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NG_Technik_1\Desktop\Cennik 2021\"/>
    </mc:Choice>
  </mc:AlternateContent>
  <xr:revisionPtr revIDLastSave="0" documentId="13_ncr:1_{96C0EA5C-8020-446B-A507-FFDDA4E1AD8C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Komplety LC" sheetId="1" r:id="rId1"/>
    <sheet name="Kolory" sheetId="3" r:id="rId2"/>
    <sheet name="Cennik" sheetId="2" state="hidden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09" i="1" l="1"/>
  <c r="B108" i="1"/>
  <c r="B107" i="1"/>
  <c r="B106" i="1"/>
  <c r="B105" i="1"/>
  <c r="B101" i="1"/>
  <c r="B100" i="1"/>
  <c r="B99" i="1"/>
  <c r="B95" i="1"/>
  <c r="B94" i="1"/>
  <c r="B93" i="1"/>
  <c r="B89" i="1"/>
  <c r="B88" i="1"/>
  <c r="B87" i="1"/>
  <c r="B83" i="1"/>
  <c r="B82" i="1"/>
  <c r="B81" i="1"/>
  <c r="B77" i="1"/>
  <c r="B76" i="1"/>
  <c r="B75" i="1"/>
  <c r="B65" i="1"/>
  <c r="B64" i="1"/>
  <c r="B63" i="1"/>
  <c r="B59" i="1"/>
  <c r="B58" i="1"/>
  <c r="B57" i="1"/>
  <c r="B53" i="1"/>
  <c r="B52" i="1"/>
  <c r="B51" i="1"/>
  <c r="B47" i="1"/>
  <c r="B46" i="1"/>
  <c r="B45" i="1"/>
  <c r="B39" i="1"/>
  <c r="B41" i="1"/>
  <c r="B40" i="1"/>
  <c r="B35" i="1"/>
  <c r="B34" i="1"/>
  <c r="B33" i="1"/>
  <c r="B29" i="1"/>
  <c r="B28" i="1"/>
  <c r="B27" i="1"/>
  <c r="B23" i="1"/>
  <c r="B22" i="1"/>
  <c r="B21" i="1"/>
  <c r="B17" i="1"/>
  <c r="B16" i="1"/>
  <c r="D109" i="1"/>
  <c r="D108" i="1"/>
  <c r="D107" i="1"/>
  <c r="D106" i="1"/>
  <c r="D105" i="1"/>
  <c r="D101" i="1"/>
  <c r="D100" i="1"/>
  <c r="D99" i="1"/>
  <c r="D95" i="1"/>
  <c r="D94" i="1"/>
  <c r="D93" i="1"/>
  <c r="D89" i="1"/>
  <c r="D88" i="1"/>
  <c r="D87" i="1"/>
  <c r="D83" i="1"/>
  <c r="D82" i="1"/>
  <c r="D81" i="1"/>
  <c r="D77" i="1"/>
  <c r="D76" i="1"/>
  <c r="D75" i="1"/>
  <c r="D71" i="1"/>
  <c r="D70" i="1"/>
  <c r="D69" i="1"/>
  <c r="D65" i="1"/>
  <c r="D64" i="1"/>
  <c r="D63" i="1"/>
  <c r="D59" i="1"/>
  <c r="D58" i="1"/>
  <c r="D57" i="1"/>
  <c r="D53" i="1"/>
  <c r="D52" i="1"/>
  <c r="D51" i="1"/>
  <c r="D47" i="1"/>
  <c r="D46" i="1"/>
  <c r="D45" i="1"/>
  <c r="D41" i="1"/>
  <c r="D40" i="1"/>
  <c r="D39" i="1"/>
  <c r="D35" i="1"/>
  <c r="D34" i="1"/>
  <c r="D33" i="1"/>
  <c r="D29" i="1"/>
  <c r="D28" i="1"/>
  <c r="D27" i="1"/>
  <c r="D23" i="1"/>
  <c r="D22" i="1"/>
  <c r="D21" i="1"/>
  <c r="D17" i="1"/>
  <c r="D16" i="1"/>
  <c r="D15" i="1"/>
  <c r="B15" i="1"/>
  <c r="D66" i="1" l="1"/>
  <c r="B71" i="1" l="1"/>
  <c r="B70" i="1"/>
  <c r="B69" i="1"/>
  <c r="D96" i="1" l="1"/>
  <c r="D60" i="1"/>
  <c r="D48" i="1"/>
  <c r="D36" i="1"/>
  <c r="D24" i="1"/>
  <c r="D78" i="1"/>
  <c r="D102" i="1"/>
  <c r="D90" i="1"/>
  <c r="D18" i="1"/>
  <c r="D30" i="1"/>
  <c r="D72" i="1"/>
  <c r="D84" i="1"/>
  <c r="D42" i="1"/>
  <c r="D5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Tomasz</author>
  </authors>
  <commentList>
    <comment ref="A9411" authorId="0" shapeId="0" xr:uid="{4A807C2C-02B2-4ADF-8960-A97941E513A9}">
      <text>
        <r>
          <rPr>
            <sz val="8"/>
            <color indexed="81"/>
            <rFont val="Tahoma"/>
            <family val="2"/>
            <charset val="238"/>
          </rPr>
          <t xml:space="preserve">Wpisz kod produktu
</t>
        </r>
      </text>
    </comment>
  </commentList>
</comments>
</file>

<file path=xl/sharedStrings.xml><?xml version="1.0" encoding="utf-8"?>
<sst xmlns="http://schemas.openxmlformats.org/spreadsheetml/2006/main" count="42719" uniqueCount="12055">
  <si>
    <t>Kod produktu</t>
  </si>
  <si>
    <t>Nazwa</t>
  </si>
  <si>
    <t>Mechanizm łącznika uniwersalny</t>
  </si>
  <si>
    <t>Mechanizm łącznika seryjny</t>
  </si>
  <si>
    <t>Mechanizm dzwonkowy, 1 zwierny</t>
  </si>
  <si>
    <t>Mechanizm dzwonkowy, 2 zwierne</t>
  </si>
  <si>
    <t>90</t>
  </si>
  <si>
    <t>Gniazdo antenowe RTV końcowe</t>
  </si>
  <si>
    <t>Klawisz podwójny, biały</t>
  </si>
  <si>
    <t>Mechanizm karty hotelowej, biały</t>
  </si>
  <si>
    <t>Płytka centralna RTV/SAT, biały</t>
  </si>
  <si>
    <t>Ramka 1-krotna, biały</t>
  </si>
  <si>
    <t>Ramka 2-krotna, biały</t>
  </si>
  <si>
    <t>Ramka 3-krotna, biały</t>
  </si>
  <si>
    <t>Ramka 4-krotna, biały</t>
  </si>
  <si>
    <t>Ramka 5-krotna, biały</t>
  </si>
  <si>
    <t>Pierścień uszczelniający IP44</t>
  </si>
  <si>
    <t>Razem</t>
  </si>
  <si>
    <t>506U</t>
  </si>
  <si>
    <t>A590MO</t>
  </si>
  <si>
    <t>A590WW</t>
  </si>
  <si>
    <t>505U</t>
  </si>
  <si>
    <t>A595WW</t>
  </si>
  <si>
    <t>531U</t>
  </si>
  <si>
    <t>535U</t>
  </si>
  <si>
    <t>534U</t>
  </si>
  <si>
    <t>A590CARDWW</t>
  </si>
  <si>
    <t>EDU04F</t>
  </si>
  <si>
    <t>Płytka centralna RTV, biały</t>
  </si>
  <si>
    <t>A561PLTVWW</t>
  </si>
  <si>
    <t>EDA302F</t>
  </si>
  <si>
    <t>A561PLSATWW</t>
  </si>
  <si>
    <t>UAE8UPOK6</t>
  </si>
  <si>
    <t>Gniazdo RJ45 8 kat. 6</t>
  </si>
  <si>
    <t>A569-1PLUAWW</t>
  </si>
  <si>
    <t>A569-2BFPLUAWW</t>
  </si>
  <si>
    <t>UAE8-8UPOK6</t>
  </si>
  <si>
    <t>Gniazdo RJ45 8/8 kat. 6</t>
  </si>
  <si>
    <t>AC581WW</t>
  </si>
  <si>
    <t>AC582WW</t>
  </si>
  <si>
    <t>AC583WW</t>
  </si>
  <si>
    <t>AC584WW</t>
  </si>
  <si>
    <t>AC585WW</t>
  </si>
  <si>
    <t>A590BFANM</t>
  </si>
  <si>
    <t>A595BFANM</t>
  </si>
  <si>
    <t>A590CARDANM</t>
  </si>
  <si>
    <t>A1521FBFKIANMP1</t>
  </si>
  <si>
    <t>1521FEINS</t>
  </si>
  <si>
    <t>Płytka centralna RTV, antracyt</t>
  </si>
  <si>
    <t>Płytka centralna RTV/SAT, antracyt</t>
  </si>
  <si>
    <t>AC581BFANM</t>
  </si>
  <si>
    <t>AC582BFANM</t>
  </si>
  <si>
    <t>AC583BFANM</t>
  </si>
  <si>
    <t>AC584BFANM</t>
  </si>
  <si>
    <t>AC585BFANM</t>
  </si>
  <si>
    <t>A569-1BFPLUAANM</t>
  </si>
  <si>
    <t>A561BFPLTVANM</t>
  </si>
  <si>
    <t>A561BFPLSATANM</t>
  </si>
  <si>
    <t>AC581MO</t>
  </si>
  <si>
    <t>AC582MO</t>
  </si>
  <si>
    <t>AC583MO</t>
  </si>
  <si>
    <t>AC584MO</t>
  </si>
  <si>
    <t>AC585MO</t>
  </si>
  <si>
    <t>A569-2BFPLUAMO</t>
  </si>
  <si>
    <t>A569-1PLUAMO</t>
  </si>
  <si>
    <t>A561PLSATMO</t>
  </si>
  <si>
    <t>A561PLTVMO</t>
  </si>
  <si>
    <t>A590CARDMO</t>
  </si>
  <si>
    <t>A595MO</t>
  </si>
  <si>
    <t>Klawisz podwójny, mokka</t>
  </si>
  <si>
    <t>Płytka centralna RTV, mokka</t>
  </si>
  <si>
    <t>Płytka centralna RTV/SAT, mokka</t>
  </si>
  <si>
    <t>Ramka 1-krotna, mokka</t>
  </si>
  <si>
    <t>Ramka 2-krotna, mokka</t>
  </si>
  <si>
    <t>Ramka 3-krotna, mokka</t>
  </si>
  <si>
    <t>Ramka 4-krotna, mokka</t>
  </si>
  <si>
    <t>Ramka 5-krotna, mokka</t>
  </si>
  <si>
    <t>A1521FMOPL-1</t>
  </si>
  <si>
    <t>AC581GLMO</t>
  </si>
  <si>
    <t>AC582GLMO</t>
  </si>
  <si>
    <t>AC583GLMO</t>
  </si>
  <si>
    <t>AC584GLMO</t>
  </si>
  <si>
    <t>AC585GLMO</t>
  </si>
  <si>
    <t>Ramka 1-krotna, szkło mokka</t>
  </si>
  <si>
    <t>Ramka 2-krotna, szkło mokka</t>
  </si>
  <si>
    <t>Ramka 3-krotna, szkło mokka</t>
  </si>
  <si>
    <t>A1521FWWPL-1</t>
  </si>
  <si>
    <t>AC581GLWW</t>
  </si>
  <si>
    <t>AC582GLWW</t>
  </si>
  <si>
    <t>AC583GLWW</t>
  </si>
  <si>
    <t>AC584GLWW</t>
  </si>
  <si>
    <t>AC585GLWW</t>
  </si>
  <si>
    <t>Ramka 1-krotna, szkło biały</t>
  </si>
  <si>
    <t>Ramka 2-krotna, szkło biały</t>
  </si>
  <si>
    <t>Ramka 3-krotna, szkło biały</t>
  </si>
  <si>
    <t>Ramka 4-krotna, szkło biały</t>
  </si>
  <si>
    <t>Ramka 5-krotna, szkło biały</t>
  </si>
  <si>
    <t>A1521KIKLWW</t>
  </si>
  <si>
    <t>551WU</t>
  </si>
  <si>
    <t>A1521BFKIKLANM</t>
  </si>
  <si>
    <t>Miara</t>
  </si>
  <si>
    <t>EAN/UPC-Kod</t>
  </si>
  <si>
    <t>KN-Kod</t>
  </si>
  <si>
    <t>sztuka</t>
  </si>
  <si>
    <t>01</t>
  </si>
  <si>
    <t>85389099</t>
  </si>
  <si>
    <t>06302B</t>
  </si>
  <si>
    <t>Gniazdo 4 polowe</t>
  </si>
  <si>
    <t>85366990</t>
  </si>
  <si>
    <t>04</t>
  </si>
  <si>
    <t>85269200</t>
  </si>
  <si>
    <t>85365080</t>
  </si>
  <si>
    <t>102KOZW</t>
  </si>
  <si>
    <t>Wyłącznik</t>
  </si>
  <si>
    <t>102KOZWW</t>
  </si>
  <si>
    <t>104.15</t>
  </si>
  <si>
    <t>Wyłącznik na klucz</t>
  </si>
  <si>
    <t>104.28</t>
  </si>
  <si>
    <t>1055-02</t>
  </si>
  <si>
    <t>Puszka montażowa</t>
  </si>
  <si>
    <t>39269097</t>
  </si>
  <si>
    <t>Akcesoria</t>
  </si>
  <si>
    <t>106.15</t>
  </si>
  <si>
    <t>106.28</t>
  </si>
  <si>
    <t>10S23L</t>
  </si>
  <si>
    <t>Gniazdo SCHUKO - 3 krotne</t>
  </si>
  <si>
    <t>02</t>
  </si>
  <si>
    <t>10S23LA</t>
  </si>
  <si>
    <t>11</t>
  </si>
  <si>
    <t>Uszczelka końcowa</t>
  </si>
  <si>
    <t>1101-20</t>
  </si>
  <si>
    <t>Mechanizm pokrętła</t>
  </si>
  <si>
    <t>1101-3</t>
  </si>
  <si>
    <t>1101-32</t>
  </si>
  <si>
    <t>11015</t>
  </si>
  <si>
    <t>11030</t>
  </si>
  <si>
    <t>11060</t>
  </si>
  <si>
    <t>11120</t>
  </si>
  <si>
    <t>11120-20</t>
  </si>
  <si>
    <t>Gniazdo bez uziemienia</t>
  </si>
  <si>
    <t>11BR</t>
  </si>
  <si>
    <t>11GR</t>
  </si>
  <si>
    <t>11WW</t>
  </si>
  <si>
    <t>12</t>
  </si>
  <si>
    <t>Uszczelka końcowa 2 otwory</t>
  </si>
  <si>
    <t>1208REG</t>
  </si>
  <si>
    <t>Automat przekaźnikowy</t>
  </si>
  <si>
    <t>1208UI</t>
  </si>
  <si>
    <t>Wkład impulsowy</t>
  </si>
  <si>
    <t>Gniazdo SCHUKO</t>
  </si>
  <si>
    <t>121-15</t>
  </si>
  <si>
    <t>Gniazdo wtyczkowe US-NEMA</t>
  </si>
  <si>
    <t>121-15WW</t>
  </si>
  <si>
    <t>121-20</t>
  </si>
  <si>
    <t>Mechanizm</t>
  </si>
  <si>
    <t>121FKI</t>
  </si>
  <si>
    <t>121FKIB</t>
  </si>
  <si>
    <t>121FKIPL-1</t>
  </si>
  <si>
    <t>121FKIWW</t>
  </si>
  <si>
    <t>121FKIWWPL-1</t>
  </si>
  <si>
    <t>Mechanizm satelity - 2 przewody</t>
  </si>
  <si>
    <t>Mechanizm satelity - 3 przewody</t>
  </si>
  <si>
    <t>1234.10</t>
  </si>
  <si>
    <t>Mechanizm rolety</t>
  </si>
  <si>
    <t>1234.20</t>
  </si>
  <si>
    <t>12BR</t>
  </si>
  <si>
    <t>12GR</t>
  </si>
  <si>
    <t>12WW</t>
  </si>
  <si>
    <t>13</t>
  </si>
  <si>
    <t>Opaska do rury</t>
  </si>
  <si>
    <t>132U</t>
  </si>
  <si>
    <t>Konwerter</t>
  </si>
  <si>
    <t>132UWS</t>
  </si>
  <si>
    <t>Czujnik wiatru z konwerterem</t>
  </si>
  <si>
    <t>132WS</t>
  </si>
  <si>
    <t>Czujnik wiatru</t>
  </si>
  <si>
    <t>133.15</t>
  </si>
  <si>
    <t>Mechanizm zwierny</t>
  </si>
  <si>
    <t>133.18</t>
  </si>
  <si>
    <t>134.15</t>
  </si>
  <si>
    <t>134.18</t>
  </si>
  <si>
    <t>134.28</t>
  </si>
  <si>
    <t>138.18</t>
  </si>
  <si>
    <t>Mechanizm sterujący</t>
  </si>
  <si>
    <t>13BR</t>
  </si>
  <si>
    <t>13GR</t>
  </si>
  <si>
    <t>13WW</t>
  </si>
  <si>
    <t>140D</t>
  </si>
  <si>
    <t>Uszczelka</t>
  </si>
  <si>
    <t>1520EINS</t>
  </si>
  <si>
    <t>1520FEINS</t>
  </si>
  <si>
    <t>1520NEINS</t>
  </si>
  <si>
    <t>1521EINS</t>
  </si>
  <si>
    <t>Mechanizm gniazda</t>
  </si>
  <si>
    <t>1521NEINS</t>
  </si>
  <si>
    <t>1555-02</t>
  </si>
  <si>
    <t>1556-04</t>
  </si>
  <si>
    <t>15WW</t>
  </si>
  <si>
    <t>Zakończenie przewodu</t>
  </si>
  <si>
    <t>161TV</t>
  </si>
  <si>
    <t>Płytka centralna RTV</t>
  </si>
  <si>
    <t>Płytka centralna</t>
  </si>
  <si>
    <t>165-2</t>
  </si>
  <si>
    <t>Gniazdo wyrównania potencjałów</t>
  </si>
  <si>
    <t>168</t>
  </si>
  <si>
    <t>168-1WW</t>
  </si>
  <si>
    <t>Płytka centralna głośnikowa</t>
  </si>
  <si>
    <t>169-15NWE</t>
  </si>
  <si>
    <t>Płytka montażowa systemu 110 Connect</t>
  </si>
  <si>
    <t>169-15NWEWW</t>
  </si>
  <si>
    <t>169-1NFWE</t>
  </si>
  <si>
    <t>Płytka montażowa systemu 8 F WE</t>
  </si>
  <si>
    <t>169-1NFWEWW</t>
  </si>
  <si>
    <t>169-1NWEWW</t>
  </si>
  <si>
    <t>169-1UAEWW</t>
  </si>
  <si>
    <t>169-25NWEWW</t>
  </si>
  <si>
    <t>169-2NFWE</t>
  </si>
  <si>
    <t>169-2NFWEWW</t>
  </si>
  <si>
    <t>169-2NINF</t>
  </si>
  <si>
    <t>Płytka centralna systemu Radial/Infra</t>
  </si>
  <si>
    <t>169-2NINFWW</t>
  </si>
  <si>
    <t>169-2NWE</t>
  </si>
  <si>
    <t>169-2NWEWW</t>
  </si>
  <si>
    <t>169-2UAEWW</t>
  </si>
  <si>
    <t>16S</t>
  </si>
  <si>
    <t>Wtyczka SCHUKO</t>
  </si>
  <si>
    <t>189A</t>
  </si>
  <si>
    <t>18V</t>
  </si>
  <si>
    <t>Płytka ryglowa</t>
  </si>
  <si>
    <t>190-353</t>
  </si>
  <si>
    <t>190-354</t>
  </si>
  <si>
    <t>190A</t>
  </si>
  <si>
    <t>Zaślepka z wyjściem kablowym</t>
  </si>
  <si>
    <t>192</t>
  </si>
  <si>
    <t>193-2</t>
  </si>
  <si>
    <t>Zaślepka kanału</t>
  </si>
  <si>
    <t>193-LEDGN</t>
  </si>
  <si>
    <t>85437090</t>
  </si>
  <si>
    <t>195</t>
  </si>
  <si>
    <t>1980APM</t>
  </si>
  <si>
    <t>Adapter metalowy</t>
  </si>
  <si>
    <t>16</t>
  </si>
  <si>
    <t>85043180</t>
  </si>
  <si>
    <t>201HYGE</t>
  </si>
  <si>
    <t>Zaślepka do Higrostatu</t>
  </si>
  <si>
    <t>2050GEWS</t>
  </si>
  <si>
    <t>KNX Kosta łączeniowa</t>
  </si>
  <si>
    <t>06</t>
  </si>
  <si>
    <t>2050K</t>
  </si>
  <si>
    <t>KNX Kostka łączeniowa</t>
  </si>
  <si>
    <t>2050RTSW</t>
  </si>
  <si>
    <t>2070U</t>
  </si>
  <si>
    <t>KNX Port magistralny</t>
  </si>
  <si>
    <t>85176200</t>
  </si>
  <si>
    <t>2071NABS</t>
  </si>
  <si>
    <t>KNX Przycisk 1-krotny Standardowy</t>
  </si>
  <si>
    <t>2072NABS</t>
  </si>
  <si>
    <t>KNX Przycisk 2-krotny Standardowy</t>
  </si>
  <si>
    <t>2074NABS</t>
  </si>
  <si>
    <t>KNX Przycisk 4-krotny Standardowy</t>
  </si>
  <si>
    <t>2076-2T</t>
  </si>
  <si>
    <t>KNX Interfejs przycisku 2-kan.</t>
  </si>
  <si>
    <t>2076-4T</t>
  </si>
  <si>
    <t>KNX Interfejs przycisku 4-kan.</t>
  </si>
  <si>
    <t>2091NABS</t>
  </si>
  <si>
    <t>KNX Przycisk 1-krotny Uniwersalny</t>
  </si>
  <si>
    <t>2092NABS</t>
  </si>
  <si>
    <t>KNX Przycisk 2-krotny Uniwersalny</t>
  </si>
  <si>
    <t>2094F</t>
  </si>
  <si>
    <t>2094LZ</t>
  </si>
  <si>
    <t>KNX Przycisk 8-krotny, sceny</t>
  </si>
  <si>
    <t>2094NABS</t>
  </si>
  <si>
    <t>KNX Przycisk 4-krotny Uniwersalny</t>
  </si>
  <si>
    <t>2096LUX</t>
  </si>
  <si>
    <t>KNX Czujnik jasności Mini</t>
  </si>
  <si>
    <t>90278005</t>
  </si>
  <si>
    <t>2098REGHE</t>
  </si>
  <si>
    <t>KNX Bramka DALI Plus</t>
  </si>
  <si>
    <t>2103REGES</t>
  </si>
  <si>
    <t>KNX Moduł energetyczny, 3-krotny</t>
  </si>
  <si>
    <t>2116REG</t>
  </si>
  <si>
    <t>KNX Wejście binarne 6-kan.</t>
  </si>
  <si>
    <t>KNX Wejście binarne 8-kan.</t>
  </si>
  <si>
    <t>211GDE</t>
  </si>
  <si>
    <t>2128REG</t>
  </si>
  <si>
    <t>KNX Interfejs USB do puszki</t>
  </si>
  <si>
    <t>KNX Interfejs USB na szynę</t>
  </si>
  <si>
    <t>2131.16UP</t>
  </si>
  <si>
    <t>KNX Wyjście cyfrowe 1-kan. pastylka</t>
  </si>
  <si>
    <t>2132.6UP</t>
  </si>
  <si>
    <t>2142REG</t>
  </si>
  <si>
    <t>KNX Sprzęgło liniowe</t>
  </si>
  <si>
    <t>90321020</t>
  </si>
  <si>
    <t>2177SVR</t>
  </si>
  <si>
    <t>KNX Siłownik z regulatorem</t>
  </si>
  <si>
    <t>2178</t>
  </si>
  <si>
    <t>KNX Regulator temperatury</t>
  </si>
  <si>
    <t>2178ORTS</t>
  </si>
  <si>
    <t>KNX Obiektowy regulator temperatury</t>
  </si>
  <si>
    <t>2178TS</t>
  </si>
  <si>
    <t>2204.01REGA</t>
  </si>
  <si>
    <t>KNX Wyjście analogowe 4-kan.</t>
  </si>
  <si>
    <t>85371091</t>
  </si>
  <si>
    <t>2204.01REGAM</t>
  </si>
  <si>
    <t>2214REGA</t>
  </si>
  <si>
    <t>KNX Wejście analogowe 4-kan.</t>
  </si>
  <si>
    <t>2214REGAM</t>
  </si>
  <si>
    <t>2224WH</t>
  </si>
  <si>
    <t>KNX Stacja pogodowa</t>
  </si>
  <si>
    <t>2225BFA</t>
  </si>
  <si>
    <t>KNX Uchwyt do stacji pogodowej 2225WSU</t>
  </si>
  <si>
    <t>2225WSU</t>
  </si>
  <si>
    <t>KNX Stacja pogodowa, Uniwersalna</t>
  </si>
  <si>
    <t>34</t>
  </si>
  <si>
    <t>2302.16REGHM</t>
  </si>
  <si>
    <t>KNX Wyjście cyfrowe 2-kan.</t>
  </si>
  <si>
    <t>2304.16REGCHM</t>
  </si>
  <si>
    <t>KNX Wyjście cyfrowe 4-kan. C-Last</t>
  </si>
  <si>
    <t>2304.16REGHM</t>
  </si>
  <si>
    <t>KNX Wyjście cyfrowe 4-kan. 16A</t>
  </si>
  <si>
    <t>2308.16REGCHM</t>
  </si>
  <si>
    <t>KNX Wyjście cyfrowe 8-kan. C-Last</t>
  </si>
  <si>
    <t>2308.16REGHE</t>
  </si>
  <si>
    <t>KNX Wyjście cyfrowe 8-kan./ster. żaluzji 4-kan.</t>
  </si>
  <si>
    <t>2308.16REGHM</t>
  </si>
  <si>
    <t>KNX Wyjście cyfrowe 8-kan.</t>
  </si>
  <si>
    <t>2316.16REGHE</t>
  </si>
  <si>
    <t>KNX Wyjście cyfrowe 16-kan./ster. żaluzji 8-kan.</t>
  </si>
  <si>
    <t>2336REGHZB</t>
  </si>
  <si>
    <t>2336REGHZHE</t>
  </si>
  <si>
    <t>240-10</t>
  </si>
  <si>
    <t>240-10EB</t>
  </si>
  <si>
    <t>Elektroniczny potencjometr 1-10V</t>
  </si>
  <si>
    <t>240-31</t>
  </si>
  <si>
    <t>240DPE</t>
  </si>
  <si>
    <t>Elektroniczny potencjometr DALI</t>
  </si>
  <si>
    <t>240PDPE</t>
  </si>
  <si>
    <t>240PDPETW</t>
  </si>
  <si>
    <t>2410</t>
  </si>
  <si>
    <t>KNX Panel synoptyczny</t>
  </si>
  <si>
    <t>2424REGHE</t>
  </si>
  <si>
    <t>KNX Sterownik żaluzji 4-krotny DC 12-48V</t>
  </si>
  <si>
    <t>245.20</t>
  </si>
  <si>
    <t>Mechanizm regulacji prędkości</t>
  </si>
  <si>
    <t>2501HZUP</t>
  </si>
  <si>
    <t>KNX Wyjście ogrzewania pastylka</t>
  </si>
  <si>
    <t>2501UP</t>
  </si>
  <si>
    <t>KNX Wyjście żaluzjowe pastylka</t>
  </si>
  <si>
    <t>2502REGHE</t>
  </si>
  <si>
    <t>KNX Sterownik żaluzji 2-krotny</t>
  </si>
  <si>
    <t>2504REGHE</t>
  </si>
  <si>
    <t>KNX Sterownik żaluzji 4-krotny</t>
  </si>
  <si>
    <t>2504REGHER</t>
  </si>
  <si>
    <t>2508REGHE</t>
  </si>
  <si>
    <t>KNX Sterownik żaluzji 8-krotny</t>
  </si>
  <si>
    <t>2514REGHE</t>
  </si>
  <si>
    <t>2531UP</t>
  </si>
  <si>
    <t>KNX Pastylka sterownika pokojowego</t>
  </si>
  <si>
    <t>85364900</t>
  </si>
  <si>
    <t>28</t>
  </si>
  <si>
    <t>Profil - cylinder</t>
  </si>
  <si>
    <t>28G1</t>
  </si>
  <si>
    <t>28G1SL</t>
  </si>
  <si>
    <t>Klucz</t>
  </si>
  <si>
    <t>3069-25WE</t>
  </si>
  <si>
    <t>Płytka centralna B1 Electric Jacks</t>
  </si>
  <si>
    <t>3069-2AT</t>
  </si>
  <si>
    <t>Płytka centralna AT&amp;T Jacks</t>
  </si>
  <si>
    <t>3069-2BR</t>
  </si>
  <si>
    <t>Płytka centralna Brand-Rex Jacks</t>
  </si>
  <si>
    <t>3069-2LEX</t>
  </si>
  <si>
    <t>Płytka centralna LexCom Jacks</t>
  </si>
  <si>
    <t>3069-2PAND</t>
  </si>
  <si>
    <t>Płytka centralna Panduit Jacks</t>
  </si>
  <si>
    <t>3069-2SIE</t>
  </si>
  <si>
    <t>Płytka centralna Western Electric Jacks</t>
  </si>
  <si>
    <t>Wyłącznik pojedynczy</t>
  </si>
  <si>
    <t>Wyłącznik krzyżowy</t>
  </si>
  <si>
    <t>30L</t>
  </si>
  <si>
    <t>3171-5EINS</t>
  </si>
  <si>
    <t>Gniazdo 5A, ramka 71x71</t>
  </si>
  <si>
    <t>25</t>
  </si>
  <si>
    <t>3171EINS</t>
  </si>
  <si>
    <t>Płytka BS 13 A 1-krotna</t>
  </si>
  <si>
    <t>3171KOEINS</t>
  </si>
  <si>
    <t>3190CUKOEINS</t>
  </si>
  <si>
    <t>Gniazdo 13A, ramka 70x70</t>
  </si>
  <si>
    <t>3210UP</t>
  </si>
  <si>
    <t>321A</t>
  </si>
  <si>
    <t>321AEINS</t>
  </si>
  <si>
    <t>Cokół do 321 A</t>
  </si>
  <si>
    <t>321AWW</t>
  </si>
  <si>
    <t>328</t>
  </si>
  <si>
    <t>Zaślepka tylna</t>
  </si>
  <si>
    <t>328-622</t>
  </si>
  <si>
    <t>328-626</t>
  </si>
  <si>
    <t>328-676</t>
  </si>
  <si>
    <t>Łącznik</t>
  </si>
  <si>
    <t>3361-1AL</t>
  </si>
  <si>
    <t>3361-1MWW</t>
  </si>
  <si>
    <t>3361-1WW</t>
  </si>
  <si>
    <t>3361AL</t>
  </si>
  <si>
    <t>3361MWW</t>
  </si>
  <si>
    <t>3361WW</t>
  </si>
  <si>
    <t>33ANK</t>
  </si>
  <si>
    <t>Przycisk z symbolem Dzwonek</t>
  </si>
  <si>
    <t>33ANL</t>
  </si>
  <si>
    <t>Przycisk z symbolem Żarówka</t>
  </si>
  <si>
    <t>33ANN</t>
  </si>
  <si>
    <t>Przycisk z symbolem</t>
  </si>
  <si>
    <t>33ANT</t>
  </si>
  <si>
    <t>Przycisk z symbolem Klucz</t>
  </si>
  <si>
    <t>33GN</t>
  </si>
  <si>
    <t>33K</t>
  </si>
  <si>
    <t>33KLAR</t>
  </si>
  <si>
    <t>33KWW</t>
  </si>
  <si>
    <t>33L</t>
  </si>
  <si>
    <t>Przesłona z symbolem Żarówka</t>
  </si>
  <si>
    <t>33LWW</t>
  </si>
  <si>
    <t>33NR</t>
  </si>
  <si>
    <t>33O</t>
  </si>
  <si>
    <t>33T</t>
  </si>
  <si>
    <t>33TWW</t>
  </si>
  <si>
    <t>Cięgno sznureczkowe</t>
  </si>
  <si>
    <t>34.10</t>
  </si>
  <si>
    <t>Płytka - blaszka</t>
  </si>
  <si>
    <t>34KO5</t>
  </si>
  <si>
    <t>3521-5CNEINS</t>
  </si>
  <si>
    <t>Gniazdo Chińskie</t>
  </si>
  <si>
    <t>3521EINS</t>
  </si>
  <si>
    <t>Gniazdo 13A, ramka 71x71</t>
  </si>
  <si>
    <t>37</t>
  </si>
  <si>
    <t>Zaślepka żarówki</t>
  </si>
  <si>
    <t>37.02</t>
  </si>
  <si>
    <t>37.05</t>
  </si>
  <si>
    <t>37.06</t>
  </si>
  <si>
    <t>37.07</t>
  </si>
  <si>
    <t>37.08</t>
  </si>
  <si>
    <t>37BL</t>
  </si>
  <si>
    <t>37D</t>
  </si>
  <si>
    <t>37G</t>
  </si>
  <si>
    <t>37GE</t>
  </si>
  <si>
    <t>37R</t>
  </si>
  <si>
    <t>38.37</t>
  </si>
  <si>
    <t>Folia Do Not Disturb</t>
  </si>
  <si>
    <t>3901REGHE</t>
  </si>
  <si>
    <t>3902REGHE</t>
  </si>
  <si>
    <t>3904REGHE</t>
  </si>
  <si>
    <t>4.28WUG</t>
  </si>
  <si>
    <t>Metalowa zaślepka</t>
  </si>
  <si>
    <t>4008TSM</t>
  </si>
  <si>
    <t>Magistralny moduł przycisku</t>
  </si>
  <si>
    <t>4071.01LED</t>
  </si>
  <si>
    <t>4071.02LED</t>
  </si>
  <si>
    <t>4071RFTSM</t>
  </si>
  <si>
    <t>Radiowy przycisk 1-krotny</t>
  </si>
  <si>
    <t>4071TSM</t>
  </si>
  <si>
    <t>4072.01LED</t>
  </si>
  <si>
    <t>4072.02LED</t>
  </si>
  <si>
    <t>4072RFTSM</t>
  </si>
  <si>
    <t>Radiowy przycisk 2-krotny</t>
  </si>
  <si>
    <t>4072TSM</t>
  </si>
  <si>
    <t>4073RFTSM</t>
  </si>
  <si>
    <t>Radiowy przycisk 3-krotny</t>
  </si>
  <si>
    <t>4073TSM</t>
  </si>
  <si>
    <t>4074RFTSM</t>
  </si>
  <si>
    <t>Radiowy przycisk 4-krotny</t>
  </si>
  <si>
    <t>4074TSM</t>
  </si>
  <si>
    <t>4091TSEM</t>
  </si>
  <si>
    <t>KNX Mechanizm rozszerzenia 1-krotny</t>
  </si>
  <si>
    <t>4092TSEM</t>
  </si>
  <si>
    <t>4093KRMTSD</t>
  </si>
  <si>
    <t>4093TSEM</t>
  </si>
  <si>
    <t>KNX Mechanizm rozszerzenia 3-krotny</t>
  </si>
  <si>
    <t>4094TSEM</t>
  </si>
  <si>
    <t>4191TSM</t>
  </si>
  <si>
    <t>4192TSM</t>
  </si>
  <si>
    <t>4193TSM</t>
  </si>
  <si>
    <t>4194TSM</t>
  </si>
  <si>
    <t>4212TSM</t>
  </si>
  <si>
    <t>Mechanizm przycisku 1-krotny AC/DC 24 V</t>
  </si>
  <si>
    <t>4224TSM</t>
  </si>
  <si>
    <t>Mechanizm przycisku 2-krotny AC/DC 24 V</t>
  </si>
  <si>
    <t>4236TSM</t>
  </si>
  <si>
    <t>Mechanizm przycisku 3-krotny AC/DC 24 V</t>
  </si>
  <si>
    <t>4248TSM</t>
  </si>
  <si>
    <t>Mechanizm przycisku 4-krotny AC/DC 24 V</t>
  </si>
  <si>
    <t>49</t>
  </si>
  <si>
    <t>Uchwyt</t>
  </si>
  <si>
    <t>5010KIU</t>
  </si>
  <si>
    <t>Gniazdo 2-krotne</t>
  </si>
  <si>
    <t>5010U</t>
  </si>
  <si>
    <t>501-20KOU</t>
  </si>
  <si>
    <t>Mechanizm wyłącznika 20 A</t>
  </si>
  <si>
    <t>501-20U</t>
  </si>
  <si>
    <t>501-2USI</t>
  </si>
  <si>
    <t>Mechanizm 2X</t>
  </si>
  <si>
    <t>501U</t>
  </si>
  <si>
    <t>Mechanizm wyłącznika Standard</t>
  </si>
  <si>
    <t>501U-SI</t>
  </si>
  <si>
    <t>Mechanizm wyłącznika</t>
  </si>
  <si>
    <t>Wtyczka</t>
  </si>
  <si>
    <t>502-20KOU</t>
  </si>
  <si>
    <t>5022U</t>
  </si>
  <si>
    <t>Gniazdo SCHUKO podwójne</t>
  </si>
  <si>
    <t>502KOTU</t>
  </si>
  <si>
    <t>502KOU</t>
  </si>
  <si>
    <t>502TU</t>
  </si>
  <si>
    <t>502U</t>
  </si>
  <si>
    <t>Mechanizm łącznika, 2bieguny</t>
  </si>
  <si>
    <t>503KOU</t>
  </si>
  <si>
    <t>Mechanizm łącznika, 3bieguny</t>
  </si>
  <si>
    <t>503U</t>
  </si>
  <si>
    <t>505-20U</t>
  </si>
  <si>
    <t>Mechanizm podwójny 20A</t>
  </si>
  <si>
    <t>505EU</t>
  </si>
  <si>
    <t>505KOU5</t>
  </si>
  <si>
    <t>Mechanizm łącznika przyciskowego seryjny</t>
  </si>
  <si>
    <t>505KOU5RG</t>
  </si>
  <si>
    <t>505KOVU5</t>
  </si>
  <si>
    <t>505TU</t>
  </si>
  <si>
    <t>505U5</t>
  </si>
  <si>
    <t>505U-SI</t>
  </si>
  <si>
    <t>506-20KOU</t>
  </si>
  <si>
    <t>Mechanizm wyłącznika 20A</t>
  </si>
  <si>
    <t>506-20U</t>
  </si>
  <si>
    <t>506-2U</t>
  </si>
  <si>
    <t>506ETU</t>
  </si>
  <si>
    <t>506EU</t>
  </si>
  <si>
    <t>506KOETU</t>
  </si>
  <si>
    <t>Mechanizm z kontrolą</t>
  </si>
  <si>
    <t>506KOEU</t>
  </si>
  <si>
    <t>Mechanizm wyłącznika kontrolnego</t>
  </si>
  <si>
    <t>506KOTU</t>
  </si>
  <si>
    <t>Mechanizm łącznika przyciskowego</t>
  </si>
  <si>
    <t>506KOU</t>
  </si>
  <si>
    <t>506KOU-24</t>
  </si>
  <si>
    <t>Mechanizm łącznika 24V</t>
  </si>
  <si>
    <t>506TU</t>
  </si>
  <si>
    <t>506U-LEDW</t>
  </si>
  <si>
    <t>506U-SI</t>
  </si>
  <si>
    <t>507-20U</t>
  </si>
  <si>
    <t>Mechanizm łącznika krzyżowego 20 A</t>
  </si>
  <si>
    <t>507EU</t>
  </si>
  <si>
    <t>507TU</t>
  </si>
  <si>
    <t>507U</t>
  </si>
  <si>
    <t>Mechanizm łącznika krzyżowy</t>
  </si>
  <si>
    <t>509-20U</t>
  </si>
  <si>
    <t>Mechanizm łącznika podwójny 20A</t>
  </si>
  <si>
    <t>509ETU</t>
  </si>
  <si>
    <t>Mechanizm łącznika podwójny</t>
  </si>
  <si>
    <t>509EU</t>
  </si>
  <si>
    <t>509TU</t>
  </si>
  <si>
    <t>Mechanizm łącznika seryjnego przyciskowy</t>
  </si>
  <si>
    <t>509U</t>
  </si>
  <si>
    <t>Mechanizm łącznika seryjnego-schodowy</t>
  </si>
  <si>
    <t>509U-SI</t>
  </si>
  <si>
    <t>509VU</t>
  </si>
  <si>
    <t>Mechanizm do rolet, pozostający</t>
  </si>
  <si>
    <t>511NKIUZV</t>
  </si>
  <si>
    <t>Gniazdo podwójne</t>
  </si>
  <si>
    <t>511U-1</t>
  </si>
  <si>
    <t>Gniazdo</t>
  </si>
  <si>
    <t>5120FBFKI</t>
  </si>
  <si>
    <t>5120FBFKIWW</t>
  </si>
  <si>
    <t>5121FBFKI</t>
  </si>
  <si>
    <t>5121FBFKISGPL-1</t>
  </si>
  <si>
    <t>5121FBFKIWW</t>
  </si>
  <si>
    <t>5121FBFKIWWPL-1</t>
  </si>
  <si>
    <t>Gniazdo SCHUKO 45°</t>
  </si>
  <si>
    <t>Gniazdo wtyczkowe</t>
  </si>
  <si>
    <t>Płytka centralna gniazda SCHUKO</t>
  </si>
  <si>
    <t>521-15Z</t>
  </si>
  <si>
    <t>521-20ZPL</t>
  </si>
  <si>
    <t>Płytka centralna gniazda US-NEMA</t>
  </si>
  <si>
    <t>85044082</t>
  </si>
  <si>
    <t>521IN-EINS</t>
  </si>
  <si>
    <t>Gniazdo SCHUKO z zabezpieczeniem</t>
  </si>
  <si>
    <t>525</t>
  </si>
  <si>
    <t>Płytka centralna płaska</t>
  </si>
  <si>
    <t>525.050</t>
  </si>
  <si>
    <t>Płytka dla VarioLine</t>
  </si>
  <si>
    <t>525.060</t>
  </si>
  <si>
    <t>525.201</t>
  </si>
  <si>
    <t>525.202</t>
  </si>
  <si>
    <t>525.251</t>
  </si>
  <si>
    <t>525.252</t>
  </si>
  <si>
    <t>528</t>
  </si>
  <si>
    <t>Płytka centralna do wyłącznika</t>
  </si>
  <si>
    <t>5306EU</t>
  </si>
  <si>
    <t>531-20U</t>
  </si>
  <si>
    <t>Przycisk 20A</t>
  </si>
  <si>
    <t>531-2USI</t>
  </si>
  <si>
    <t>Mechanizm 2x</t>
  </si>
  <si>
    <t>531-41U</t>
  </si>
  <si>
    <t>531EU</t>
  </si>
  <si>
    <t>Mechanizm przyciskowy</t>
  </si>
  <si>
    <t>531UGO</t>
  </si>
  <si>
    <t>Mechanizm łącznikowy, złote styki</t>
  </si>
  <si>
    <t>531U-SI</t>
  </si>
  <si>
    <t>532-4U</t>
  </si>
  <si>
    <t>Mechanizm dzwonkowy, 4 zwierne</t>
  </si>
  <si>
    <t>532U</t>
  </si>
  <si>
    <t>Mechanizm dzwonkowy 2-polowy</t>
  </si>
  <si>
    <t>533-2U</t>
  </si>
  <si>
    <t>533EU</t>
  </si>
  <si>
    <t>533U</t>
  </si>
  <si>
    <t>533U-LEDW</t>
  </si>
  <si>
    <t>534EU</t>
  </si>
  <si>
    <t>Mechanizm dzwonkowy 1-polowy</t>
  </si>
  <si>
    <t>534UGO</t>
  </si>
  <si>
    <t>535EU</t>
  </si>
  <si>
    <t>Mechanizm dzwonkowy, 2 zwierne bez łapek</t>
  </si>
  <si>
    <t>535U5</t>
  </si>
  <si>
    <t>535UGO</t>
  </si>
  <si>
    <t>535UGOSCH</t>
  </si>
  <si>
    <t>Mechanizm przycisku światło/roleta</t>
  </si>
  <si>
    <t>537</t>
  </si>
  <si>
    <t>Pokrywa sygnału świetlnego</t>
  </si>
  <si>
    <t>539EU</t>
  </si>
  <si>
    <t>Mechanizm podwójny bez łapek</t>
  </si>
  <si>
    <t>539U</t>
  </si>
  <si>
    <t>539VU</t>
  </si>
  <si>
    <t>Mechanizm do rolet, przyciskowy</t>
  </si>
  <si>
    <t>54</t>
  </si>
  <si>
    <t>Płytka montażowa</t>
  </si>
  <si>
    <t>54-15WE</t>
  </si>
  <si>
    <t>54-1WE</t>
  </si>
  <si>
    <t>54-25WE</t>
  </si>
  <si>
    <t>54-2ACS</t>
  </si>
  <si>
    <t>54-2AT</t>
  </si>
  <si>
    <t>54-2BTR</t>
  </si>
  <si>
    <t>54-2CXLR</t>
  </si>
  <si>
    <t>54-2D15</t>
  </si>
  <si>
    <t>54-2D25</t>
  </si>
  <si>
    <t>54-2D9</t>
  </si>
  <si>
    <t>54-2GFP</t>
  </si>
  <si>
    <t>54-2ITT</t>
  </si>
  <si>
    <t>54-2SC</t>
  </si>
  <si>
    <t>54-2TWINAX</t>
  </si>
  <si>
    <t>54-2WE</t>
  </si>
  <si>
    <t>54ACO-1</t>
  </si>
  <si>
    <t>54IBM</t>
  </si>
  <si>
    <t>54KALT</t>
  </si>
  <si>
    <t>54WEV</t>
  </si>
  <si>
    <t>54XLRD</t>
  </si>
  <si>
    <t>5506ZU</t>
  </si>
  <si>
    <t>Mechanizm sznurkowy</t>
  </si>
  <si>
    <t>5506ZUWW</t>
  </si>
  <si>
    <t>5509VUV</t>
  </si>
  <si>
    <t>5509VUVWW</t>
  </si>
  <si>
    <t>551WU-1</t>
  </si>
  <si>
    <t>5539VUV</t>
  </si>
  <si>
    <t>Przycisk roletowy</t>
  </si>
  <si>
    <t>554</t>
  </si>
  <si>
    <t>Płytka Data</t>
  </si>
  <si>
    <t>Wyłącznik z gniazdem</t>
  </si>
  <si>
    <t>5560H</t>
  </si>
  <si>
    <t>Klawisz z opisem i okienkiem</t>
  </si>
  <si>
    <t>5560HWW</t>
  </si>
  <si>
    <t>Klawisz</t>
  </si>
  <si>
    <t>Klawisz z symbolem</t>
  </si>
  <si>
    <t>5560WW</t>
  </si>
  <si>
    <t>Klawisz 1-krotny</t>
  </si>
  <si>
    <t>5561</t>
  </si>
  <si>
    <t>5561-5</t>
  </si>
  <si>
    <t>Klawisz 2-krotny</t>
  </si>
  <si>
    <t>5561-5KO5</t>
  </si>
  <si>
    <t>5561-5KO5WW</t>
  </si>
  <si>
    <t>5561-5P</t>
  </si>
  <si>
    <t xml:space="preserve">Klawisz roletowy, 2-krotny </t>
  </si>
  <si>
    <t>5561-5PWW</t>
  </si>
  <si>
    <t>5561-5WW</t>
  </si>
  <si>
    <t>5561K</t>
  </si>
  <si>
    <t>5561KNA</t>
  </si>
  <si>
    <t>5561KNAWW</t>
  </si>
  <si>
    <t>5561KO</t>
  </si>
  <si>
    <t>5561KO5</t>
  </si>
  <si>
    <t>5561KO5WW</t>
  </si>
  <si>
    <t>5561KOWW</t>
  </si>
  <si>
    <t>5561NA</t>
  </si>
  <si>
    <t>5561NAWW</t>
  </si>
  <si>
    <t>5561WW</t>
  </si>
  <si>
    <t>5575EU</t>
  </si>
  <si>
    <t>5575EUWW</t>
  </si>
  <si>
    <t>5576EU</t>
  </si>
  <si>
    <t>5576EUWW</t>
  </si>
  <si>
    <t>5581</t>
  </si>
  <si>
    <t>Ramka do montażu poziom/pion</t>
  </si>
  <si>
    <t>5581WW</t>
  </si>
  <si>
    <t>5582</t>
  </si>
  <si>
    <t>5582WW</t>
  </si>
  <si>
    <t>5583</t>
  </si>
  <si>
    <t>5583WW</t>
  </si>
  <si>
    <t>5584</t>
  </si>
  <si>
    <t>5584WW</t>
  </si>
  <si>
    <t>5585</t>
  </si>
  <si>
    <t>5585WW</t>
  </si>
  <si>
    <t>561-4SAT1</t>
  </si>
  <si>
    <t>Płytka centralna mechanizmu Hirshmann</t>
  </si>
  <si>
    <t>561-4SAT2</t>
  </si>
  <si>
    <t>Płytka centralna mechanizmu Ankaro</t>
  </si>
  <si>
    <t>561B</t>
  </si>
  <si>
    <t>Zaślepka pełna</t>
  </si>
  <si>
    <t>561GLBL</t>
  </si>
  <si>
    <t>Płytka centralna z okienkiem</t>
  </si>
  <si>
    <t>561GLGE</t>
  </si>
  <si>
    <t>561GLRT</t>
  </si>
  <si>
    <t>561NB</t>
  </si>
  <si>
    <t>561NTF</t>
  </si>
  <si>
    <t>561SAT</t>
  </si>
  <si>
    <t>Płytka centralna RTV/SAT</t>
  </si>
  <si>
    <t>561TV</t>
  </si>
  <si>
    <t>561Z5</t>
  </si>
  <si>
    <t>Ramka pośrednia</t>
  </si>
  <si>
    <t>562</t>
  </si>
  <si>
    <t>562N</t>
  </si>
  <si>
    <t>Plakietka</t>
  </si>
  <si>
    <t>564</t>
  </si>
  <si>
    <t>Płytka centralna z otworem 22,5mm</t>
  </si>
  <si>
    <t>564GE</t>
  </si>
  <si>
    <t>565-2</t>
  </si>
  <si>
    <t>565-2NUZ</t>
  </si>
  <si>
    <t>567</t>
  </si>
  <si>
    <t>Płytka centralna do 67 K</t>
  </si>
  <si>
    <t>567S</t>
  </si>
  <si>
    <t>Moduł sygnału AC 8-12 V</t>
  </si>
  <si>
    <t>568</t>
  </si>
  <si>
    <t>Płytka centralna systemu gniazd XLR</t>
  </si>
  <si>
    <t>568-1</t>
  </si>
  <si>
    <t>Płytka centralna systemu gniazd CXLR</t>
  </si>
  <si>
    <t>569-15NWE</t>
  </si>
  <si>
    <t>569-15WE</t>
  </si>
  <si>
    <t>569-1NAUA</t>
  </si>
  <si>
    <t>569-1NWE</t>
  </si>
  <si>
    <t>569-1UA</t>
  </si>
  <si>
    <t>569-1WE</t>
  </si>
  <si>
    <t>569-21ACS</t>
  </si>
  <si>
    <t>Płytka centralna systemu ACS</t>
  </si>
  <si>
    <t>569-25NWE</t>
  </si>
  <si>
    <t>Płytka centralna systemu 110</t>
  </si>
  <si>
    <t>569-25WE</t>
  </si>
  <si>
    <t>569-2AT</t>
  </si>
  <si>
    <t>Płytka centralna systemu AT&amp;T</t>
  </si>
  <si>
    <t>569-2NAT</t>
  </si>
  <si>
    <t>569-2NAUA</t>
  </si>
  <si>
    <t>569-2NINF</t>
  </si>
  <si>
    <t>Płytka montażowa systemu NTELEC.</t>
  </si>
  <si>
    <t>569-2NT</t>
  </si>
  <si>
    <t>569-2NWE</t>
  </si>
  <si>
    <t>569-2PAND</t>
  </si>
  <si>
    <t>569-2UA</t>
  </si>
  <si>
    <t>569-2WE</t>
  </si>
  <si>
    <t>569FPL</t>
  </si>
  <si>
    <t>569T</t>
  </si>
  <si>
    <t>Płytka centralna TAE</t>
  </si>
  <si>
    <t>569TNA</t>
  </si>
  <si>
    <t>Płytka centralna TAE z opisem</t>
  </si>
  <si>
    <t>581A</t>
  </si>
  <si>
    <t>Puszka natynkowa</t>
  </si>
  <si>
    <t>582A</t>
  </si>
  <si>
    <t>583A</t>
  </si>
  <si>
    <t>58AZUG</t>
  </si>
  <si>
    <t>590A</t>
  </si>
  <si>
    <t>590NAA</t>
  </si>
  <si>
    <t>590Z</t>
  </si>
  <si>
    <t>Ramka dopasowująca</t>
  </si>
  <si>
    <t>590ZA</t>
  </si>
  <si>
    <t>592C</t>
  </si>
  <si>
    <t>Płytka centralna Clino-Opt 90/99</t>
  </si>
  <si>
    <t>592D</t>
  </si>
  <si>
    <t>592F</t>
  </si>
  <si>
    <t>594-0</t>
  </si>
  <si>
    <t>594-0PL</t>
  </si>
  <si>
    <t>Zaślepka do oprawki</t>
  </si>
  <si>
    <t>594-1</t>
  </si>
  <si>
    <t>Zaślepka trapezowa</t>
  </si>
  <si>
    <t>594-2</t>
  </si>
  <si>
    <t>Płytka centralna Dyncard, głośność</t>
  </si>
  <si>
    <t>Płytka centralna Dyncard, programy</t>
  </si>
  <si>
    <t>6.28WUG</t>
  </si>
  <si>
    <t>Płytka centralna - metalowa</t>
  </si>
  <si>
    <t>600</t>
  </si>
  <si>
    <t>600G</t>
  </si>
  <si>
    <t>600NA</t>
  </si>
  <si>
    <t>Klawisz z opisem</t>
  </si>
  <si>
    <t>6010A</t>
  </si>
  <si>
    <t>6010KIA</t>
  </si>
  <si>
    <t>601W</t>
  </si>
  <si>
    <t>601WOT</t>
  </si>
  <si>
    <t>Nakładka do 606 W</t>
  </si>
  <si>
    <t>6020A</t>
  </si>
  <si>
    <t>6020AWW</t>
  </si>
  <si>
    <t>6020KIA</t>
  </si>
  <si>
    <t>6020KIAWW</t>
  </si>
  <si>
    <t>6022A</t>
  </si>
  <si>
    <t>602A</t>
  </si>
  <si>
    <t>Wyłącznik pojedynczy, 2 styki</t>
  </si>
  <si>
    <t>602AWW</t>
  </si>
  <si>
    <t>602HW</t>
  </si>
  <si>
    <t>602KOA</t>
  </si>
  <si>
    <t>602KOAWW</t>
  </si>
  <si>
    <t>602KOE</t>
  </si>
  <si>
    <t>Mechanizm szczelny</t>
  </si>
  <si>
    <t>602KOW</t>
  </si>
  <si>
    <t>602KOWEINS</t>
  </si>
  <si>
    <t>Element końcowy do 602 KOW</t>
  </si>
  <si>
    <t>602W</t>
  </si>
  <si>
    <t>603HW</t>
  </si>
  <si>
    <t>Wyłącznik pojedynczy, 3 styki</t>
  </si>
  <si>
    <t>603W</t>
  </si>
  <si>
    <t>605A</t>
  </si>
  <si>
    <t>Wyłącznik podwójny</t>
  </si>
  <si>
    <t>605AWW</t>
  </si>
  <si>
    <t>605W</t>
  </si>
  <si>
    <t>605WEINS</t>
  </si>
  <si>
    <t>Element końcowy do 605 W</t>
  </si>
  <si>
    <t>605WOT</t>
  </si>
  <si>
    <t>606A</t>
  </si>
  <si>
    <t>606ANA</t>
  </si>
  <si>
    <t>606ANAWW</t>
  </si>
  <si>
    <t>606AWW</t>
  </si>
  <si>
    <t>606HW</t>
  </si>
  <si>
    <t>606KO5A</t>
  </si>
  <si>
    <t>Włącznik z podświetleniem</t>
  </si>
  <si>
    <t>606KO5AWW</t>
  </si>
  <si>
    <t>606KOA</t>
  </si>
  <si>
    <t>606KOAWW</t>
  </si>
  <si>
    <t>606KOE</t>
  </si>
  <si>
    <t>606KOW</t>
  </si>
  <si>
    <t>606KOWEINS</t>
  </si>
  <si>
    <t>Element końcowy do 606 KO W</t>
  </si>
  <si>
    <t>606NA</t>
  </si>
  <si>
    <t>606NAW</t>
  </si>
  <si>
    <t>Wyłącznik pojedynczy IP44</t>
  </si>
  <si>
    <t>606W</t>
  </si>
  <si>
    <t>606W-1</t>
  </si>
  <si>
    <t>606WEINS</t>
  </si>
  <si>
    <t>Dolna część do 606 W</t>
  </si>
  <si>
    <t>606ZA</t>
  </si>
  <si>
    <t>606ZAWW</t>
  </si>
  <si>
    <t>607A</t>
  </si>
  <si>
    <t>607AWW</t>
  </si>
  <si>
    <t>607W</t>
  </si>
  <si>
    <t>WG Wyłącznik krzyżowy</t>
  </si>
  <si>
    <t>607WEINS</t>
  </si>
  <si>
    <t>Dolna część do 607 W</t>
  </si>
  <si>
    <t>609VA</t>
  </si>
  <si>
    <t>Wyłącznik roletowy</t>
  </si>
  <si>
    <t>609VAWW</t>
  </si>
  <si>
    <t>609VW</t>
  </si>
  <si>
    <t>609VWEINS</t>
  </si>
  <si>
    <t>Dolna część do 609 VW</t>
  </si>
  <si>
    <t>60ANA</t>
  </si>
  <si>
    <t>60FO</t>
  </si>
  <si>
    <t>Folia do uziemienia</t>
  </si>
  <si>
    <t>60GL</t>
  </si>
  <si>
    <t>60NA</t>
  </si>
  <si>
    <t>60NAWW</t>
  </si>
  <si>
    <t>611A</t>
  </si>
  <si>
    <t>61GL</t>
  </si>
  <si>
    <t>Płytka szklana</t>
  </si>
  <si>
    <t>61NA</t>
  </si>
  <si>
    <t>620</t>
  </si>
  <si>
    <t>620A</t>
  </si>
  <si>
    <t>620AWW</t>
  </si>
  <si>
    <t>Ap-Gniazdo SCHUKO</t>
  </si>
  <si>
    <t>620N</t>
  </si>
  <si>
    <t>620NAW</t>
  </si>
  <si>
    <t>620NAWOT</t>
  </si>
  <si>
    <t>620W</t>
  </si>
  <si>
    <t>620WEINS</t>
  </si>
  <si>
    <t>Dolna część do 620 W</t>
  </si>
  <si>
    <t>620WOT</t>
  </si>
  <si>
    <t>Górna część do 620 W</t>
  </si>
  <si>
    <t>620WSL</t>
  </si>
  <si>
    <t>WG-Gniazdo SCHUKO z zamkiem</t>
  </si>
  <si>
    <t>620WSLOT</t>
  </si>
  <si>
    <t>Górna część do 620 WSL</t>
  </si>
  <si>
    <t>620WX</t>
  </si>
  <si>
    <t>WG-Gniazdo SCHUKO</t>
  </si>
  <si>
    <t>620WXOT</t>
  </si>
  <si>
    <t>621A</t>
  </si>
  <si>
    <t>621N</t>
  </si>
  <si>
    <t>Gniazdo WG</t>
  </si>
  <si>
    <t>621NAW</t>
  </si>
  <si>
    <t>621NW</t>
  </si>
  <si>
    <t>621WOT</t>
  </si>
  <si>
    <t>Górna część do 621 W</t>
  </si>
  <si>
    <t>621WX</t>
  </si>
  <si>
    <t>621WXEINS</t>
  </si>
  <si>
    <t>Dolna część do 621 WX</t>
  </si>
  <si>
    <t>622</t>
  </si>
  <si>
    <t>622N</t>
  </si>
  <si>
    <t>622NAW</t>
  </si>
  <si>
    <t>WG-SCHUKO-Gniazdo 2-krotne</t>
  </si>
  <si>
    <t>622NAWW</t>
  </si>
  <si>
    <t>622NV</t>
  </si>
  <si>
    <t>622W</t>
  </si>
  <si>
    <t>622WW</t>
  </si>
  <si>
    <t>623NAW</t>
  </si>
  <si>
    <t>WG-Gniazdo SCHUKO 3-krotne</t>
  </si>
  <si>
    <t>623W</t>
  </si>
  <si>
    <t>625A</t>
  </si>
  <si>
    <t>626A</t>
  </si>
  <si>
    <t>630</t>
  </si>
  <si>
    <t>631A</t>
  </si>
  <si>
    <t>Ap-Wyłącznik dzwonkowy 1 S</t>
  </si>
  <si>
    <t>631AWW</t>
  </si>
  <si>
    <t>Ap-Wyłącznik dzwonkowy z opisem</t>
  </si>
  <si>
    <t>631NAW</t>
  </si>
  <si>
    <t>WG-Wyłącznik dzwonkowy 1 S</t>
  </si>
  <si>
    <t>631W</t>
  </si>
  <si>
    <t>Wyłącznik dzwonkowy IP44 bez przesłony</t>
  </si>
  <si>
    <t>631W-31NR</t>
  </si>
  <si>
    <t>WG-Wyłącznik dzwonkowy</t>
  </si>
  <si>
    <t>631WEINS</t>
  </si>
  <si>
    <t>Dolna część do 631 W</t>
  </si>
  <si>
    <t>631WOT</t>
  </si>
  <si>
    <t>Górna część do 631-606 KOW</t>
  </si>
  <si>
    <t>633-2W</t>
  </si>
  <si>
    <t>Ap-Wyłącznik dzwonkowy</t>
  </si>
  <si>
    <t>633A</t>
  </si>
  <si>
    <t>633AWW</t>
  </si>
  <si>
    <t>633W</t>
  </si>
  <si>
    <t>633WEINS</t>
  </si>
  <si>
    <t>Dolna część do 633 W</t>
  </si>
  <si>
    <t>633WHOD</t>
  </si>
  <si>
    <t>WG-Wyłącznik z nadrukiem</t>
  </si>
  <si>
    <t>634A</t>
  </si>
  <si>
    <t>634AWW</t>
  </si>
  <si>
    <t>634E</t>
  </si>
  <si>
    <t>Przycisk jednopolowy</t>
  </si>
  <si>
    <t>634W</t>
  </si>
  <si>
    <t>634WEINS</t>
  </si>
  <si>
    <t>Dolna część do 634 W</t>
  </si>
  <si>
    <t>635AP</t>
  </si>
  <si>
    <t>637-10A</t>
  </si>
  <si>
    <t>Ap-Oprawa oświetlenia E 10</t>
  </si>
  <si>
    <t>637-10AWW</t>
  </si>
  <si>
    <t>637-10W</t>
  </si>
  <si>
    <t>WG-Oprawa oświetlenia E 10</t>
  </si>
  <si>
    <t>637-14</t>
  </si>
  <si>
    <t>WG-Oprawa oświetlenia E 14</t>
  </si>
  <si>
    <t>637-14A</t>
  </si>
  <si>
    <t>Ap-Oprawa oświetlenia</t>
  </si>
  <si>
    <t>637-14AWW</t>
  </si>
  <si>
    <t>637-14W</t>
  </si>
  <si>
    <t>637-14WEINS</t>
  </si>
  <si>
    <t>Opraw oświetlenia</t>
  </si>
  <si>
    <t>637W-1</t>
  </si>
  <si>
    <t>WG Oprawa oświetlenia</t>
  </si>
  <si>
    <t>637WOT</t>
  </si>
  <si>
    <t>639VA</t>
  </si>
  <si>
    <t>639VAWW</t>
  </si>
  <si>
    <t>Ap-Wyłącznik roletowy</t>
  </si>
  <si>
    <t>639VW</t>
  </si>
  <si>
    <t>639VW-1</t>
  </si>
  <si>
    <t>WG-Ap Wyłącznik roletowy</t>
  </si>
  <si>
    <t>639VW102</t>
  </si>
  <si>
    <t>Ap-Przycisk</t>
  </si>
  <si>
    <t>639W</t>
  </si>
  <si>
    <t>WG-Przycisk</t>
  </si>
  <si>
    <t>639WEINS</t>
  </si>
  <si>
    <t>Dolna część do 639 W</t>
  </si>
  <si>
    <t>639WP</t>
  </si>
  <si>
    <t>WG-Wyłącznik dzwonkowy podwójny</t>
  </si>
  <si>
    <t>63WBT</t>
  </si>
  <si>
    <t>Element montażowy do zacisków</t>
  </si>
  <si>
    <t>642B-1</t>
  </si>
  <si>
    <t>642B-2</t>
  </si>
  <si>
    <t>642C</t>
  </si>
  <si>
    <t>642D</t>
  </si>
  <si>
    <t>642E</t>
  </si>
  <si>
    <t>645A</t>
  </si>
  <si>
    <t>646A</t>
  </si>
  <si>
    <t>651</t>
  </si>
  <si>
    <t>65WIS</t>
  </si>
  <si>
    <t>Zacisk uziemiający potencjał</t>
  </si>
  <si>
    <t>661</t>
  </si>
  <si>
    <t>661WGLBL</t>
  </si>
  <si>
    <t>661WGLGE</t>
  </si>
  <si>
    <t>661WGLR</t>
  </si>
  <si>
    <t>671W</t>
  </si>
  <si>
    <t>Gniazdo SCHUKO z wyłącznikiem</t>
  </si>
  <si>
    <t>675A</t>
  </si>
  <si>
    <t>675W</t>
  </si>
  <si>
    <t>Gniazdo SCHUKO z wyłącznikiem seryjnym</t>
  </si>
  <si>
    <t>676A</t>
  </si>
  <si>
    <t>676AWW</t>
  </si>
  <si>
    <t>676KOW</t>
  </si>
  <si>
    <t>676NAW</t>
  </si>
  <si>
    <t>676W</t>
  </si>
  <si>
    <t>6WE</t>
  </si>
  <si>
    <t>Moduł gniazda internetowego</t>
  </si>
  <si>
    <t>800</t>
  </si>
  <si>
    <t>Oprawa WG 800</t>
  </si>
  <si>
    <t>800AW</t>
  </si>
  <si>
    <t>800KO</t>
  </si>
  <si>
    <t>Klawisz z okienkiem</t>
  </si>
  <si>
    <t>800NA</t>
  </si>
  <si>
    <t>800NT</t>
  </si>
  <si>
    <t>Klawisz pojedynczy</t>
  </si>
  <si>
    <t>800P</t>
  </si>
  <si>
    <t>Klawisz pojedynczy z symbolami</t>
  </si>
  <si>
    <t>8012W</t>
  </si>
  <si>
    <t>Mechanizm czasowy</t>
  </si>
  <si>
    <t>8015W</t>
  </si>
  <si>
    <t>802E</t>
  </si>
  <si>
    <t>802HW</t>
  </si>
  <si>
    <t>WG Wyłącznik, 2 styki</t>
  </si>
  <si>
    <t>802KOW</t>
  </si>
  <si>
    <t>802SL</t>
  </si>
  <si>
    <t>Klucz do gniazda z klapką</t>
  </si>
  <si>
    <t>802W</t>
  </si>
  <si>
    <t>803</t>
  </si>
  <si>
    <t>803HW</t>
  </si>
  <si>
    <t>WG Wyłącznik, 3 styki</t>
  </si>
  <si>
    <t>803KOW</t>
  </si>
  <si>
    <t>WG Wyłącznik, 3 krotny</t>
  </si>
  <si>
    <t>803SL</t>
  </si>
  <si>
    <t>803W</t>
  </si>
  <si>
    <t>804.18W</t>
  </si>
  <si>
    <t>804.28G</t>
  </si>
  <si>
    <t>804.28GEINS</t>
  </si>
  <si>
    <t>Dolna część do 804.28 G</t>
  </si>
  <si>
    <t>804SL</t>
  </si>
  <si>
    <t>805E</t>
  </si>
  <si>
    <t>WG-Wyłącznik</t>
  </si>
  <si>
    <t>805MP</t>
  </si>
  <si>
    <t>Klawisz podwójny</t>
  </si>
  <si>
    <t>805NA</t>
  </si>
  <si>
    <t>805NAW</t>
  </si>
  <si>
    <t>WG Wyłącznik podwójny</t>
  </si>
  <si>
    <t>805NT</t>
  </si>
  <si>
    <t>805P</t>
  </si>
  <si>
    <t>805SL</t>
  </si>
  <si>
    <t>805W</t>
  </si>
  <si>
    <t>WG-Wyłącznik seryjny</t>
  </si>
  <si>
    <t>806.18W</t>
  </si>
  <si>
    <t>806.28G</t>
  </si>
  <si>
    <t>806.28GEINS</t>
  </si>
  <si>
    <t>Dolna część do 806.28 G</t>
  </si>
  <si>
    <t>806E</t>
  </si>
  <si>
    <t>Wyłącznik uniwersalny</t>
  </si>
  <si>
    <t>806HW</t>
  </si>
  <si>
    <t>806KOW</t>
  </si>
  <si>
    <t>806NAW</t>
  </si>
  <si>
    <t>806NAWOT</t>
  </si>
  <si>
    <t>Górna część do 806 NAW</t>
  </si>
  <si>
    <t>806SL</t>
  </si>
  <si>
    <t>806W</t>
  </si>
  <si>
    <t>806ZW</t>
  </si>
  <si>
    <t>807SL</t>
  </si>
  <si>
    <t>807W</t>
  </si>
  <si>
    <t>808SL</t>
  </si>
  <si>
    <t>809NAW</t>
  </si>
  <si>
    <t>WG-Klawisz</t>
  </si>
  <si>
    <t>809SL</t>
  </si>
  <si>
    <t>809VW</t>
  </si>
  <si>
    <t>WG Wyłącznik do żaluzji</t>
  </si>
  <si>
    <t>809W</t>
  </si>
  <si>
    <t>WG Wyłącznik 2krotny</t>
  </si>
  <si>
    <t>80KLEFO</t>
  </si>
  <si>
    <t>Folia przylepna</t>
  </si>
  <si>
    <t>810SL</t>
  </si>
  <si>
    <t>811SL</t>
  </si>
  <si>
    <t>812SL</t>
  </si>
  <si>
    <t>813SL</t>
  </si>
  <si>
    <t>814SL</t>
  </si>
  <si>
    <t>815SL</t>
  </si>
  <si>
    <t>816SL</t>
  </si>
  <si>
    <t>817SL</t>
  </si>
  <si>
    <t>818SL</t>
  </si>
  <si>
    <t>819SL</t>
  </si>
  <si>
    <t>81A</t>
  </si>
  <si>
    <t>Obręcz uszczelniająca</t>
  </si>
  <si>
    <t>81AWW</t>
  </si>
  <si>
    <t>820</t>
  </si>
  <si>
    <t>820KINAW</t>
  </si>
  <si>
    <t>820KIW</t>
  </si>
  <si>
    <t>820N</t>
  </si>
  <si>
    <t>WG Gniazdo SCHUKO</t>
  </si>
  <si>
    <t>820NAW</t>
  </si>
  <si>
    <t>WG-Gniazdo SCHUKO z opisem</t>
  </si>
  <si>
    <t>820NAWSL</t>
  </si>
  <si>
    <t>820SL</t>
  </si>
  <si>
    <t>820W</t>
  </si>
  <si>
    <t>820WOT</t>
  </si>
  <si>
    <t>Górna część do 820 WOT</t>
  </si>
  <si>
    <t>821-15USW</t>
  </si>
  <si>
    <t>821-20USW</t>
  </si>
  <si>
    <t>Gniazdo brytyjskie</t>
  </si>
  <si>
    <t>821FKIW</t>
  </si>
  <si>
    <t>821FW</t>
  </si>
  <si>
    <t>821SL</t>
  </si>
  <si>
    <t>821UFW</t>
  </si>
  <si>
    <t>822</t>
  </si>
  <si>
    <t>8220-1W</t>
  </si>
  <si>
    <t>8220FW</t>
  </si>
  <si>
    <t>8220KINAW</t>
  </si>
  <si>
    <t>8220NAW</t>
  </si>
  <si>
    <t>8220NAWSL</t>
  </si>
  <si>
    <t>8220W</t>
  </si>
  <si>
    <t>822KINAW</t>
  </si>
  <si>
    <t>822NAW</t>
  </si>
  <si>
    <t>822NAWSL</t>
  </si>
  <si>
    <t>822SL</t>
  </si>
  <si>
    <t>822W</t>
  </si>
  <si>
    <t>8230NAW</t>
  </si>
  <si>
    <t>Gniazdo SCHUKO potrójne</t>
  </si>
  <si>
    <t>8230W</t>
  </si>
  <si>
    <t>823NVDW</t>
  </si>
  <si>
    <t>Ściemniacz do Trafo</t>
  </si>
  <si>
    <t>823SL</t>
  </si>
  <si>
    <t>824SL</t>
  </si>
  <si>
    <t>825SL</t>
  </si>
  <si>
    <t>830</t>
  </si>
  <si>
    <t>831E</t>
  </si>
  <si>
    <t>831NAW</t>
  </si>
  <si>
    <t>Mechanizm dzwonkowy</t>
  </si>
  <si>
    <t>831W</t>
  </si>
  <si>
    <t>WG Przycisk dzwonkowy</t>
  </si>
  <si>
    <t>833.18G</t>
  </si>
  <si>
    <t>833.18GEINS</t>
  </si>
  <si>
    <t>Dolna część do 833.18 G</t>
  </si>
  <si>
    <t>833.18W</t>
  </si>
  <si>
    <t>833.18WEINS</t>
  </si>
  <si>
    <t>Dolna część do 833.18 W</t>
  </si>
  <si>
    <t>833-2W</t>
  </si>
  <si>
    <t>WG Przycisk dzwonkowy, 2 krotny</t>
  </si>
  <si>
    <t>833W</t>
  </si>
  <si>
    <t>833ZW</t>
  </si>
  <si>
    <t>Wyłącznik do sznurka</t>
  </si>
  <si>
    <t>834.10W</t>
  </si>
  <si>
    <t>834.18W</t>
  </si>
  <si>
    <t>834.20W</t>
  </si>
  <si>
    <t>834.28G</t>
  </si>
  <si>
    <t>834.28GEINS</t>
  </si>
  <si>
    <t>Dolna część do 834.28 G</t>
  </si>
  <si>
    <t>834W</t>
  </si>
  <si>
    <t>835NAW</t>
  </si>
  <si>
    <t>WG Przycisk dzwonkowy podwójny</t>
  </si>
  <si>
    <t>835W</t>
  </si>
  <si>
    <t>837-10W</t>
  </si>
  <si>
    <t>WG Uchwyt sygnalizatora świetlnego E10</t>
  </si>
  <si>
    <t>837-14W</t>
  </si>
  <si>
    <t>WG Uchwyt sygnalizatora świetlnego E14</t>
  </si>
  <si>
    <t>839NAW</t>
  </si>
  <si>
    <t>WG Wyłącznik z opisem</t>
  </si>
  <si>
    <t>839VW</t>
  </si>
  <si>
    <t>WG Wyłącznik roletowy</t>
  </si>
  <si>
    <t>839W</t>
  </si>
  <si>
    <t>WG Przycisk</t>
  </si>
  <si>
    <t>844.20W</t>
  </si>
  <si>
    <t>Wyłącznik WG800</t>
  </si>
  <si>
    <t>8471.01LEDW</t>
  </si>
  <si>
    <t>KNX Przycisk 1-krotny z portem</t>
  </si>
  <si>
    <t>8471.02LEDW</t>
  </si>
  <si>
    <t>8472.01LEDW</t>
  </si>
  <si>
    <t>KNX Przycisk 2-krotny z portem</t>
  </si>
  <si>
    <t>8472.02LEDW</t>
  </si>
  <si>
    <t>852</t>
  </si>
  <si>
    <t>854W</t>
  </si>
  <si>
    <t>Płytka centralna wypust</t>
  </si>
  <si>
    <t>860WGLBL</t>
  </si>
  <si>
    <t>Płytka niebieski</t>
  </si>
  <si>
    <t>860WGLGE</t>
  </si>
  <si>
    <t>Płytka żółty</t>
  </si>
  <si>
    <t>860WGLRT</t>
  </si>
  <si>
    <t>Płytka czerwony</t>
  </si>
  <si>
    <t>871W</t>
  </si>
  <si>
    <t>875W</t>
  </si>
  <si>
    <t>876KOW</t>
  </si>
  <si>
    <t>Gniazdo SCHUKO z wyłącznikiem kontrolnym</t>
  </si>
  <si>
    <t>876NAW</t>
  </si>
  <si>
    <t>876W</t>
  </si>
  <si>
    <t>890</t>
  </si>
  <si>
    <t>Zaślepka końcowa</t>
  </si>
  <si>
    <t>891</t>
  </si>
  <si>
    <t>Zaślepka z 1 otworem</t>
  </si>
  <si>
    <t>892</t>
  </si>
  <si>
    <t>893-1</t>
  </si>
  <si>
    <t>893-2</t>
  </si>
  <si>
    <t>894</t>
  </si>
  <si>
    <t>Zaślepka z 2 otworami</t>
  </si>
  <si>
    <t>895</t>
  </si>
  <si>
    <t>9062-02</t>
  </si>
  <si>
    <t>9062-60</t>
  </si>
  <si>
    <t>9063-01</t>
  </si>
  <si>
    <t>9064-01</t>
  </si>
  <si>
    <t>Puszka</t>
  </si>
  <si>
    <t>9068-04</t>
  </si>
  <si>
    <t>Puszka ścienna 40 Mm</t>
  </si>
  <si>
    <t>90-LEDBL</t>
  </si>
  <si>
    <t>Lampka LED, niebieski, 110-250 V, 1,1 mA</t>
  </si>
  <si>
    <t>90-LEDGN</t>
  </si>
  <si>
    <t>Lampka LED, zielony, 110-250 V, 1,1 mA</t>
  </si>
  <si>
    <t>90-LEDRT</t>
  </si>
  <si>
    <t>Lampka LED, czerwony, 110-250 V, 1,1 mA</t>
  </si>
  <si>
    <t>90-LEDW</t>
  </si>
  <si>
    <t>Lampka LED, biały, 110-250 V, 1,1 mA</t>
  </si>
  <si>
    <t>Puszka ścienna</t>
  </si>
  <si>
    <t>920-20PL</t>
  </si>
  <si>
    <t>93</t>
  </si>
  <si>
    <t>Lampka sygnalizacyjna 230V 1,1 mA</t>
  </si>
  <si>
    <t>938-10U</t>
  </si>
  <si>
    <t>Uchwyt sygnalizatora świetlnego E10</t>
  </si>
  <si>
    <t>938-14U</t>
  </si>
  <si>
    <t>Uchwyt sygnalizatora świetlnego E14</t>
  </si>
  <si>
    <t>93-LEDGN</t>
  </si>
  <si>
    <t>Lampka LED, zielony, 230 V, 0,5 mA</t>
  </si>
  <si>
    <t>93-LEDRT</t>
  </si>
  <si>
    <t>Lampka LED, czerwony, 230 V, 0,5 mA</t>
  </si>
  <si>
    <t>94</t>
  </si>
  <si>
    <t>Lampka sygnalizacyjna 230V 0,8 mA</t>
  </si>
  <si>
    <t>941224LEDW</t>
  </si>
  <si>
    <t>Lampka LED, biały, 12-24 V</t>
  </si>
  <si>
    <t>94GN</t>
  </si>
  <si>
    <t>94-LEDBL</t>
  </si>
  <si>
    <t>94-LEDGN</t>
  </si>
  <si>
    <t>94-LEDRT</t>
  </si>
  <si>
    <t>94-LEDW</t>
  </si>
  <si>
    <t>94RT</t>
  </si>
  <si>
    <t>95</t>
  </si>
  <si>
    <t>Lampka sygnalizacyjna 230V 0,5mA</t>
  </si>
  <si>
    <t>96-12</t>
  </si>
  <si>
    <t>Lampka sygnalizacyjna 12 V, 40 mA</t>
  </si>
  <si>
    <t>961248LEDBL</t>
  </si>
  <si>
    <t>LED niebieski, 12-48 V, 4 mA</t>
  </si>
  <si>
    <t>961248LEDGN</t>
  </si>
  <si>
    <t>Lampka LED zielony 12-48 V 4 mA</t>
  </si>
  <si>
    <t>961248LEDRT</t>
  </si>
  <si>
    <t>Lampka LED czerwony 12-48 V 4 mA</t>
  </si>
  <si>
    <t>961248LEDW</t>
  </si>
  <si>
    <t>Lampka LED biały 12-48 V 4 mA</t>
  </si>
  <si>
    <t>96-24</t>
  </si>
  <si>
    <t>Lampka sygnalizacyjna 24 V 25 mA</t>
  </si>
  <si>
    <t>96-36</t>
  </si>
  <si>
    <t>Lampka sygnalizacyjna 36 V 20 mA</t>
  </si>
  <si>
    <t>96-48</t>
  </si>
  <si>
    <t>Lampka sygnalizacyjna 48 V 25 mA</t>
  </si>
  <si>
    <t>965-2EINS</t>
  </si>
  <si>
    <t>Gniazdo wyrównawcze</t>
  </si>
  <si>
    <t>98</t>
  </si>
  <si>
    <t>Lampka sygnalizacyjna 400V 0,5mA</t>
  </si>
  <si>
    <t>98-220</t>
  </si>
  <si>
    <t>98-24LED</t>
  </si>
  <si>
    <t>Lampka LED</t>
  </si>
  <si>
    <t>99</t>
  </si>
  <si>
    <t>A022A-1</t>
  </si>
  <si>
    <t>A022A-1WW</t>
  </si>
  <si>
    <t>A022A-2</t>
  </si>
  <si>
    <t>A022A-2WW</t>
  </si>
  <si>
    <t>A071A</t>
  </si>
  <si>
    <t>A071AWW</t>
  </si>
  <si>
    <t>A071B</t>
  </si>
  <si>
    <t>A071BWW</t>
  </si>
  <si>
    <t>A071C</t>
  </si>
  <si>
    <t>A071CWW</t>
  </si>
  <si>
    <t>A110</t>
  </si>
  <si>
    <t>Adapter</t>
  </si>
  <si>
    <t>A110-01</t>
  </si>
  <si>
    <t>A1504.10NAL</t>
  </si>
  <si>
    <t>Mechanizm multi</t>
  </si>
  <si>
    <t>A1504.10NSW</t>
  </si>
  <si>
    <t>A1504.10NWW</t>
  </si>
  <si>
    <t>A1520</t>
  </si>
  <si>
    <t>A1520-13BFSEVAL</t>
  </si>
  <si>
    <t>Gniazdo 1-krotne, SEV, typ 13</t>
  </si>
  <si>
    <t>A1520-13BFSEVSW</t>
  </si>
  <si>
    <t>A1520-13BFSEVWW</t>
  </si>
  <si>
    <t>A1520AL</t>
  </si>
  <si>
    <t>A1520BF</t>
  </si>
  <si>
    <t>A1520BFANM</t>
  </si>
  <si>
    <t>A1520BFBL</t>
  </si>
  <si>
    <t>A1520BFGN</t>
  </si>
  <si>
    <t>A1520BFKI</t>
  </si>
  <si>
    <t>Gniazdo SCHUKO z przesłonami</t>
  </si>
  <si>
    <t>A1520BFKIANM</t>
  </si>
  <si>
    <t>A1520BFKIGN</t>
  </si>
  <si>
    <t>A1520BFKIKLAL</t>
  </si>
  <si>
    <t>A1520BFKIKLANM</t>
  </si>
  <si>
    <t>Gniazdo SCHUKO z klapką</t>
  </si>
  <si>
    <t>A1520BFKIKLCH</t>
  </si>
  <si>
    <t>A1520BFKIKLGN</t>
  </si>
  <si>
    <t>A1520BFKIKLMO</t>
  </si>
  <si>
    <t>A1520BFKIKLO</t>
  </si>
  <si>
    <t>A1520BFKIKLSW</t>
  </si>
  <si>
    <t>A1520BFKIKLWW</t>
  </si>
  <si>
    <t>A1520BFKIO</t>
  </si>
  <si>
    <t>A1520BFKIPLANM</t>
  </si>
  <si>
    <t>A1520BFKIPLO</t>
  </si>
  <si>
    <t>A1520BFKIPLSW</t>
  </si>
  <si>
    <t>A1520BFKIPLWW</t>
  </si>
  <si>
    <t>A1520BFKISW</t>
  </si>
  <si>
    <t>A1520BFKIWW</t>
  </si>
  <si>
    <t>A1520BFKLAL</t>
  </si>
  <si>
    <t>A1520BFKLANM</t>
  </si>
  <si>
    <t>A1520BFKLCH</t>
  </si>
  <si>
    <t>A1520BFKLGN</t>
  </si>
  <si>
    <t>A1520BFKLKOWW</t>
  </si>
  <si>
    <t>A1520BFKLMO</t>
  </si>
  <si>
    <t>A1520BFKLO</t>
  </si>
  <si>
    <t>A1520BFKLSLAL</t>
  </si>
  <si>
    <t>A1520BFKLSLANM</t>
  </si>
  <si>
    <t>A1520BFKLSLCH</t>
  </si>
  <si>
    <t>A1520BFKLSLGN</t>
  </si>
  <si>
    <t>A1520BFKLSLMO</t>
  </si>
  <si>
    <t>A1520BFKLSLO</t>
  </si>
  <si>
    <t>A1520BFKLSLSW</t>
  </si>
  <si>
    <t>A1520BFKLSLWW</t>
  </si>
  <si>
    <t>A1520BFKLSW</t>
  </si>
  <si>
    <t>A1520BFKLWW</t>
  </si>
  <si>
    <t>A1520BFKO</t>
  </si>
  <si>
    <t>A1520BFKOGN</t>
  </si>
  <si>
    <t>A1520BFKOO</t>
  </si>
  <si>
    <t>A1520BFKORT</t>
  </si>
  <si>
    <t>A1520BFKOWW</t>
  </si>
  <si>
    <t>A1520BFO</t>
  </si>
  <si>
    <t>A1520BFPLANM</t>
  </si>
  <si>
    <t>A1520BFPLGN</t>
  </si>
  <si>
    <t>A1520BFPLO</t>
  </si>
  <si>
    <t>A1520BFPLRT</t>
  </si>
  <si>
    <t>A1520BFPLSW</t>
  </si>
  <si>
    <t>A1520BFPLWW</t>
  </si>
  <si>
    <t>A1520BFRT</t>
  </si>
  <si>
    <t>A1520BFSW</t>
  </si>
  <si>
    <t>A1520BFWW</t>
  </si>
  <si>
    <t>A1520CH</t>
  </si>
  <si>
    <t>A1520EDVPL</t>
  </si>
  <si>
    <t>A1520EDVPLWW</t>
  </si>
  <si>
    <t>A1520EDVWW</t>
  </si>
  <si>
    <t>A1520FBFKIANM</t>
  </si>
  <si>
    <t>A1520FBFKISW</t>
  </si>
  <si>
    <t>A1520FKI</t>
  </si>
  <si>
    <t>A1520FKIWW</t>
  </si>
  <si>
    <t>A1520KI</t>
  </si>
  <si>
    <t>A1520KIAL</t>
  </si>
  <si>
    <t>A1520KICH</t>
  </si>
  <si>
    <t>A1520KIKLPLANM</t>
  </si>
  <si>
    <t>A1520KIKLPLSW</t>
  </si>
  <si>
    <t>A1520KIKLPLWW</t>
  </si>
  <si>
    <t>A1520KIKLSW</t>
  </si>
  <si>
    <t>A1520KIKLWW</t>
  </si>
  <si>
    <t>A1520KIMO</t>
  </si>
  <si>
    <t>A1520KIPL</t>
  </si>
  <si>
    <t>A1520KIPLAL</t>
  </si>
  <si>
    <t>A1520KIPLCH</t>
  </si>
  <si>
    <t>A1520KIPLMO</t>
  </si>
  <si>
    <t>A1520KIPLSW</t>
  </si>
  <si>
    <t>A1520KIPLWW</t>
  </si>
  <si>
    <t>A1520KISW</t>
  </si>
  <si>
    <t>A1520KIWW</t>
  </si>
  <si>
    <t>A1520KLPLAL</t>
  </si>
  <si>
    <t>A1520KLPLANM</t>
  </si>
  <si>
    <t>A1520KLPLCH</t>
  </si>
  <si>
    <t>A1520KLPLMO</t>
  </si>
  <si>
    <t>A1520KLPLSW</t>
  </si>
  <si>
    <t>A1520KLPLWW</t>
  </si>
  <si>
    <t>A1520KLSLPLAL</t>
  </si>
  <si>
    <t>A1520KLSLPLANM</t>
  </si>
  <si>
    <t>A1520KLSLPLCH</t>
  </si>
  <si>
    <t>A1520KLSLPLGN</t>
  </si>
  <si>
    <t>A1520KLSLPLMO</t>
  </si>
  <si>
    <t>A1520KLSLPLO</t>
  </si>
  <si>
    <t>A1520KLSLPLSW</t>
  </si>
  <si>
    <t>A1520KLSLPLWW</t>
  </si>
  <si>
    <t>A1520KLSW</t>
  </si>
  <si>
    <t>A1520KLWW</t>
  </si>
  <si>
    <t>A1520MO</t>
  </si>
  <si>
    <t>A1520PL</t>
  </si>
  <si>
    <t>A1520PLAL</t>
  </si>
  <si>
    <t>A1520PLWW</t>
  </si>
  <si>
    <t>A1520SW</t>
  </si>
  <si>
    <t>A1520WW</t>
  </si>
  <si>
    <t>A1521</t>
  </si>
  <si>
    <t>A1521AL</t>
  </si>
  <si>
    <t>A1521BF</t>
  </si>
  <si>
    <t>A1521BFANM</t>
  </si>
  <si>
    <t>A1521BFBL</t>
  </si>
  <si>
    <t>A1521BFGN</t>
  </si>
  <si>
    <t>A1521BFKI</t>
  </si>
  <si>
    <t>A1521BFKIANM</t>
  </si>
  <si>
    <t>A1521BFKIGN</t>
  </si>
  <si>
    <t>A1521BFKIKLWW</t>
  </si>
  <si>
    <t>A1521BFKIO</t>
  </si>
  <si>
    <t>A1521BFKIRT</t>
  </si>
  <si>
    <t>A1521BFKIWW</t>
  </si>
  <si>
    <t>A1521BFKLANM</t>
  </si>
  <si>
    <t>A1521BFKLWW</t>
  </si>
  <si>
    <t>A1521BFO</t>
  </si>
  <si>
    <t>A1521BFRT</t>
  </si>
  <si>
    <t>A1521BFWW</t>
  </si>
  <si>
    <t>A1521CH</t>
  </si>
  <si>
    <t>A1521FALPL-1</t>
  </si>
  <si>
    <t>A1521FBFANMP1</t>
  </si>
  <si>
    <t>A1521FBFKIWWP1</t>
  </si>
  <si>
    <t>A1521FBFSWP1</t>
  </si>
  <si>
    <t>A1521FBFWWP1</t>
  </si>
  <si>
    <t>A1521FCHPL-1</t>
  </si>
  <si>
    <t>A1521FKIALPL-1</t>
  </si>
  <si>
    <t>A1521FKIALPL-5</t>
  </si>
  <si>
    <t>A1521FKICHPL-1</t>
  </si>
  <si>
    <t>A1521FKIKLPL-1</t>
  </si>
  <si>
    <t>A1521FKIMOPL-1</t>
  </si>
  <si>
    <t>A1521FKIPL-1</t>
  </si>
  <si>
    <t>A1521FKISWPL-1</t>
  </si>
  <si>
    <t>A1521FKISWPL-5</t>
  </si>
  <si>
    <t>A1521FKIWW</t>
  </si>
  <si>
    <t>A1521FKIWWPL-1</t>
  </si>
  <si>
    <t>A1521FKIWWPL-5</t>
  </si>
  <si>
    <t>A1521FPL-1</t>
  </si>
  <si>
    <t>A1521FSWPL-1</t>
  </si>
  <si>
    <t>A1521KI</t>
  </si>
  <si>
    <t>A1521KIAL</t>
  </si>
  <si>
    <t>A1521KICH</t>
  </si>
  <si>
    <t>A1521KIKLSW</t>
  </si>
  <si>
    <t>A1521KIMO</t>
  </si>
  <si>
    <t>A1521KISW</t>
  </si>
  <si>
    <t>A1521KIWW</t>
  </si>
  <si>
    <t>A1521KLSW</t>
  </si>
  <si>
    <t>A1521KLWW</t>
  </si>
  <si>
    <t>A1521MO</t>
  </si>
  <si>
    <t>A1521NBFKISW</t>
  </si>
  <si>
    <t>A1521SW</t>
  </si>
  <si>
    <t>A1521WW</t>
  </si>
  <si>
    <t>A1540</t>
  </si>
  <si>
    <t>Płytka centralna do ściemniacza, kremowy</t>
  </si>
  <si>
    <t>A1540.20</t>
  </si>
  <si>
    <t>Element centralny</t>
  </si>
  <si>
    <t>A1540.20AL</t>
  </si>
  <si>
    <t>A1540.20BFANM</t>
  </si>
  <si>
    <t>A1540.20BFSW</t>
  </si>
  <si>
    <t>A1540.20BFWW</t>
  </si>
  <si>
    <t>A1540.20SW</t>
  </si>
  <si>
    <t>A1540.20WW</t>
  </si>
  <si>
    <t>A1540AL</t>
  </si>
  <si>
    <t>Płytka centralna do ściemniacza</t>
  </si>
  <si>
    <t>A1540BFANM</t>
  </si>
  <si>
    <t>A1540BFKO5ANM</t>
  </si>
  <si>
    <t>A1540BFKO5SW</t>
  </si>
  <si>
    <t>A1540BFKO5WW</t>
  </si>
  <si>
    <t>A1540BFSW</t>
  </si>
  <si>
    <t>A1540BFWW</t>
  </si>
  <si>
    <t>A1540CH</t>
  </si>
  <si>
    <t>A1540EX</t>
  </si>
  <si>
    <t>Element centralny ściemniacza</t>
  </si>
  <si>
    <t>A1540EXAL</t>
  </si>
  <si>
    <t>Płytka centralna ściemniacza</t>
  </si>
  <si>
    <t>A1540EXSW</t>
  </si>
  <si>
    <t>A1540EXWW</t>
  </si>
  <si>
    <t>A1540KO5</t>
  </si>
  <si>
    <t>A1540KO5AL</t>
  </si>
  <si>
    <t>A1540KO5CH</t>
  </si>
  <si>
    <t>A1540KO5MO</t>
  </si>
  <si>
    <t>A1540KO5SW</t>
  </si>
  <si>
    <t>A1540KO5WW</t>
  </si>
  <si>
    <t>A1540MO</t>
  </si>
  <si>
    <t>Płytka centralna do ściemniacza, mokka</t>
  </si>
  <si>
    <t>A1540SW</t>
  </si>
  <si>
    <t>Płytka centralna do ściemniacza, czarny</t>
  </si>
  <si>
    <t>A1540WW</t>
  </si>
  <si>
    <t>Płytka centralna do ściemniacza, biały</t>
  </si>
  <si>
    <t>A1541</t>
  </si>
  <si>
    <t>A1541AL</t>
  </si>
  <si>
    <t>A1541BFANM</t>
  </si>
  <si>
    <t>A1541BFSW</t>
  </si>
  <si>
    <t>A1541BFWW</t>
  </si>
  <si>
    <t>A1541CH</t>
  </si>
  <si>
    <t>A1541MO</t>
  </si>
  <si>
    <t>A1541SW</t>
  </si>
  <si>
    <t>A1541WW</t>
  </si>
  <si>
    <t>Klawisz dotykowy</t>
  </si>
  <si>
    <t>A1565.07AL</t>
  </si>
  <si>
    <t>Klawisz dotykowy seryjny</t>
  </si>
  <si>
    <t>A1565.07BFANM</t>
  </si>
  <si>
    <t>Klawisz dotykowy podwójny do ściemniacza</t>
  </si>
  <si>
    <t>A1565.07BFSW</t>
  </si>
  <si>
    <t>A1565.07BFWW</t>
  </si>
  <si>
    <t>A1565.07CH</t>
  </si>
  <si>
    <t>A1565.07MO</t>
  </si>
  <si>
    <t>A1565.07SW</t>
  </si>
  <si>
    <t>A1565.07WW</t>
  </si>
  <si>
    <t>A189A</t>
  </si>
  <si>
    <t>A189AWW</t>
  </si>
  <si>
    <t>A2071NABS</t>
  </si>
  <si>
    <t>A2071NABSAL</t>
  </si>
  <si>
    <t>A2071NABSCH</t>
  </si>
  <si>
    <t>A2071NABSMO</t>
  </si>
  <si>
    <t>A2071NABSSW</t>
  </si>
  <si>
    <t>A2071NABSWW</t>
  </si>
  <si>
    <t>A2072NABS</t>
  </si>
  <si>
    <t>A2072NABSAL</t>
  </si>
  <si>
    <t>A2072NABSCH</t>
  </si>
  <si>
    <t>A2072NABSMO</t>
  </si>
  <si>
    <t>A2072NABSSW</t>
  </si>
  <si>
    <t>A2072NABSWW</t>
  </si>
  <si>
    <t>A2074NABS</t>
  </si>
  <si>
    <t>A2074NABSAL</t>
  </si>
  <si>
    <t>A2074NABSCH</t>
  </si>
  <si>
    <t>A2074NABSMO</t>
  </si>
  <si>
    <t>A2074NABSSW</t>
  </si>
  <si>
    <t>A2074NABSWW</t>
  </si>
  <si>
    <t>A2091NABS</t>
  </si>
  <si>
    <t>A2091NABSAL</t>
  </si>
  <si>
    <t>A2091NABSCH</t>
  </si>
  <si>
    <t>A2091NABSMO</t>
  </si>
  <si>
    <t>A2091NABSSW</t>
  </si>
  <si>
    <t>A2091NABSWW</t>
  </si>
  <si>
    <t>A2092NABS</t>
  </si>
  <si>
    <t>A2092NABSAL</t>
  </si>
  <si>
    <t>A2092NABSCH</t>
  </si>
  <si>
    <t>A2092NABSMO</t>
  </si>
  <si>
    <t>A2092NABSSW</t>
  </si>
  <si>
    <t>A2092NABSWW</t>
  </si>
  <si>
    <t>A2094LZ</t>
  </si>
  <si>
    <t>A2094LZAL</t>
  </si>
  <si>
    <t>A2094LZSW</t>
  </si>
  <si>
    <t>A2094LZWW</t>
  </si>
  <si>
    <t>A2094NABS</t>
  </si>
  <si>
    <t>A2094NABSAL</t>
  </si>
  <si>
    <t>A2094NABSCH</t>
  </si>
  <si>
    <t>A2094NABSMO</t>
  </si>
  <si>
    <t>A2094NABSSW</t>
  </si>
  <si>
    <t>A2094NABSWW</t>
  </si>
  <si>
    <t>A2178</t>
  </si>
  <si>
    <t>A2178AL</t>
  </si>
  <si>
    <t>A2178ANM</t>
  </si>
  <si>
    <t>A2178BFORTSANM</t>
  </si>
  <si>
    <t>A2178BFORTSSW</t>
  </si>
  <si>
    <t>A2178BFORTSWW</t>
  </si>
  <si>
    <t>A2178CH</t>
  </si>
  <si>
    <t>A2178MO</t>
  </si>
  <si>
    <t>A2178ORTS</t>
  </si>
  <si>
    <t>A2178ORTSAL</t>
  </si>
  <si>
    <t>A2178ORTSCH</t>
  </si>
  <si>
    <t>A2178ORTSMO</t>
  </si>
  <si>
    <t>A2178ORTSSW</t>
  </si>
  <si>
    <t>A2178ORTSWW</t>
  </si>
  <si>
    <t>A2178SW</t>
  </si>
  <si>
    <t>A2178TS</t>
  </si>
  <si>
    <t>A2178TSAL</t>
  </si>
  <si>
    <t>A2178TSANM</t>
  </si>
  <si>
    <t>A2178TSCH</t>
  </si>
  <si>
    <t>A2178TSMO</t>
  </si>
  <si>
    <t>A2178TSSW</t>
  </si>
  <si>
    <t>A2178TSWW</t>
  </si>
  <si>
    <t>A2178WW</t>
  </si>
  <si>
    <t>05</t>
  </si>
  <si>
    <t>A3171</t>
  </si>
  <si>
    <t>Gniazdo brytyjskie 13A 250V</t>
  </si>
  <si>
    <t>A3171-5ALPL</t>
  </si>
  <si>
    <t>A3171-5CHPL</t>
  </si>
  <si>
    <t>A3171-5MOPL</t>
  </si>
  <si>
    <t>A3171-5PL</t>
  </si>
  <si>
    <t>A3171-5SWPL</t>
  </si>
  <si>
    <t>A3171-5WWPL</t>
  </si>
  <si>
    <t>A3171AL</t>
  </si>
  <si>
    <t>A3171ALPL</t>
  </si>
  <si>
    <t>Plakietka 1-krotna</t>
  </si>
  <si>
    <t>A3171CHPL</t>
  </si>
  <si>
    <t>A3171KO</t>
  </si>
  <si>
    <t>A3171KOAL</t>
  </si>
  <si>
    <t>A3171KOALPL</t>
  </si>
  <si>
    <t>A3171KOCHPL</t>
  </si>
  <si>
    <t>Element centralny BS</t>
  </si>
  <si>
    <t>A3171KOMOPL</t>
  </si>
  <si>
    <t>A3171KOPL</t>
  </si>
  <si>
    <t>Plakietka centralna 1-krotna</t>
  </si>
  <si>
    <t>A3171KOSW</t>
  </si>
  <si>
    <t>A3171KOSWPL</t>
  </si>
  <si>
    <t>A3171KOWW</t>
  </si>
  <si>
    <t>A3171KOWWPL</t>
  </si>
  <si>
    <t>A3171MOPL</t>
  </si>
  <si>
    <t>A3171PL</t>
  </si>
  <si>
    <t>A3171SW</t>
  </si>
  <si>
    <t>A3171SWPL</t>
  </si>
  <si>
    <t>A3171WW</t>
  </si>
  <si>
    <t>A3171WWPL</t>
  </si>
  <si>
    <t>A3190CUKOALPL</t>
  </si>
  <si>
    <t>A3190CUKOPL</t>
  </si>
  <si>
    <t>A3190CUKOSWPL</t>
  </si>
  <si>
    <t>A3190CUKOWWPL</t>
  </si>
  <si>
    <t>A3521</t>
  </si>
  <si>
    <t>A3521-5CNALPL</t>
  </si>
  <si>
    <t>A3521-5CNCHPL</t>
  </si>
  <si>
    <t>A3521-5CNMOPL</t>
  </si>
  <si>
    <t>A3521-5CNPL</t>
  </si>
  <si>
    <t>A3521-5CNWWPL</t>
  </si>
  <si>
    <t>A3521AL</t>
  </si>
  <si>
    <t>A3521ALPL</t>
  </si>
  <si>
    <t>A3521CH</t>
  </si>
  <si>
    <t>A3521CHPL</t>
  </si>
  <si>
    <t>A3521MO</t>
  </si>
  <si>
    <t>A3521MOPL</t>
  </si>
  <si>
    <t>A3521PL</t>
  </si>
  <si>
    <t>A3521SW</t>
  </si>
  <si>
    <t>A3521SWPL</t>
  </si>
  <si>
    <t>A3521WW</t>
  </si>
  <si>
    <t>A3521WWPL</t>
  </si>
  <si>
    <t>A401TSA</t>
  </si>
  <si>
    <t>Klawisz 1-krotny F40, komplet</t>
  </si>
  <si>
    <t>A401TSAAL</t>
  </si>
  <si>
    <t>A401TSAANM</t>
  </si>
  <si>
    <t>A401TSACH</t>
  </si>
  <si>
    <t>A401TSAMO</t>
  </si>
  <si>
    <t>A401TSAP</t>
  </si>
  <si>
    <t>Klawisz 1-krotny F40 z symbolem</t>
  </si>
  <si>
    <t>A401TSAPAL</t>
  </si>
  <si>
    <t>A401TSAPANM</t>
  </si>
  <si>
    <t>A401TSAPCH</t>
  </si>
  <si>
    <t>A401TSAPMO</t>
  </si>
  <si>
    <t>A401TSAPSW</t>
  </si>
  <si>
    <t>A401TSAPWW</t>
  </si>
  <si>
    <t>A401TSASW</t>
  </si>
  <si>
    <t>A401TSAWW</t>
  </si>
  <si>
    <t>A402TSA</t>
  </si>
  <si>
    <t>Klawisz 2-krotny F40, komplet</t>
  </si>
  <si>
    <t>A402TSAAL</t>
  </si>
  <si>
    <t>A402TSAANM</t>
  </si>
  <si>
    <t>A402TSACH</t>
  </si>
  <si>
    <t>A402TSAMO</t>
  </si>
  <si>
    <t>A402TSAN</t>
  </si>
  <si>
    <t>A402TSANAL</t>
  </si>
  <si>
    <t>A402TSANSW</t>
  </si>
  <si>
    <t>A402TSANWW</t>
  </si>
  <si>
    <t>A402TSAP</t>
  </si>
  <si>
    <t>Klawisz 2-krotny F40 z symbolem</t>
  </si>
  <si>
    <t>A402TSAPAL</t>
  </si>
  <si>
    <t>A402TSAPANM</t>
  </si>
  <si>
    <t>A402TSAPCH</t>
  </si>
  <si>
    <t>A402TSAPMO</t>
  </si>
  <si>
    <t>A402TSAPSW</t>
  </si>
  <si>
    <t>A402TSAPWW</t>
  </si>
  <si>
    <t>A402TSASW</t>
  </si>
  <si>
    <t>A402TSAWW</t>
  </si>
  <si>
    <t>A403TSA</t>
  </si>
  <si>
    <t>Klawisz 3-krotny F40, komplet</t>
  </si>
  <si>
    <t>A403TSAAL</t>
  </si>
  <si>
    <t>A403TSAANM</t>
  </si>
  <si>
    <t>A403TSACH</t>
  </si>
  <si>
    <t>A403TSAMO</t>
  </si>
  <si>
    <t>A403TSASW</t>
  </si>
  <si>
    <t>A403TSAWW</t>
  </si>
  <si>
    <t>A404TSA</t>
  </si>
  <si>
    <t>Klawisz 4-krotny F40, komplet</t>
  </si>
  <si>
    <t>A404TSAAL</t>
  </si>
  <si>
    <t>A404TSAANM</t>
  </si>
  <si>
    <t>A404TSACH</t>
  </si>
  <si>
    <t>A404TSAMO</t>
  </si>
  <si>
    <t>A404TSAN14</t>
  </si>
  <si>
    <t>A404TSAN23</t>
  </si>
  <si>
    <t>A404TSANAL14</t>
  </si>
  <si>
    <t>A404TSANAL23</t>
  </si>
  <si>
    <t>A404TSANSW14</t>
  </si>
  <si>
    <t>A404TSANSW23</t>
  </si>
  <si>
    <t>A404TSANWW14</t>
  </si>
  <si>
    <t>A404TSANWW23</t>
  </si>
  <si>
    <t>A404TSAP14</t>
  </si>
  <si>
    <t>Klawisz 4-krotny F40 z symbolem</t>
  </si>
  <si>
    <t>A404TSAP23</t>
  </si>
  <si>
    <t>A404TSAPAL14</t>
  </si>
  <si>
    <t>A404TSAPAL23</t>
  </si>
  <si>
    <t>A404TSAPANM14</t>
  </si>
  <si>
    <t>A404TSAPANM23</t>
  </si>
  <si>
    <t>A404TSAPCH14</t>
  </si>
  <si>
    <t>A404TSAPCH23</t>
  </si>
  <si>
    <t>A404TSAPMO14</t>
  </si>
  <si>
    <t>A404TSAPMO23</t>
  </si>
  <si>
    <t>A404TSAPSW14</t>
  </si>
  <si>
    <t>A404TSAPSW23</t>
  </si>
  <si>
    <t>A404TSAPWW14</t>
  </si>
  <si>
    <t>A404TSAPWW23</t>
  </si>
  <si>
    <t>A404TSASW</t>
  </si>
  <si>
    <t>A404TSAWW</t>
  </si>
  <si>
    <t>A4093TSA</t>
  </si>
  <si>
    <t>A4093TSAAL</t>
  </si>
  <si>
    <t>A4093TSAANM</t>
  </si>
  <si>
    <t>A4093TSACH</t>
  </si>
  <si>
    <t>A4093TSAMO</t>
  </si>
  <si>
    <t>A4093TSASW</t>
  </si>
  <si>
    <t>A4093TSAWW</t>
  </si>
  <si>
    <t>A409T</t>
  </si>
  <si>
    <t>Klawisz z symbolem temperatury</t>
  </si>
  <si>
    <t>A40NA</t>
  </si>
  <si>
    <t>A40NAAL</t>
  </si>
  <si>
    <t>A40NAANM</t>
  </si>
  <si>
    <t>A40NAWW</t>
  </si>
  <si>
    <t>A501TSA</t>
  </si>
  <si>
    <t>Klawisz 1-krotny F50, komplet, kremowe</t>
  </si>
  <si>
    <t>A501TSAAL</t>
  </si>
  <si>
    <t>Klawisz 1-krotny F50, komplet, aluminium</t>
  </si>
  <si>
    <t>A501TSAANM</t>
  </si>
  <si>
    <t>A501TSACH</t>
  </si>
  <si>
    <t>A501TSAMO</t>
  </si>
  <si>
    <t>Klawisz 1-krotny F50, komplet, mokka</t>
  </si>
  <si>
    <t>A501TSASW</t>
  </si>
  <si>
    <t>Klawisz 1-krotny F50, komplet, czarne</t>
  </si>
  <si>
    <t>A501TSAWW</t>
  </si>
  <si>
    <t>Klawisz 1-krotny F50, komplet, biały</t>
  </si>
  <si>
    <t>A502TSA</t>
  </si>
  <si>
    <t>Klawisz 2-krotny F50, komplet, kremowe</t>
  </si>
  <si>
    <t>A502TSAAL</t>
  </si>
  <si>
    <t>Klawisz 2-krotny F50, komplet, aluminium</t>
  </si>
  <si>
    <t>A502TSAANM</t>
  </si>
  <si>
    <t>A502TSACH</t>
  </si>
  <si>
    <t>A502TSAMO</t>
  </si>
  <si>
    <t>Klawisz 2-krotny F50, komplet, mokka</t>
  </si>
  <si>
    <t>A502TSASW</t>
  </si>
  <si>
    <t>Klawisz 2-krotny F50, komplet, czarne</t>
  </si>
  <si>
    <t>A502TSAWW</t>
  </si>
  <si>
    <t>Klawisz 2-krotny F50, komplet, biały</t>
  </si>
  <si>
    <t>A503TSA</t>
  </si>
  <si>
    <t>Klawisz 3-krotny F50, komplet, kremowy</t>
  </si>
  <si>
    <t>A503TSAAL</t>
  </si>
  <si>
    <t>Klawisz 3-krotny F50, komplet, aluminium</t>
  </si>
  <si>
    <t>A503TSAANM</t>
  </si>
  <si>
    <t>A503TSACH</t>
  </si>
  <si>
    <t>A503TSAMO</t>
  </si>
  <si>
    <t>Klawisz 3-krotny F50, komplet, mokka</t>
  </si>
  <si>
    <t>A503TSASW</t>
  </si>
  <si>
    <t>Klawisz 3-krotny F50, komplet, czarny</t>
  </si>
  <si>
    <t>A503TSAWW</t>
  </si>
  <si>
    <t>Klawisz 3-krotny F50, komplet, biały</t>
  </si>
  <si>
    <t>A504TSA</t>
  </si>
  <si>
    <t>Klawisz 4-krotny F50, komplet, kremowe</t>
  </si>
  <si>
    <t>A504TSAAL</t>
  </si>
  <si>
    <t>Klawisz 4-krotny F50, komplet, aluminium</t>
  </si>
  <si>
    <t>A504TSAANM</t>
  </si>
  <si>
    <t>A504TSACH</t>
  </si>
  <si>
    <t>A504TSAMO</t>
  </si>
  <si>
    <t>Klawisz 4-krotny F50, komplet, mokka</t>
  </si>
  <si>
    <t>A504TSASW</t>
  </si>
  <si>
    <t>Klawisz 4-krotny F50, komplet, czarne</t>
  </si>
  <si>
    <t>A504TSAWW</t>
  </si>
  <si>
    <t>Klawisz 4-krotny F50, komplet, biały</t>
  </si>
  <si>
    <t>A506BFNUZ</t>
  </si>
  <si>
    <t>Przycisk pociągowy</t>
  </si>
  <si>
    <t>A506BFNUZAL</t>
  </si>
  <si>
    <t>A506BFNUZANM</t>
  </si>
  <si>
    <t>A506BFNUZCH</t>
  </si>
  <si>
    <t>A506BFNUZMO</t>
  </si>
  <si>
    <t>A506BFNUZSW</t>
  </si>
  <si>
    <t>A506BFNUZWW</t>
  </si>
  <si>
    <t>A5071RFTSM</t>
  </si>
  <si>
    <t>KNX Radio przycisk 1-krotny</t>
  </si>
  <si>
    <t>A5071TSM</t>
  </si>
  <si>
    <t>A5072RFTSM</t>
  </si>
  <si>
    <t>KNX Radio przycisk 2-krotny</t>
  </si>
  <si>
    <t>A5072TSM</t>
  </si>
  <si>
    <t>A5073RFTSM</t>
  </si>
  <si>
    <t>KNX Radio przycisk 3-krotny</t>
  </si>
  <si>
    <t>A5073TSM</t>
  </si>
  <si>
    <t>A5074RFTSM</t>
  </si>
  <si>
    <t>KNX Radio przycisk 4-krotny</t>
  </si>
  <si>
    <t>A5074TSM</t>
  </si>
  <si>
    <t>A5091TSEM</t>
  </si>
  <si>
    <t>KNX Przycisk rozszerzenia 1-krotny F50</t>
  </si>
  <si>
    <t>A5091TSM</t>
  </si>
  <si>
    <t>A5092TSEM</t>
  </si>
  <si>
    <t>KNX Przycisk rozszerzenia 2-krotny F50</t>
  </si>
  <si>
    <t>A5092TSM</t>
  </si>
  <si>
    <t>A5093TSEM</t>
  </si>
  <si>
    <t>KNX Przycisk rozszerzenia 3-krotny F50</t>
  </si>
  <si>
    <t>A5093TSM</t>
  </si>
  <si>
    <t>A5094TSEM</t>
  </si>
  <si>
    <t>KNX Przycisk rozszerzenia 4-krotny F50</t>
  </si>
  <si>
    <t>A5094TSM</t>
  </si>
  <si>
    <t>A50NA</t>
  </si>
  <si>
    <t>A50NAAL</t>
  </si>
  <si>
    <t>Zaślepka przycisku KNX F50, aluminium</t>
  </si>
  <si>
    <t>A50NAANM</t>
  </si>
  <si>
    <t>Zaślepka przycisku KNX F50, antracytowy</t>
  </si>
  <si>
    <t>A50NACH</t>
  </si>
  <si>
    <t>Zaślepka przycisku KNX F50, szampański</t>
  </si>
  <si>
    <t>A50NAMO</t>
  </si>
  <si>
    <t>Zaślepka przycisku KNX F50, mokka</t>
  </si>
  <si>
    <t>A50NASW</t>
  </si>
  <si>
    <t>Zaślepka przycisku KNX F50, czarny</t>
  </si>
  <si>
    <t>A50NAW</t>
  </si>
  <si>
    <t>Zaślepka przycisku KNX F50</t>
  </si>
  <si>
    <t>A50NAWW</t>
  </si>
  <si>
    <t>Zaślepka przycisku KNX F50, biały</t>
  </si>
  <si>
    <t>A511N</t>
  </si>
  <si>
    <t>A511NAL</t>
  </si>
  <si>
    <t>A511NKIWW</t>
  </si>
  <si>
    <t>A511NSW</t>
  </si>
  <si>
    <t>A511NWW</t>
  </si>
  <si>
    <t>Gniazdo SCHUKO podwójne z ramką</t>
  </si>
  <si>
    <t>A5178TSEM</t>
  </si>
  <si>
    <t>A5178TSM</t>
  </si>
  <si>
    <t>A5192KRMTSD</t>
  </si>
  <si>
    <t>A5194KRMTSD</t>
  </si>
  <si>
    <t>A5201HYG</t>
  </si>
  <si>
    <t>Higrostat</t>
  </si>
  <si>
    <t>A5201HYGAL</t>
  </si>
  <si>
    <t>A5201HYGANM</t>
  </si>
  <si>
    <t>A5201HYGCH</t>
  </si>
  <si>
    <t>A5201HYGMO</t>
  </si>
  <si>
    <t>A5201HYGSW</t>
  </si>
  <si>
    <t>A5201HYGWW</t>
  </si>
  <si>
    <t>A520-45</t>
  </si>
  <si>
    <t>A520-45KI</t>
  </si>
  <si>
    <t>A520-45KIAL</t>
  </si>
  <si>
    <t>A520-45KISW</t>
  </si>
  <si>
    <t>A520-45KIWW</t>
  </si>
  <si>
    <t>A520-45N</t>
  </si>
  <si>
    <t>A520-45NSW</t>
  </si>
  <si>
    <t>A520-45NWW</t>
  </si>
  <si>
    <t>A520-45O</t>
  </si>
  <si>
    <t>A520-45WW</t>
  </si>
  <si>
    <t>Gniazdo 16A 45°</t>
  </si>
  <si>
    <t>Plakietka gniazda SCHUKO</t>
  </si>
  <si>
    <t>Gniazdo SCHUKO, biały</t>
  </si>
  <si>
    <t>Ramka centralna z klapką</t>
  </si>
  <si>
    <t>Plakietka do gniazda</t>
  </si>
  <si>
    <t>Gniazdo SCHUKO z podświetleniem LED</t>
  </si>
  <si>
    <t>Gniazdo SCHUKO, czarny</t>
  </si>
  <si>
    <t>A521-15</t>
  </si>
  <si>
    <t>A521-15AL</t>
  </si>
  <si>
    <t>A521-15SW</t>
  </si>
  <si>
    <t>A521-15WW</t>
  </si>
  <si>
    <t>A521-20</t>
  </si>
  <si>
    <t>A521-20AL</t>
  </si>
  <si>
    <t>A521-20SW</t>
  </si>
  <si>
    <t>A521-20WW</t>
  </si>
  <si>
    <t>A5212TSM</t>
  </si>
  <si>
    <t>A521INALPL</t>
  </si>
  <si>
    <t>A521INCHPL</t>
  </si>
  <si>
    <t>Plakietka gniazda</t>
  </si>
  <si>
    <t>A521INMOPL</t>
  </si>
  <si>
    <t>A521INPL</t>
  </si>
  <si>
    <t>A521INSWPL</t>
  </si>
  <si>
    <t>A521INWWPL</t>
  </si>
  <si>
    <t>A521KIUF</t>
  </si>
  <si>
    <t>A521KIUFWW</t>
  </si>
  <si>
    <t>A521KIUFWWPL</t>
  </si>
  <si>
    <t>Gniazdo z klapką</t>
  </si>
  <si>
    <t>A5224TSM</t>
  </si>
  <si>
    <t>Mechanizm przycisku 4-kortny AC/DC 24V</t>
  </si>
  <si>
    <t>Radiowy klawisz dotykowy</t>
  </si>
  <si>
    <t>A5236TSM</t>
  </si>
  <si>
    <t>Mechanizm przycisku 6-kortny AC/DC 24V</t>
  </si>
  <si>
    <t>A5248TSM</t>
  </si>
  <si>
    <t>Mechanizm przycisku 8-kortny AC/DC 24V</t>
  </si>
  <si>
    <t>A525.050</t>
  </si>
  <si>
    <t>A525.050WW</t>
  </si>
  <si>
    <t>A525.060</t>
  </si>
  <si>
    <t>A525.060WW</t>
  </si>
  <si>
    <t>A525.201</t>
  </si>
  <si>
    <t>A525.201WW</t>
  </si>
  <si>
    <t>A525.202</t>
  </si>
  <si>
    <t>A525.202WW</t>
  </si>
  <si>
    <t>A525.251</t>
  </si>
  <si>
    <t>A525.251WW</t>
  </si>
  <si>
    <t>A525.252</t>
  </si>
  <si>
    <t>A525.252WW</t>
  </si>
  <si>
    <t>A525PL</t>
  </si>
  <si>
    <t>Płytka centralna mechanizmu zamka</t>
  </si>
  <si>
    <t>A525PLAL</t>
  </si>
  <si>
    <t>A525PLANM</t>
  </si>
  <si>
    <t>A525PLCH</t>
  </si>
  <si>
    <t>Płytka centralna, klucz</t>
  </si>
  <si>
    <t>A525PLMO</t>
  </si>
  <si>
    <t>A525PLSW</t>
  </si>
  <si>
    <t>A525PLWW</t>
  </si>
  <si>
    <t>A527.050</t>
  </si>
  <si>
    <t>A527.050WW</t>
  </si>
  <si>
    <t>A527.060</t>
  </si>
  <si>
    <t>A527.060WW</t>
  </si>
  <si>
    <t>A527.201</t>
  </si>
  <si>
    <t>A527.201WW</t>
  </si>
  <si>
    <t>A527.202</t>
  </si>
  <si>
    <t>A527.202WW</t>
  </si>
  <si>
    <t>A527.251</t>
  </si>
  <si>
    <t>A527.251WW</t>
  </si>
  <si>
    <t>A527.252</t>
  </si>
  <si>
    <t>A527.252WW</t>
  </si>
  <si>
    <t>A528PL</t>
  </si>
  <si>
    <t>A528PLAL</t>
  </si>
  <si>
    <t>A528PLANM</t>
  </si>
  <si>
    <t>A528PLCH</t>
  </si>
  <si>
    <t>A528PLMO</t>
  </si>
  <si>
    <t>A528PLSW</t>
  </si>
  <si>
    <t>A528PLWW</t>
  </si>
  <si>
    <t>A537BFPL</t>
  </si>
  <si>
    <t>A537BFPLAL</t>
  </si>
  <si>
    <t>A537BFPLANM</t>
  </si>
  <si>
    <t>A537BFPLCH</t>
  </si>
  <si>
    <t>A537BFPLMO</t>
  </si>
  <si>
    <t>A537BFPLSW</t>
  </si>
  <si>
    <t>A537BFPLWW</t>
  </si>
  <si>
    <t>A5530FIB</t>
  </si>
  <si>
    <t>A5530FIBAL</t>
  </si>
  <si>
    <t>A5530FIBSW</t>
  </si>
  <si>
    <t>A5530FIBWW</t>
  </si>
  <si>
    <t>A561-4SAT1</t>
  </si>
  <si>
    <t>Płytka centralna SAT-TV Hirschmann</t>
  </si>
  <si>
    <t>A561-4SAT1AL</t>
  </si>
  <si>
    <t>A561-4SAT1ANM</t>
  </si>
  <si>
    <t>A561-4SAT1CH</t>
  </si>
  <si>
    <t>Płytka centralna Hirschmann, szampański</t>
  </si>
  <si>
    <t>A561-4SAT1MO</t>
  </si>
  <si>
    <t>Płytka centralna Hirschmann</t>
  </si>
  <si>
    <t>A561-4SAT1SW</t>
  </si>
  <si>
    <t>A561-4SAT1WW</t>
  </si>
  <si>
    <t>A561-4SAT2</t>
  </si>
  <si>
    <t>A561-4SAT2AL</t>
  </si>
  <si>
    <t>A561-4SAT2ANM</t>
  </si>
  <si>
    <t>Płytka centralna SAT-TV Ankaro</t>
  </si>
  <si>
    <t>A561-4SAT2CH</t>
  </si>
  <si>
    <t>Płytka centralna Ankaro, szampański</t>
  </si>
  <si>
    <t>A561-4SAT2MO</t>
  </si>
  <si>
    <t>Płytka centralna Ankaro</t>
  </si>
  <si>
    <t>A561-4SAT2SW</t>
  </si>
  <si>
    <t>A561-4SAT2WW</t>
  </si>
  <si>
    <t>A561B</t>
  </si>
  <si>
    <t>Płytka zaślepiająca</t>
  </si>
  <si>
    <t>A561BAL</t>
  </si>
  <si>
    <t>A561BFPLSAT</t>
  </si>
  <si>
    <t>Płytka centralna RTV/SAT, kremowy</t>
  </si>
  <si>
    <t>A561BFPLSATSW</t>
  </si>
  <si>
    <t>Płytka centralna RTV/SAT, czarny</t>
  </si>
  <si>
    <t>A561BFPLSATWW</t>
  </si>
  <si>
    <t>A561BFPLTV</t>
  </si>
  <si>
    <t>Płytka centralna RTV, kremowy</t>
  </si>
  <si>
    <t>A561BFPLTVSW</t>
  </si>
  <si>
    <t>Płytka centralna RTV, czarny</t>
  </si>
  <si>
    <t>A561BFPLTVWW</t>
  </si>
  <si>
    <t>A561BWW</t>
  </si>
  <si>
    <t>A561NTF</t>
  </si>
  <si>
    <t>Płytka centralna Ppt</t>
  </si>
  <si>
    <t>A561NTFAL</t>
  </si>
  <si>
    <t>A561NTFWW</t>
  </si>
  <si>
    <t>A561PLSAT</t>
  </si>
  <si>
    <t>A561PLSATAL</t>
  </si>
  <si>
    <t>Płytka centralna RTV/SAT, aluminiowy</t>
  </si>
  <si>
    <t>A561PLSATCH</t>
  </si>
  <si>
    <t>Płytka centralna RTV/SAT, szampański</t>
  </si>
  <si>
    <t>A561PLSATSW</t>
  </si>
  <si>
    <t>A561PLTV</t>
  </si>
  <si>
    <t>A561PLTVAL</t>
  </si>
  <si>
    <t>Płytka centralna RTV, aluminiowy</t>
  </si>
  <si>
    <t>A561PLTVCH</t>
  </si>
  <si>
    <t>Płytka centralna RTV, szampański</t>
  </si>
  <si>
    <t>A561PLTVSW</t>
  </si>
  <si>
    <t>A562</t>
  </si>
  <si>
    <t>Płytka centralna gniazda głośnikowego</t>
  </si>
  <si>
    <t>A562-1BFANM</t>
  </si>
  <si>
    <t>Płytka centralna pojedyncza audio</t>
  </si>
  <si>
    <t>A562-1BFWW</t>
  </si>
  <si>
    <t>A562-2AL</t>
  </si>
  <si>
    <t>A562-2BFANM</t>
  </si>
  <si>
    <t>Płytka centralna podwójna audio</t>
  </si>
  <si>
    <t>A562-2BFSW</t>
  </si>
  <si>
    <t>A562-2BFWW</t>
  </si>
  <si>
    <t>A562-2CH</t>
  </si>
  <si>
    <t>Płytka centralna, szampański</t>
  </si>
  <si>
    <t>A562-2MO</t>
  </si>
  <si>
    <t>Płytka centralna, mokka</t>
  </si>
  <si>
    <t>A562AL</t>
  </si>
  <si>
    <t>A562CH</t>
  </si>
  <si>
    <t>A562MO</t>
  </si>
  <si>
    <t>A562SW</t>
  </si>
  <si>
    <t>A562WW</t>
  </si>
  <si>
    <t>A564</t>
  </si>
  <si>
    <t>A564AL</t>
  </si>
  <si>
    <t>A564GE</t>
  </si>
  <si>
    <t>A564SW</t>
  </si>
  <si>
    <t>A564WW</t>
  </si>
  <si>
    <t>Płytka centralna z otworem 22,5mm, biały</t>
  </si>
  <si>
    <t>A565-2</t>
  </si>
  <si>
    <t>A565-2AL</t>
  </si>
  <si>
    <t>A565-2BFANM</t>
  </si>
  <si>
    <t>A565-2BFSW</t>
  </si>
  <si>
    <t>A565-2BFWW</t>
  </si>
  <si>
    <t>A565-2N</t>
  </si>
  <si>
    <t>A565-2SW</t>
  </si>
  <si>
    <t>A565-2WW</t>
  </si>
  <si>
    <t>A567</t>
  </si>
  <si>
    <t>A567AL</t>
  </si>
  <si>
    <t>A567-G3</t>
  </si>
  <si>
    <t xml:space="preserve">Dzwonek 3 tonowy </t>
  </si>
  <si>
    <t>A567-G3AL</t>
  </si>
  <si>
    <t>A567-G3ANM</t>
  </si>
  <si>
    <t>A567-G3CH</t>
  </si>
  <si>
    <t>A567-G3MO</t>
  </si>
  <si>
    <t>A567-G3SW</t>
  </si>
  <si>
    <t>A567-G3WW</t>
  </si>
  <si>
    <t>A567S</t>
  </si>
  <si>
    <t>Moduł dzwonka 8-12V</t>
  </si>
  <si>
    <t>A567SAL</t>
  </si>
  <si>
    <t>A567SANM</t>
  </si>
  <si>
    <t>A567SCH</t>
  </si>
  <si>
    <t>A567SMO</t>
  </si>
  <si>
    <t>A567SSW</t>
  </si>
  <si>
    <t>A567SWW</t>
  </si>
  <si>
    <t>A567WW</t>
  </si>
  <si>
    <t>A568-1BF</t>
  </si>
  <si>
    <t>A568-1BFANM</t>
  </si>
  <si>
    <t>A568-1BFSW</t>
  </si>
  <si>
    <t>A568-1BFWW</t>
  </si>
  <si>
    <t>A568BF</t>
  </si>
  <si>
    <t>A568BFANM</t>
  </si>
  <si>
    <t>A568BFSW</t>
  </si>
  <si>
    <t>A568BFWW</t>
  </si>
  <si>
    <t>A569-1BFPLUA</t>
  </si>
  <si>
    <t>A569-1BFPLUASW</t>
  </si>
  <si>
    <t>A569-1BFPLUAWW</t>
  </si>
  <si>
    <t>A569-1PLUA</t>
  </si>
  <si>
    <t>A569-1PLUAAL</t>
  </si>
  <si>
    <t>A569-1PLUACH</t>
  </si>
  <si>
    <t>A569-1PLUASW</t>
  </si>
  <si>
    <t>A569-21ACS</t>
  </si>
  <si>
    <t>Płytka centralna De-Massari</t>
  </si>
  <si>
    <t>A569-21ACSWW</t>
  </si>
  <si>
    <t>A569-2BFPLUA</t>
  </si>
  <si>
    <t>A569-2BFPLUAAL</t>
  </si>
  <si>
    <t>A569-2BFPLUAANM</t>
  </si>
  <si>
    <t>A569-2BFPLUACH</t>
  </si>
  <si>
    <t>A569-2BFPLUASW</t>
  </si>
  <si>
    <t>A569-2NITTWW</t>
  </si>
  <si>
    <t>Plakietka ITT</t>
  </si>
  <si>
    <t>A569-30BFPL</t>
  </si>
  <si>
    <t>A569-30BFPLAL</t>
  </si>
  <si>
    <t>A569-30BFPLANM</t>
  </si>
  <si>
    <t>A569-30BFPLSW</t>
  </si>
  <si>
    <t>A569-30BFPLWW</t>
  </si>
  <si>
    <t>A569BFPLT</t>
  </si>
  <si>
    <t>A569BFPLTANM</t>
  </si>
  <si>
    <t>A569BFPLTSW</t>
  </si>
  <si>
    <t>A569BFPLTWW</t>
  </si>
  <si>
    <t>A569PLT</t>
  </si>
  <si>
    <t>Płytka centralna TAE, kremowy</t>
  </si>
  <si>
    <t>A569PLTAL</t>
  </si>
  <si>
    <t>Płytka centralna TAE, aluminiowy</t>
  </si>
  <si>
    <t>A569PLTCH</t>
  </si>
  <si>
    <t>Płytka centralna TAE, szampański</t>
  </si>
  <si>
    <t>A569PLTMO</t>
  </si>
  <si>
    <t>Płytka centralna TAE, mokka</t>
  </si>
  <si>
    <t>A569PLTSW</t>
  </si>
  <si>
    <t>Płytka centralna TAE, czarny</t>
  </si>
  <si>
    <t>A569PLTWW</t>
  </si>
  <si>
    <t>Płytka centralna TAE, biały</t>
  </si>
  <si>
    <t>A581AL</t>
  </si>
  <si>
    <t>Ramka 1-krotna, aluminiowy</t>
  </si>
  <si>
    <t>A581CH</t>
  </si>
  <si>
    <t>Ramka 1-krotna, szampański</t>
  </si>
  <si>
    <t>A581MO</t>
  </si>
  <si>
    <t>A581NAAL</t>
  </si>
  <si>
    <t>Ramka 1-krotna, antracytowy</t>
  </si>
  <si>
    <t>A581NACH</t>
  </si>
  <si>
    <t>A581NAMO</t>
  </si>
  <si>
    <t>A581NAWW</t>
  </si>
  <si>
    <t>A581SW</t>
  </si>
  <si>
    <t>Ramka 1-krotna, czarny</t>
  </si>
  <si>
    <t>A581WW</t>
  </si>
  <si>
    <t>A5820NAAL</t>
  </si>
  <si>
    <t>Ramka 2-krotna, aluminiowy</t>
  </si>
  <si>
    <t>A5820NACH</t>
  </si>
  <si>
    <t>Ramka 2-krotna, szampański</t>
  </si>
  <si>
    <t>A5820NAMO</t>
  </si>
  <si>
    <t>A5820NAWW</t>
  </si>
  <si>
    <t>A582AL</t>
  </si>
  <si>
    <t>A582CH</t>
  </si>
  <si>
    <t>A582MO</t>
  </si>
  <si>
    <t>A582NAAL</t>
  </si>
  <si>
    <t>A582NACH</t>
  </si>
  <si>
    <t>A582NAMO</t>
  </si>
  <si>
    <t>A582NAWW</t>
  </si>
  <si>
    <t>A582SW</t>
  </si>
  <si>
    <t>Ramka 2-krotna, czarny</t>
  </si>
  <si>
    <t>A582WW</t>
  </si>
  <si>
    <t>A5830NAAL</t>
  </si>
  <si>
    <t>Ramka 3-krotna, aluminiowy</t>
  </si>
  <si>
    <t>A5830NACH</t>
  </si>
  <si>
    <t>Ramka 3-krotna, szampański</t>
  </si>
  <si>
    <t>A5830NAMO</t>
  </si>
  <si>
    <t>A5830NAWW</t>
  </si>
  <si>
    <t>A583AL</t>
  </si>
  <si>
    <t>A583CH</t>
  </si>
  <si>
    <t>A583MO</t>
  </si>
  <si>
    <t>A583NAAL</t>
  </si>
  <si>
    <t>A583NACH</t>
  </si>
  <si>
    <t>A583NAMO</t>
  </si>
  <si>
    <t>A583NAWW</t>
  </si>
  <si>
    <t>A583SW</t>
  </si>
  <si>
    <t>Ramka 3-krotna, czarny</t>
  </si>
  <si>
    <t>A583WW</t>
  </si>
  <si>
    <t>A584AL</t>
  </si>
  <si>
    <t>Ramka 4-krotna, aluminiowy</t>
  </si>
  <si>
    <t>A584CH</t>
  </si>
  <si>
    <t>Ramka 4-krotna, szampański</t>
  </si>
  <si>
    <t>A584MO</t>
  </si>
  <si>
    <t>A584SW</t>
  </si>
  <si>
    <t>Ramka 4-krotna, czarny</t>
  </si>
  <si>
    <t>A584WW</t>
  </si>
  <si>
    <t>A585AL</t>
  </si>
  <si>
    <t>Ramka 5-krotna, aluminiowy</t>
  </si>
  <si>
    <t>A585CH</t>
  </si>
  <si>
    <t>Ramka 5-krotna, szampański</t>
  </si>
  <si>
    <t>A585MO</t>
  </si>
  <si>
    <t>A585SW</t>
  </si>
  <si>
    <t>Ramka 5-krotna, czarny</t>
  </si>
  <si>
    <t>A585WW</t>
  </si>
  <si>
    <t>A590-534CARDSW</t>
  </si>
  <si>
    <t>Mechanizm karty hotelowej</t>
  </si>
  <si>
    <t>A590AAL</t>
  </si>
  <si>
    <t>A590ACH</t>
  </si>
  <si>
    <t>Zaślepka z wyjściem przewodowym</t>
  </si>
  <si>
    <t>A590AL</t>
  </si>
  <si>
    <t>A590AL-01</t>
  </si>
  <si>
    <t>A590AMO</t>
  </si>
  <si>
    <t>A590ASW</t>
  </si>
  <si>
    <t>A590AWW</t>
  </si>
  <si>
    <t>A590BFAANM</t>
  </si>
  <si>
    <t>A590BFASW</t>
  </si>
  <si>
    <t>A590BFAWW</t>
  </si>
  <si>
    <t>A590BFHANM</t>
  </si>
  <si>
    <t>A590BFHSW</t>
  </si>
  <si>
    <t>A590BFHWW</t>
  </si>
  <si>
    <t>A590BFKANM</t>
  </si>
  <si>
    <t>A590BFKO5ANM</t>
  </si>
  <si>
    <t>A590BFKO5KANM</t>
  </si>
  <si>
    <t>A590BFKO5KSW</t>
  </si>
  <si>
    <t>A590BFKO5KWW</t>
  </si>
  <si>
    <t>A590BFKO5LANM</t>
  </si>
  <si>
    <t>A590BFKO5LSW</t>
  </si>
  <si>
    <t>A590BFKO5LWW</t>
  </si>
  <si>
    <t>A590BFKO5PANM</t>
  </si>
  <si>
    <t>A590BFKO5PSW</t>
  </si>
  <si>
    <t>A590BFKO5PWW</t>
  </si>
  <si>
    <t>A590BFKO5SW</t>
  </si>
  <si>
    <t>A590BFKO5TANM</t>
  </si>
  <si>
    <t>A590BFKO5TSW</t>
  </si>
  <si>
    <t>A590BFKO5TWW</t>
  </si>
  <si>
    <t>A590BFKO5WW</t>
  </si>
  <si>
    <t>A590BFKSW</t>
  </si>
  <si>
    <t>A590BFKWW</t>
  </si>
  <si>
    <t>A590BFLANM</t>
  </si>
  <si>
    <t>A590BFLSW</t>
  </si>
  <si>
    <t>A590BFLWW</t>
  </si>
  <si>
    <t>A590BFPANM</t>
  </si>
  <si>
    <t>Klawisz pojedynczy z nadrukiem</t>
  </si>
  <si>
    <t>A590BFPSW</t>
  </si>
  <si>
    <t>A590BFPWW</t>
  </si>
  <si>
    <t>A590BFSW</t>
  </si>
  <si>
    <t>A590BFTANM</t>
  </si>
  <si>
    <t>A590BFTSW</t>
  </si>
  <si>
    <t>A590BFTWW</t>
  </si>
  <si>
    <t>A590BFWW</t>
  </si>
  <si>
    <t>A590CARD</t>
  </si>
  <si>
    <t>A590CARDAL</t>
  </si>
  <si>
    <t>A590CARDCH</t>
  </si>
  <si>
    <t>A590CARDSW</t>
  </si>
  <si>
    <t>A590CH</t>
  </si>
  <si>
    <t>Klawisz pojedynczy, szampański</t>
  </si>
  <si>
    <t>A590HAL</t>
  </si>
  <si>
    <t>A590HCH</t>
  </si>
  <si>
    <t>Klawisz pojedynczy z opisem</t>
  </si>
  <si>
    <t>A590HMO</t>
  </si>
  <si>
    <t>A590HSW</t>
  </si>
  <si>
    <t>A590HWW</t>
  </si>
  <si>
    <t>A590K1KOAL</t>
  </si>
  <si>
    <t>A590K1KOWW</t>
  </si>
  <si>
    <t>A590KAL</t>
  </si>
  <si>
    <t>A590KCH</t>
  </si>
  <si>
    <t>Klawisz pojedynczy, dzwonek</t>
  </si>
  <si>
    <t>A590KMO</t>
  </si>
  <si>
    <t>Klawisz z symbolem DND</t>
  </si>
  <si>
    <t>A590KO5AL</t>
  </si>
  <si>
    <t>Klawisz pojedynczy z okienkiem, aluminiowy</t>
  </si>
  <si>
    <t>A590KO5CH</t>
  </si>
  <si>
    <t>Klawisz pojedynczy z przesłoną</t>
  </si>
  <si>
    <t>A590KO5KAL</t>
  </si>
  <si>
    <t>A590KO5KCH</t>
  </si>
  <si>
    <t>Klawisz pojedynczy z przesłoną, dzwonek</t>
  </si>
  <si>
    <t>A590KO5KMO</t>
  </si>
  <si>
    <t>A590KO5KSW</t>
  </si>
  <si>
    <t>A590KO5KWW</t>
  </si>
  <si>
    <t>A590KO5LAL</t>
  </si>
  <si>
    <t>A590KO5LCH</t>
  </si>
  <si>
    <t>Klawisz pojedynczy z przesłoną, światło</t>
  </si>
  <si>
    <t>A590KO5LMO</t>
  </si>
  <si>
    <t>A590KO5LSW</t>
  </si>
  <si>
    <t>A590KO5LWW</t>
  </si>
  <si>
    <t>A590KO5MO</t>
  </si>
  <si>
    <t>A590KO5PAL</t>
  </si>
  <si>
    <t>A590KO5PCH</t>
  </si>
  <si>
    <t>A590KO5PMO</t>
  </si>
  <si>
    <t>A590KO5PSW</t>
  </si>
  <si>
    <t>A590KO5PWW</t>
  </si>
  <si>
    <t>A590KO5SW</t>
  </si>
  <si>
    <t>Klawisz pojedynczy z okienkiem</t>
  </si>
  <si>
    <t>A590KO5TAL</t>
  </si>
  <si>
    <t>A590KO5TCH</t>
  </si>
  <si>
    <t>Klawisz pojedynczy, klucz</t>
  </si>
  <si>
    <t>A590KO5TMO</t>
  </si>
  <si>
    <t>A590KO5TSW</t>
  </si>
  <si>
    <t>A590KO5TWW</t>
  </si>
  <si>
    <t>A590KO5WW</t>
  </si>
  <si>
    <t>A590KSW</t>
  </si>
  <si>
    <t>A590KWW</t>
  </si>
  <si>
    <t>A590L1KOAL</t>
  </si>
  <si>
    <t>A590L1KOWW</t>
  </si>
  <si>
    <t>A590LAL</t>
  </si>
  <si>
    <t>A590LCH</t>
  </si>
  <si>
    <t>Klawisz pojedynczy, światło</t>
  </si>
  <si>
    <t>A590LMO</t>
  </si>
  <si>
    <t>A590LSW</t>
  </si>
  <si>
    <t>A590LWW</t>
  </si>
  <si>
    <t>Klawisz pojedynczy, mokka</t>
  </si>
  <si>
    <t>A590NAGL</t>
  </si>
  <si>
    <t>Klawisz z przezroczystym oknem</t>
  </si>
  <si>
    <t>A590NAGLPL</t>
  </si>
  <si>
    <t>A590PAL</t>
  </si>
  <si>
    <t>A590PCH</t>
  </si>
  <si>
    <t>A590PMO</t>
  </si>
  <si>
    <t>A590PSW</t>
  </si>
  <si>
    <t>A590PWW</t>
  </si>
  <si>
    <t>A590SW</t>
  </si>
  <si>
    <t>A590T1KOAL</t>
  </si>
  <si>
    <t>A590T1KOWW</t>
  </si>
  <si>
    <t>A590TAL</t>
  </si>
  <si>
    <t>A590TCH</t>
  </si>
  <si>
    <t>A590TMO</t>
  </si>
  <si>
    <t>A590TSW</t>
  </si>
  <si>
    <t>A590TWW</t>
  </si>
  <si>
    <t>A590WW-01</t>
  </si>
  <si>
    <t>A590Z</t>
  </si>
  <si>
    <t>A590ZA</t>
  </si>
  <si>
    <t>A590ZAL</t>
  </si>
  <si>
    <t>A590ZAWW</t>
  </si>
  <si>
    <t>A590ZSW</t>
  </si>
  <si>
    <t>A590ZWW</t>
  </si>
  <si>
    <t>A593BFAL</t>
  </si>
  <si>
    <t>Klawisz 3-krotny</t>
  </si>
  <si>
    <t>A593BFANM</t>
  </si>
  <si>
    <t>A593BFCH</t>
  </si>
  <si>
    <t>A593BFMO</t>
  </si>
  <si>
    <t>A593BFSW</t>
  </si>
  <si>
    <t>A593BFWW</t>
  </si>
  <si>
    <t>A594-0</t>
  </si>
  <si>
    <t>A594-0AL</t>
  </si>
  <si>
    <t>Zaślepka pełna, aluminiowy</t>
  </si>
  <si>
    <t>A594-0ANM</t>
  </si>
  <si>
    <t>A594-0CH</t>
  </si>
  <si>
    <t>Zaślepka pełna, szampański</t>
  </si>
  <si>
    <t>A594-0GN</t>
  </si>
  <si>
    <t>A594-0MO</t>
  </si>
  <si>
    <t>Zaślepka pełna, mokka</t>
  </si>
  <si>
    <t>A594-0PLAL</t>
  </si>
  <si>
    <t>A594-0PLANM</t>
  </si>
  <si>
    <t>A594-0PLCH</t>
  </si>
  <si>
    <t>A594-0PLMO</t>
  </si>
  <si>
    <t>A594-0PLSW</t>
  </si>
  <si>
    <t>Plakietka pełna</t>
  </si>
  <si>
    <t>A594-0PLWW</t>
  </si>
  <si>
    <t>A594-0SW</t>
  </si>
  <si>
    <t>Zaślepka pełna, czarny</t>
  </si>
  <si>
    <t>A594-0WW</t>
  </si>
  <si>
    <t>Zaślepka pełna, biały</t>
  </si>
  <si>
    <t>A594-125</t>
  </si>
  <si>
    <t>Płytka centralna trapezowa</t>
  </si>
  <si>
    <t>A594-125AL</t>
  </si>
  <si>
    <t>A594-125ANM</t>
  </si>
  <si>
    <t>A594-125CH</t>
  </si>
  <si>
    <t>Zaślepka trapez, szampański</t>
  </si>
  <si>
    <t>A594-125MO</t>
  </si>
  <si>
    <t>Zaślepka trapez, mokka</t>
  </si>
  <si>
    <t>A594-125SW</t>
  </si>
  <si>
    <t>A594-125WW</t>
  </si>
  <si>
    <t>A594-1915</t>
  </si>
  <si>
    <t>A594-1915AL</t>
  </si>
  <si>
    <t>A594-1915ANM</t>
  </si>
  <si>
    <t>A594-1915CH</t>
  </si>
  <si>
    <t>A594-1915MO</t>
  </si>
  <si>
    <t>A594-1915SW</t>
  </si>
  <si>
    <t>A594-1915WW</t>
  </si>
  <si>
    <t>A595AL</t>
  </si>
  <si>
    <t>Klawisz podwójny, aluminiowy</t>
  </si>
  <si>
    <t>A595BFKO5ANM</t>
  </si>
  <si>
    <t>Klawisz podwójny, podświetlany</t>
  </si>
  <si>
    <t>A595BFKO5MPANM</t>
  </si>
  <si>
    <t>A595BFKO5MPSW</t>
  </si>
  <si>
    <t>A595BFKO5MPWW</t>
  </si>
  <si>
    <t>A595BFKO5PANM</t>
  </si>
  <si>
    <t>A595BFKO5PSW</t>
  </si>
  <si>
    <t>A595BFKO5PWW</t>
  </si>
  <si>
    <t>A595BFKO5SW</t>
  </si>
  <si>
    <t>A595BFKO5WW</t>
  </si>
  <si>
    <t>A595BFMPANM</t>
  </si>
  <si>
    <t>Klawisz podwójny z nadrukiem</t>
  </si>
  <si>
    <t>A595BFMPSW</t>
  </si>
  <si>
    <t>A595BFMPWW</t>
  </si>
  <si>
    <t>A595BFPANM</t>
  </si>
  <si>
    <t>Klawisz żaluzjowy</t>
  </si>
  <si>
    <t>A595BFPSW</t>
  </si>
  <si>
    <t>A595BFPWW</t>
  </si>
  <si>
    <t>A595BFSW</t>
  </si>
  <si>
    <t>A595BFWW</t>
  </si>
  <si>
    <t>A595CH</t>
  </si>
  <si>
    <t>Klawisz podwójny, szampański</t>
  </si>
  <si>
    <t>A595KO5AL</t>
  </si>
  <si>
    <t>Klawisz podwójny z okienkiem, aluminiowy</t>
  </si>
  <si>
    <t>A595KO5CH</t>
  </si>
  <si>
    <t>Klawisz podwójny z przesłoną</t>
  </si>
  <si>
    <t>A595KO5MO</t>
  </si>
  <si>
    <t>A595KO5MPAL</t>
  </si>
  <si>
    <t>A595KO5MPCH</t>
  </si>
  <si>
    <t>A595KO5MPMO</t>
  </si>
  <si>
    <t>A595KO5MPSW</t>
  </si>
  <si>
    <t>A595KO5MPWW</t>
  </si>
  <si>
    <t>A595KO5PAL</t>
  </si>
  <si>
    <t>A595KO5PCH</t>
  </si>
  <si>
    <t>A595KO5PMO</t>
  </si>
  <si>
    <t>A595KO5PSW</t>
  </si>
  <si>
    <t>A595KO5PWW</t>
  </si>
  <si>
    <t>A595KO5SW</t>
  </si>
  <si>
    <t>Klawisz podwójny z okienkiem</t>
  </si>
  <si>
    <t>A595KO5WW</t>
  </si>
  <si>
    <t>Klawisz podwójny z okienkiem, biały</t>
  </si>
  <si>
    <t>A595MPAL</t>
  </si>
  <si>
    <t>A595MPCH</t>
  </si>
  <si>
    <t>A595MPMO</t>
  </si>
  <si>
    <t>A595MPSW</t>
  </si>
  <si>
    <t>A595MPWW</t>
  </si>
  <si>
    <t>A595PAL</t>
  </si>
  <si>
    <t>Klawisz żaluzjowy, aluminiowy</t>
  </si>
  <si>
    <t>A595PCH</t>
  </si>
  <si>
    <t>Klawisz roletowy, szampański</t>
  </si>
  <si>
    <t>A595PMO</t>
  </si>
  <si>
    <t>Klawisz roletowy, mokka</t>
  </si>
  <si>
    <t>A595PSW</t>
  </si>
  <si>
    <t>Klawisz żaluzjowy, czarny</t>
  </si>
  <si>
    <t>A595PWW</t>
  </si>
  <si>
    <t>Klawisz żaluzjowy, biały</t>
  </si>
  <si>
    <t>A595SW</t>
  </si>
  <si>
    <t>Klawisz podwójny, czarny</t>
  </si>
  <si>
    <t>A642B-1</t>
  </si>
  <si>
    <t>A642B-1WW</t>
  </si>
  <si>
    <t>A642B-2</t>
  </si>
  <si>
    <t>A642B-2WW</t>
  </si>
  <si>
    <t>A642C</t>
  </si>
  <si>
    <t>A642CWW</t>
  </si>
  <si>
    <t>A642D</t>
  </si>
  <si>
    <t>A642DWW</t>
  </si>
  <si>
    <t>A642E</t>
  </si>
  <si>
    <t>A642EWW</t>
  </si>
  <si>
    <t>A81NA</t>
  </si>
  <si>
    <t>Płytka centralna z plexy do opisu</t>
  </si>
  <si>
    <t>A82NA</t>
  </si>
  <si>
    <t>A93HP</t>
  </si>
  <si>
    <t>AAT581ZWW</t>
  </si>
  <si>
    <t>ABA1520</t>
  </si>
  <si>
    <t>ABA1520BFKOGN</t>
  </si>
  <si>
    <t>ABA1520BFKOO</t>
  </si>
  <si>
    <t>ABA1520KI</t>
  </si>
  <si>
    <t>ABA1520KIWW</t>
  </si>
  <si>
    <t>ABA1520KO</t>
  </si>
  <si>
    <t>ABA1520KOWW</t>
  </si>
  <si>
    <t>ABA1520WW</t>
  </si>
  <si>
    <t>ABA1521KI</t>
  </si>
  <si>
    <t>ABA1521KIWW</t>
  </si>
  <si>
    <t>ABA561PLTV</t>
  </si>
  <si>
    <t>ABA561PLTVWW</t>
  </si>
  <si>
    <t>ABA565-2</t>
  </si>
  <si>
    <t>ABA565-2WW</t>
  </si>
  <si>
    <t>ABA569PLT</t>
  </si>
  <si>
    <t>ABA569PLTWW</t>
  </si>
  <si>
    <t>ABAS1520BFKLGN</t>
  </si>
  <si>
    <t>ABAS1520BFKLO</t>
  </si>
  <si>
    <t>ABAS1520KIKL</t>
  </si>
  <si>
    <t>ABAS1520KIKLGN</t>
  </si>
  <si>
    <t>ABAS1520KIKLO</t>
  </si>
  <si>
    <t>ABAS1520KIKLWW</t>
  </si>
  <si>
    <t>ABAS1520KL</t>
  </si>
  <si>
    <t>ABAS1520KLKO</t>
  </si>
  <si>
    <t>ABAS1520KLKOGN</t>
  </si>
  <si>
    <t>ABAS1520KLKOO</t>
  </si>
  <si>
    <t>ABAS1520KLKOWW</t>
  </si>
  <si>
    <t>ABAS1520KLWW</t>
  </si>
  <si>
    <t>ABAS1565.07</t>
  </si>
  <si>
    <t>Klawisz podwójny do ściemniacza</t>
  </si>
  <si>
    <t>ABAS1565.07WW</t>
  </si>
  <si>
    <t>ABAS581</t>
  </si>
  <si>
    <t>Ramka 1-krotna</t>
  </si>
  <si>
    <t>ABAS581N</t>
  </si>
  <si>
    <t>ABAS581NA</t>
  </si>
  <si>
    <t>ABAS581NAWW</t>
  </si>
  <si>
    <t>ABAS581NNA</t>
  </si>
  <si>
    <t>ABAS581NNAWW</t>
  </si>
  <si>
    <t>ABAS581NWW</t>
  </si>
  <si>
    <t>ABAS581WW</t>
  </si>
  <si>
    <t>ABAS582</t>
  </si>
  <si>
    <t>Ramka 2-krotna</t>
  </si>
  <si>
    <t>ABAS5820NA</t>
  </si>
  <si>
    <t>ABAS5820NAWW</t>
  </si>
  <si>
    <t>ABAS582N</t>
  </si>
  <si>
    <t>ABAS582NA</t>
  </si>
  <si>
    <t>ABAS582NAWW</t>
  </si>
  <si>
    <t>ABAS582NNA</t>
  </si>
  <si>
    <t>ABAS582NNAWW</t>
  </si>
  <si>
    <t>ABAS582NWW</t>
  </si>
  <si>
    <t>ABAS582WW</t>
  </si>
  <si>
    <t>ABAS583</t>
  </si>
  <si>
    <t>Ramka 3-krotna</t>
  </si>
  <si>
    <t>ABAS5830NA</t>
  </si>
  <si>
    <t>ABAS5830NAWW</t>
  </si>
  <si>
    <t>ABAS583N</t>
  </si>
  <si>
    <t>ABAS583NA</t>
  </si>
  <si>
    <t>ABAS583NAWW</t>
  </si>
  <si>
    <t>ABAS583NWW</t>
  </si>
  <si>
    <t>ABAS583WW</t>
  </si>
  <si>
    <t>ABAS584</t>
  </si>
  <si>
    <t>Ramka 4-krotna</t>
  </si>
  <si>
    <t>ABAS584WW</t>
  </si>
  <si>
    <t>ABAS585</t>
  </si>
  <si>
    <t>Ramka 5-krotna</t>
  </si>
  <si>
    <t>ABAS585WW</t>
  </si>
  <si>
    <t>ABAS591</t>
  </si>
  <si>
    <t>ABAS591-5</t>
  </si>
  <si>
    <t>ABAS591-5KO5</t>
  </si>
  <si>
    <t>ABAS591-5KO5WW</t>
  </si>
  <si>
    <t>ABAS591-5P</t>
  </si>
  <si>
    <t>ABAS591-5PWW</t>
  </si>
  <si>
    <t>ABAS591-5WW</t>
  </si>
  <si>
    <t>ABAS591K</t>
  </si>
  <si>
    <t>ABAS591K1KO5</t>
  </si>
  <si>
    <t>ABAS591K1KO5WW</t>
  </si>
  <si>
    <t>ABAS591KO5</t>
  </si>
  <si>
    <t>ABAS591KO5K</t>
  </si>
  <si>
    <t>ABAS591KO5KWW</t>
  </si>
  <si>
    <t>ABAS591KO5L</t>
  </si>
  <si>
    <t>ABAS591KO5LWW</t>
  </si>
  <si>
    <t>ABAS591KO5T</t>
  </si>
  <si>
    <t>ABAS591KO5TWW</t>
  </si>
  <si>
    <t>ABAS591KO5WW</t>
  </si>
  <si>
    <t>ABAS591KWW</t>
  </si>
  <si>
    <t>ABAS591L</t>
  </si>
  <si>
    <t>ABAS591L1KO5</t>
  </si>
  <si>
    <t>ABAS591L1KO5WW</t>
  </si>
  <si>
    <t>ABAS591LWW</t>
  </si>
  <si>
    <t>ABAS591T</t>
  </si>
  <si>
    <t>ABAS591T1KO5</t>
  </si>
  <si>
    <t>ABAS591T1KO5WW</t>
  </si>
  <si>
    <t>ABAS591TWW</t>
  </si>
  <si>
    <t>ABAS591WW</t>
  </si>
  <si>
    <t>09</t>
  </si>
  <si>
    <t>AC581AL</t>
  </si>
  <si>
    <t>AC581BFNAANM</t>
  </si>
  <si>
    <t>Ramka 1-krotna, opis</t>
  </si>
  <si>
    <t>AC581BFNASW</t>
  </si>
  <si>
    <t>AC581BFNAWW</t>
  </si>
  <si>
    <t>AC581BFSW</t>
  </si>
  <si>
    <t>AC581BFWW</t>
  </si>
  <si>
    <t>AC581CH</t>
  </si>
  <si>
    <t>AC581GLBLGR</t>
  </si>
  <si>
    <t>Ramka 1-krotna, szkło błękitny</t>
  </si>
  <si>
    <t>AC581GLCH</t>
  </si>
  <si>
    <t>Ramka 1-krotna, szkło szampański</t>
  </si>
  <si>
    <t>AC581GLRT</t>
  </si>
  <si>
    <t>Ramka 1-krotna, szkło czerwony</t>
  </si>
  <si>
    <t>AC581GLSI</t>
  </si>
  <si>
    <t>Ramka 1-krotna, szkło lustro</t>
  </si>
  <si>
    <t>AC581GLSW</t>
  </si>
  <si>
    <t>Ramka 1-krotna, szkło czarny</t>
  </si>
  <si>
    <t>AC581GLWMT</t>
  </si>
  <si>
    <t>Ramka 1-krotna, szkło biały mat</t>
  </si>
  <si>
    <t>AC581SW</t>
  </si>
  <si>
    <t>AC5820BFNAANM</t>
  </si>
  <si>
    <t>Ramka 2-krotna, opis</t>
  </si>
  <si>
    <t>AC5820BFNASW</t>
  </si>
  <si>
    <t>AC5820BFNAWW</t>
  </si>
  <si>
    <t>AC582AL</t>
  </si>
  <si>
    <t>AC582BFNAANM</t>
  </si>
  <si>
    <t>AC582BFNASW</t>
  </si>
  <si>
    <t>AC582BFNAWW</t>
  </si>
  <si>
    <t>AC582BFSW</t>
  </si>
  <si>
    <t>AC582BFWW</t>
  </si>
  <si>
    <t>AC582CH</t>
  </si>
  <si>
    <t>AC582GLBLGR</t>
  </si>
  <si>
    <t>Ramka 2-krotna, szkło błękitny</t>
  </si>
  <si>
    <t>AC582GLCH</t>
  </si>
  <si>
    <t>Ramka 2-krotna, szkło szampański</t>
  </si>
  <si>
    <t>AC582GLRT</t>
  </si>
  <si>
    <t>Ramka 2-krotna, szkło czerwony</t>
  </si>
  <si>
    <t>AC582GLSI</t>
  </si>
  <si>
    <t>Ramka 2-krotna, szkło lustro</t>
  </si>
  <si>
    <t>AC582GLSW</t>
  </si>
  <si>
    <t>Ramka 2-krotna, szkło czarny</t>
  </si>
  <si>
    <t>AC582GLWMT</t>
  </si>
  <si>
    <t>Ramka 2-krotna, szkło mat</t>
  </si>
  <si>
    <t>AC582SW</t>
  </si>
  <si>
    <t>AC5830BFNAANM</t>
  </si>
  <si>
    <t>Ramka 3-krotna, opis</t>
  </si>
  <si>
    <t>AC5830BFNASW</t>
  </si>
  <si>
    <t>AC5830BFNAWW</t>
  </si>
  <si>
    <t>AC583AL</t>
  </si>
  <si>
    <t>AC583BFNAANM</t>
  </si>
  <si>
    <t>AC583BFNASW</t>
  </si>
  <si>
    <t>AC583BFNAWW</t>
  </si>
  <si>
    <t>AC583BFSW</t>
  </si>
  <si>
    <t>AC583BFWW</t>
  </si>
  <si>
    <t>AC583CH</t>
  </si>
  <si>
    <t>AC583GLBLGR</t>
  </si>
  <si>
    <t>Ramka 3-krotna, szkło błękitny</t>
  </si>
  <si>
    <t>AC583GLCH</t>
  </si>
  <si>
    <t>AC583GLRT</t>
  </si>
  <si>
    <t>Ramka 3-krotna, szkło czerwony</t>
  </si>
  <si>
    <t>AC583GLSI</t>
  </si>
  <si>
    <t>Ramka 3-krotna, szkło lustro</t>
  </si>
  <si>
    <t>AC583GLSW</t>
  </si>
  <si>
    <t>Ramka 3-krotna, szkło czarny</t>
  </si>
  <si>
    <t>AC583GLWMT</t>
  </si>
  <si>
    <t>Ramka 3-krotna, szkło mat</t>
  </si>
  <si>
    <t>AC583SW</t>
  </si>
  <si>
    <t>AC5840BFNAANM</t>
  </si>
  <si>
    <t>Ramka 4-krotna, opis</t>
  </si>
  <si>
    <t>AC5840BFNASW</t>
  </si>
  <si>
    <t>AC5840BFNAWW</t>
  </si>
  <si>
    <t>AC584AL</t>
  </si>
  <si>
    <t>AC584BFNAANM</t>
  </si>
  <si>
    <t>AC584BFNASW</t>
  </si>
  <si>
    <t>AC584BFNAWW</t>
  </si>
  <si>
    <t>AC584BFSW</t>
  </si>
  <si>
    <t>AC584BFWW</t>
  </si>
  <si>
    <t>AC584CH</t>
  </si>
  <si>
    <t>AC584GLBLGR</t>
  </si>
  <si>
    <t>Ramka 4-krotna, szkło błękitny</t>
  </si>
  <si>
    <t>AC584GLCH</t>
  </si>
  <si>
    <t>Ramka 4-krotna szkło, mokka</t>
  </si>
  <si>
    <t>AC584GLRT</t>
  </si>
  <si>
    <t>Ramka 4-krotna, szkło czerwony</t>
  </si>
  <si>
    <t>AC584GLSI</t>
  </si>
  <si>
    <t>Ramka 4-krotna, szkło lustro</t>
  </si>
  <si>
    <t>AC584GLSW</t>
  </si>
  <si>
    <t>Ramka 4-krotna, szkło czarny</t>
  </si>
  <si>
    <t>AC584GLWMT</t>
  </si>
  <si>
    <t>Ramka 4-krotna, szkło mat</t>
  </si>
  <si>
    <t>AC584SW</t>
  </si>
  <si>
    <t>AC5850BFNAANM</t>
  </si>
  <si>
    <t>Ramka 5-krotna, opis</t>
  </si>
  <si>
    <t>AC5850BFNASW</t>
  </si>
  <si>
    <t>AC5850BFNAWW</t>
  </si>
  <si>
    <t>AC585AL</t>
  </si>
  <si>
    <t>AC585BFNAANM</t>
  </si>
  <si>
    <t>AC585BFNASW</t>
  </si>
  <si>
    <t>AC585BFNAWW</t>
  </si>
  <si>
    <t>AC585BFSW</t>
  </si>
  <si>
    <t>AC585BFWW</t>
  </si>
  <si>
    <t>AC585CH</t>
  </si>
  <si>
    <t>AC585GLBLGR</t>
  </si>
  <si>
    <t>Ramka 5-krotna, szkło błękitny</t>
  </si>
  <si>
    <t>AC585GLCH</t>
  </si>
  <si>
    <t>Ramka 5-krotna szkło, mokka</t>
  </si>
  <si>
    <t>AC585GLRT</t>
  </si>
  <si>
    <t>Ramka 5-krotna, szkło czerwony</t>
  </si>
  <si>
    <t>AC585GLSI</t>
  </si>
  <si>
    <t>Ramka 5-krotna, szkło lustro</t>
  </si>
  <si>
    <t>AC585GLSW</t>
  </si>
  <si>
    <t>Ramka 5-krotna, szkło czarny</t>
  </si>
  <si>
    <t>AC585GLWMT</t>
  </si>
  <si>
    <t>Ramka 5-krotna, szkło mat</t>
  </si>
  <si>
    <t>AC585SW</t>
  </si>
  <si>
    <t>AC80MA</t>
  </si>
  <si>
    <t>Uchwyt montażowy</t>
  </si>
  <si>
    <t>AC80NA</t>
  </si>
  <si>
    <t>Płytka do A creation</t>
  </si>
  <si>
    <t>AC80NAS</t>
  </si>
  <si>
    <t>Pakiet narzędziowy</t>
  </si>
  <si>
    <t>AC81NA</t>
  </si>
  <si>
    <t>AFTR231PL</t>
  </si>
  <si>
    <t>90329000</t>
  </si>
  <si>
    <t>AFTR231PLAL</t>
  </si>
  <si>
    <t>AFTR231PLANM</t>
  </si>
  <si>
    <t>AFTR231PLCH</t>
  </si>
  <si>
    <t>AFTR231PLMO</t>
  </si>
  <si>
    <t>AFTR231PLSW</t>
  </si>
  <si>
    <t>AFTR231PLWW</t>
  </si>
  <si>
    <t>AL10.480ET</t>
  </si>
  <si>
    <t>Elektroniczny mechanizm czasowy</t>
  </si>
  <si>
    <t>AL1060ET</t>
  </si>
  <si>
    <t>AL1520</t>
  </si>
  <si>
    <t>Gniazdo SCHUKO, aluminium</t>
  </si>
  <si>
    <t>AL1520-13SEV</t>
  </si>
  <si>
    <t>Gniazdo typu 13</t>
  </si>
  <si>
    <t>AL1520-13SEVAN</t>
  </si>
  <si>
    <t>AL1520-13SEVPL</t>
  </si>
  <si>
    <t>AL1520AN</t>
  </si>
  <si>
    <t>AL1520D</t>
  </si>
  <si>
    <t xml:space="preserve">Gniazdo SCHUKO </t>
  </si>
  <si>
    <t>AL1520FKI</t>
  </si>
  <si>
    <t>AL1520FKIAN</t>
  </si>
  <si>
    <t>AL1520FKID</t>
  </si>
  <si>
    <t>AL1520KI</t>
  </si>
  <si>
    <t>AL1520KIAN</t>
  </si>
  <si>
    <t>AL1520KID</t>
  </si>
  <si>
    <t>AL1520KIKL</t>
  </si>
  <si>
    <t>AL1520KIKLAN</t>
  </si>
  <si>
    <t>AL1520KIKLD</t>
  </si>
  <si>
    <t>AL1520KINA</t>
  </si>
  <si>
    <t>AL1520KINAAN</t>
  </si>
  <si>
    <t>AL1520KINAD</t>
  </si>
  <si>
    <t>AL1520KINAPL</t>
  </si>
  <si>
    <t>AL1520KIPL</t>
  </si>
  <si>
    <t>AL1520KIPLAN</t>
  </si>
  <si>
    <t>AL1520KIPLD</t>
  </si>
  <si>
    <t>AL1520KL</t>
  </si>
  <si>
    <t>AL1520KLAN</t>
  </si>
  <si>
    <t>AL1520KLD</t>
  </si>
  <si>
    <t>AL1520KLPL</t>
  </si>
  <si>
    <t>AL1520KLPLAN</t>
  </si>
  <si>
    <t>AL1520KLSLPL</t>
  </si>
  <si>
    <t>AL1520KLSLPLAN</t>
  </si>
  <si>
    <t>AL1520NA</t>
  </si>
  <si>
    <t>AL1520NAAN</t>
  </si>
  <si>
    <t>AL1520NAD</t>
  </si>
  <si>
    <t>AL1520NAKL</t>
  </si>
  <si>
    <t>AL1520NAKLAN</t>
  </si>
  <si>
    <t>AL1520NAKLD</t>
  </si>
  <si>
    <t>AL1520NAPL</t>
  </si>
  <si>
    <t>AL1520NAPLAN</t>
  </si>
  <si>
    <t>AL1520PL</t>
  </si>
  <si>
    <t>AL1520PLAN</t>
  </si>
  <si>
    <t>AL1521</t>
  </si>
  <si>
    <t>AL1521AN</t>
  </si>
  <si>
    <t>AL1521D</t>
  </si>
  <si>
    <t>AL1521FANPL-1</t>
  </si>
  <si>
    <t>AL1521FDPL-1</t>
  </si>
  <si>
    <t>AL1521FKI</t>
  </si>
  <si>
    <t>AL1521FKIANPL-1</t>
  </si>
  <si>
    <t>AL1521FKIANPL-5</t>
  </si>
  <si>
    <t>AL1521FKIDPL-1</t>
  </si>
  <si>
    <t>AL1521FKIPL-1</t>
  </si>
  <si>
    <t>AL1521FKIPL-5</t>
  </si>
  <si>
    <t>AL1521FPL-1</t>
  </si>
  <si>
    <t>AL1521KI</t>
  </si>
  <si>
    <t>AL1521KIAN</t>
  </si>
  <si>
    <t>Gniazdo SCHUKO, antracytowy</t>
  </si>
  <si>
    <t>AL1521KID</t>
  </si>
  <si>
    <t>AL1521KIKL</t>
  </si>
  <si>
    <t>AL1521KINA</t>
  </si>
  <si>
    <t>AL1521KINAAN</t>
  </si>
  <si>
    <t>AL1521KL</t>
  </si>
  <si>
    <t>AL1521KLAN</t>
  </si>
  <si>
    <t>AL1521KLD</t>
  </si>
  <si>
    <t>AL1565.07</t>
  </si>
  <si>
    <t>AL1565.07AN</t>
  </si>
  <si>
    <t>AL1565.07D</t>
  </si>
  <si>
    <t>AL1940</t>
  </si>
  <si>
    <t>AL1940AN</t>
  </si>
  <si>
    <t>AL1940D</t>
  </si>
  <si>
    <t>AL1940EX</t>
  </si>
  <si>
    <t>AL1940KO5</t>
  </si>
  <si>
    <t>AL1940KO5AN</t>
  </si>
  <si>
    <t>AL1940KO5D</t>
  </si>
  <si>
    <t>AL1941</t>
  </si>
  <si>
    <t>AL1941AN</t>
  </si>
  <si>
    <t>AL1941D</t>
  </si>
  <si>
    <t>AL2071NABS</t>
  </si>
  <si>
    <t>AL2071NABSAN</t>
  </si>
  <si>
    <t>AL2072NABS</t>
  </si>
  <si>
    <t>AL2072NABSAN</t>
  </si>
  <si>
    <t>AL2074NABS</t>
  </si>
  <si>
    <t>AL2074NABSAN</t>
  </si>
  <si>
    <t>AL2091NABS</t>
  </si>
  <si>
    <t>AL2091NABSAN</t>
  </si>
  <si>
    <t>AL2092NABS</t>
  </si>
  <si>
    <t>AL2092NABSAN</t>
  </si>
  <si>
    <t>AL2094F</t>
  </si>
  <si>
    <t>AL2094FAN</t>
  </si>
  <si>
    <t>AL2094LZ</t>
  </si>
  <si>
    <t>KNX Przycisk 8-krotny, sceny, aluminium</t>
  </si>
  <si>
    <t>AL2094LZAN</t>
  </si>
  <si>
    <t>AL2094NABS</t>
  </si>
  <si>
    <t>AL2094NABSAN</t>
  </si>
  <si>
    <t>AL2178</t>
  </si>
  <si>
    <t>KNX Regulator temperatury, aluminium</t>
  </si>
  <si>
    <t>AL2178AN</t>
  </si>
  <si>
    <t>KNX Regulator temperatury, antracytowy</t>
  </si>
  <si>
    <t>AL2178D</t>
  </si>
  <si>
    <t>AL2178ORTS</t>
  </si>
  <si>
    <t>AL2178ORTSAN</t>
  </si>
  <si>
    <t>AL2178ORTSD</t>
  </si>
  <si>
    <t>AL2178TS</t>
  </si>
  <si>
    <t>AL2178TSAN</t>
  </si>
  <si>
    <t>AL2178TSD</t>
  </si>
  <si>
    <t>KNX Regulator temperatury z wejściem</t>
  </si>
  <si>
    <t>AL2401TSA</t>
  </si>
  <si>
    <t>AL2401TSAAN</t>
  </si>
  <si>
    <t>AL2401TSAD</t>
  </si>
  <si>
    <t>AL2401TSAP</t>
  </si>
  <si>
    <t>AL2401TSAPAN</t>
  </si>
  <si>
    <t>Komplet klawiszy ze strzałkami</t>
  </si>
  <si>
    <t>AL2401TSAPD</t>
  </si>
  <si>
    <t>AL2402TSA</t>
  </si>
  <si>
    <t>AL2402TSAAN</t>
  </si>
  <si>
    <t>AL2402TSAD</t>
  </si>
  <si>
    <t>Klawisz 2-krotny F40 komplet, dzwonek</t>
  </si>
  <si>
    <t>AL2402TSAN</t>
  </si>
  <si>
    <t>AL2402TSANAN</t>
  </si>
  <si>
    <t>AL2402TSAP</t>
  </si>
  <si>
    <t>AL2402TSAPAN</t>
  </si>
  <si>
    <t>Klawisz 2-krotny F40 ze strzałkami</t>
  </si>
  <si>
    <t>AL2402TSAPD</t>
  </si>
  <si>
    <t>AL2403TSA</t>
  </si>
  <si>
    <t>AL2403TSAAN</t>
  </si>
  <si>
    <t>AL2403TSAD</t>
  </si>
  <si>
    <t>Klawisz 3-krotny F40 komplet, dzwonek</t>
  </si>
  <si>
    <t>AL2404TSA</t>
  </si>
  <si>
    <t>Klawisz 4-krotny F40 komplet</t>
  </si>
  <si>
    <t>AL2404TSAAN</t>
  </si>
  <si>
    <t>AL2404TSAD</t>
  </si>
  <si>
    <t>Klawisz 4-krotny F40 komplet, dzwonek</t>
  </si>
  <si>
    <t>AL2404TSAN14</t>
  </si>
  <si>
    <t>AL2404TSAN23</t>
  </si>
  <si>
    <t>AL2404TSANAN14</t>
  </si>
  <si>
    <t>AL2404TSANAN23</t>
  </si>
  <si>
    <t>AL2404TSAP14</t>
  </si>
  <si>
    <t>AL2404TSAP23</t>
  </si>
  <si>
    <t>AL2404TSAPAN14</t>
  </si>
  <si>
    <t>AL2404TSAPAN23</t>
  </si>
  <si>
    <t>AL2404TSAPD14</t>
  </si>
  <si>
    <t>Klawisz 4-krotny F40, z symbolem</t>
  </si>
  <si>
    <t>AL2404TSAPD23</t>
  </si>
  <si>
    <t>AL2501TSA</t>
  </si>
  <si>
    <t>AL2501TSAAN</t>
  </si>
  <si>
    <t>Klawisz 1-krotny F50, komplet, antracyt</t>
  </si>
  <si>
    <t>AL2501TSAD</t>
  </si>
  <si>
    <t>AL2502TSA</t>
  </si>
  <si>
    <t>AL2502TSAAN</t>
  </si>
  <si>
    <t>AL2502TSAD</t>
  </si>
  <si>
    <t>AL2503TSA</t>
  </si>
  <si>
    <t>AL2503TSAAN</t>
  </si>
  <si>
    <t>AL2503TSAD</t>
  </si>
  <si>
    <t>AL2504TSA</t>
  </si>
  <si>
    <t>AL2504TSAAN</t>
  </si>
  <si>
    <t>Klawisz 4-krotny F50, komplet, antracyt</t>
  </si>
  <si>
    <t>AL2504TSAD</t>
  </si>
  <si>
    <t>AL2520-OANLEDW</t>
  </si>
  <si>
    <t>AL2520-OLEDW</t>
  </si>
  <si>
    <t>AL2521-15</t>
  </si>
  <si>
    <t>AL2521-15D</t>
  </si>
  <si>
    <t>AL2521-20</t>
  </si>
  <si>
    <t>AL2521-20D</t>
  </si>
  <si>
    <t>AL2521INANPL</t>
  </si>
  <si>
    <t>AL2521INDPL</t>
  </si>
  <si>
    <t>AL2521INPL</t>
  </si>
  <si>
    <t>AL2521KINAUF</t>
  </si>
  <si>
    <t>AL2521-OANLEDW</t>
  </si>
  <si>
    <t>AL2539-2ANLEDRG</t>
  </si>
  <si>
    <t>Płytka centralna LED z funkcjami</t>
  </si>
  <si>
    <t>AL2539-2LEDRG</t>
  </si>
  <si>
    <t>AL2539ANLEDLW-12</t>
  </si>
  <si>
    <t>Oświetlenie LED</t>
  </si>
  <si>
    <t>AL2539ANLEDWB</t>
  </si>
  <si>
    <t>Płytka centralna LED</t>
  </si>
  <si>
    <t>AL2539ANRGB</t>
  </si>
  <si>
    <t>AL2539LEDLW-12</t>
  </si>
  <si>
    <t>AL2539LEDWB</t>
  </si>
  <si>
    <t>AL2539N71ANLEDB</t>
  </si>
  <si>
    <t>Płytka centralna LED - Kierunkowa</t>
  </si>
  <si>
    <t>AL2539N71ANLEDW</t>
  </si>
  <si>
    <t>AL2539N71ANRGB</t>
  </si>
  <si>
    <t>AL2539N71LEDB</t>
  </si>
  <si>
    <t>AL2539N71LEDW</t>
  </si>
  <si>
    <t>AL2539N71RGB</t>
  </si>
  <si>
    <t>LED oświetlenie orientacyjne</t>
  </si>
  <si>
    <t>AL2539-OLEDWD</t>
  </si>
  <si>
    <t>AL2539RGB</t>
  </si>
  <si>
    <t>AL2539RGBD</t>
  </si>
  <si>
    <t>AL2567-G3</t>
  </si>
  <si>
    <t>AL2567-G3AN</t>
  </si>
  <si>
    <t>AL2581A-L</t>
  </si>
  <si>
    <t>Puszka natynkowa 1-krotna</t>
  </si>
  <si>
    <t>AL2582A-L</t>
  </si>
  <si>
    <t>Puszka natynkowa 2-krotna</t>
  </si>
  <si>
    <t>AL2583A-L</t>
  </si>
  <si>
    <t>Puszka natynkowa 3-krotna</t>
  </si>
  <si>
    <t>AL2925</t>
  </si>
  <si>
    <t>AL2925AN</t>
  </si>
  <si>
    <t>AL2925D</t>
  </si>
  <si>
    <t>AL2928</t>
  </si>
  <si>
    <t>AL2928AN</t>
  </si>
  <si>
    <t>AL2928D</t>
  </si>
  <si>
    <t>AL2937</t>
  </si>
  <si>
    <t>AL2937AN</t>
  </si>
  <si>
    <t>AL2961Z5-L</t>
  </si>
  <si>
    <t>AL2962-1</t>
  </si>
  <si>
    <t>AL2962-1AN</t>
  </si>
  <si>
    <t>AL2962-1D</t>
  </si>
  <si>
    <t>AL2962-2</t>
  </si>
  <si>
    <t>AL2962-2AN</t>
  </si>
  <si>
    <t>AL2962-2D</t>
  </si>
  <si>
    <t>AL2964</t>
  </si>
  <si>
    <t>AL2964AN</t>
  </si>
  <si>
    <t>AL2965-2</t>
  </si>
  <si>
    <t>AL2967S</t>
  </si>
  <si>
    <t>AL2967SAN</t>
  </si>
  <si>
    <t>AL2969-1NAUA</t>
  </si>
  <si>
    <t>AL2969-1NAUAAN</t>
  </si>
  <si>
    <t>AL2969-1NAUAD</t>
  </si>
  <si>
    <t>AL2969-1UA</t>
  </si>
  <si>
    <t>AL2969-1UAAN</t>
  </si>
  <si>
    <t>AL2969-1UAD</t>
  </si>
  <si>
    <t>AL2969-2NAUA</t>
  </si>
  <si>
    <t>AL2969-2NAUAAN</t>
  </si>
  <si>
    <t>AL2969-2NAUAD</t>
  </si>
  <si>
    <t>AL2969-2PAND</t>
  </si>
  <si>
    <t>Płytka centralna Panduit GIGA Mini-Jack Cat.6</t>
  </si>
  <si>
    <t>AL2969-2UA</t>
  </si>
  <si>
    <t>AL2969-2UAAN</t>
  </si>
  <si>
    <t>AL2969-2UAD</t>
  </si>
  <si>
    <t>AL2969FPL</t>
  </si>
  <si>
    <t>AL2969T</t>
  </si>
  <si>
    <t>Płytka centralna TAE, aluminium</t>
  </si>
  <si>
    <t>AL2969TAN</t>
  </si>
  <si>
    <t>Płytka centralna TAE, antracytowy</t>
  </si>
  <si>
    <t>AL2969TD</t>
  </si>
  <si>
    <t>AL2969TNA</t>
  </si>
  <si>
    <t>AL2969TNAAN</t>
  </si>
  <si>
    <t>AL2969TNAD</t>
  </si>
  <si>
    <t>Płytka centralna TAE, z opisem</t>
  </si>
  <si>
    <t>AL2981</t>
  </si>
  <si>
    <t>Ramka 1-krotna, aluminium</t>
  </si>
  <si>
    <t>AL2981AN</t>
  </si>
  <si>
    <t>AL2981D</t>
  </si>
  <si>
    <t>AL2982</t>
  </si>
  <si>
    <t>Ramka 2-krotna, aluminium</t>
  </si>
  <si>
    <t>AL2982AN</t>
  </si>
  <si>
    <t>Ramka 2-krotna, antracytowy</t>
  </si>
  <si>
    <t>AL2982D</t>
  </si>
  <si>
    <t>AL2983</t>
  </si>
  <si>
    <t>Ramka 3-krotna, aluminium</t>
  </si>
  <si>
    <t>AL2983AN</t>
  </si>
  <si>
    <t>Ramka 3-krotna, antracytowy</t>
  </si>
  <si>
    <t>AL2983D</t>
  </si>
  <si>
    <t>AL2984</t>
  </si>
  <si>
    <t>Ramka 4-krotna, aluminium</t>
  </si>
  <si>
    <t>AL2984AN</t>
  </si>
  <si>
    <t>Ramka 4-krotna, antracytowy</t>
  </si>
  <si>
    <t>AL2984D</t>
  </si>
  <si>
    <t>AL2985</t>
  </si>
  <si>
    <t>Ramka 5-krotna, aluminium</t>
  </si>
  <si>
    <t>AL2985AN</t>
  </si>
  <si>
    <t>Ramka 5-krotna, antracytowy</t>
  </si>
  <si>
    <t>AL2985D</t>
  </si>
  <si>
    <t>AL2990</t>
  </si>
  <si>
    <t>AL2990-4SAT1</t>
  </si>
  <si>
    <t>AL2990-4SAT1AN</t>
  </si>
  <si>
    <t>AL2990-4SAT2</t>
  </si>
  <si>
    <t>AL2990-4SAT2AN</t>
  </si>
  <si>
    <t>AL2990A</t>
  </si>
  <si>
    <t>Zaślepka z wyjściem kablowym, aluminium</t>
  </si>
  <si>
    <t>AL2990AAN</t>
  </si>
  <si>
    <t>Zaślepka z wyjściem kablowym, antracytowy</t>
  </si>
  <si>
    <t>AL2990AD</t>
  </si>
  <si>
    <t>AL2990AN</t>
  </si>
  <si>
    <t>AL2990CARD</t>
  </si>
  <si>
    <t>AL2990CARDAN</t>
  </si>
  <si>
    <t>AL2990CARDD</t>
  </si>
  <si>
    <t>AL2990D</t>
  </si>
  <si>
    <t>AL2990H</t>
  </si>
  <si>
    <t>AL2990HAN</t>
  </si>
  <si>
    <t>AL2990K</t>
  </si>
  <si>
    <t>AL2990KAN</t>
  </si>
  <si>
    <t>AL2990KD</t>
  </si>
  <si>
    <t>AL2990KL</t>
  </si>
  <si>
    <t>Klapka centralna, aluminium</t>
  </si>
  <si>
    <t>AL2990KLAN</t>
  </si>
  <si>
    <t>Klapka centralna, antracytowy</t>
  </si>
  <si>
    <t>AL2990KLD</t>
  </si>
  <si>
    <t>AL2990KO2</t>
  </si>
  <si>
    <t>Klawisz pojedynczy z okienkiem, aluminium</t>
  </si>
  <si>
    <t>Klawisz pojedynczy z okienkiem, antracytowy</t>
  </si>
  <si>
    <t>AL2990KO5</t>
  </si>
  <si>
    <t>AL2990KO51D</t>
  </si>
  <si>
    <t>AL2990KO5AN</t>
  </si>
  <si>
    <t>AL2990KO5D</t>
  </si>
  <si>
    <t>AL2990KO5K</t>
  </si>
  <si>
    <t>AL2990KO5KAN</t>
  </si>
  <si>
    <t>AL2990KO5KD</t>
  </si>
  <si>
    <t>AL2990KO5KP</t>
  </si>
  <si>
    <t>AL2990KO5L</t>
  </si>
  <si>
    <t>AL2990KO5LAN</t>
  </si>
  <si>
    <t>AL2990KO5LD</t>
  </si>
  <si>
    <t>AL2990KO5LP</t>
  </si>
  <si>
    <t>AL2990KO5P</t>
  </si>
  <si>
    <t>AL2990KO5PAN</t>
  </si>
  <si>
    <t>AL2990KO5T</t>
  </si>
  <si>
    <t>AL2990KO5TAN</t>
  </si>
  <si>
    <t>AL2990KO5TD</t>
  </si>
  <si>
    <t>AL2990KO5TP</t>
  </si>
  <si>
    <t>AL2990KO92LEDD</t>
  </si>
  <si>
    <t>AL2990KP</t>
  </si>
  <si>
    <t>AL2990L</t>
  </si>
  <si>
    <t>AL2990LAN</t>
  </si>
  <si>
    <t>AL2990LD</t>
  </si>
  <si>
    <t>AL2990LP</t>
  </si>
  <si>
    <t>AL2990NA</t>
  </si>
  <si>
    <t>AL2990NAAN</t>
  </si>
  <si>
    <t>AL2990NAD</t>
  </si>
  <si>
    <t>AL2990NAKL</t>
  </si>
  <si>
    <t>Ramka z klapką i opisem</t>
  </si>
  <si>
    <t>AL2990NAKLAN</t>
  </si>
  <si>
    <t>AL2990NAKLD</t>
  </si>
  <si>
    <t>AL2990NAKO5</t>
  </si>
  <si>
    <t>AL2990NAKO5AN</t>
  </si>
  <si>
    <t>AL2990NAKO5D</t>
  </si>
  <si>
    <t>AL2990P</t>
  </si>
  <si>
    <t>AL2990PAN</t>
  </si>
  <si>
    <t>AL2990SAT</t>
  </si>
  <si>
    <t>Płytka centralna RTV/SAT, aluminium</t>
  </si>
  <si>
    <t>AL2990SATAN</t>
  </si>
  <si>
    <t>Płytka centralna RTV/SAT, antracytowy</t>
  </si>
  <si>
    <t>AL2990SATD</t>
  </si>
  <si>
    <t>AL2990T</t>
  </si>
  <si>
    <t>AL2990TAN</t>
  </si>
  <si>
    <t>AL2990TD</t>
  </si>
  <si>
    <t>AL2990TP</t>
  </si>
  <si>
    <t>AL2990TV</t>
  </si>
  <si>
    <t>Płytka centralna RTV, aluminium</t>
  </si>
  <si>
    <t>AL2990TVAN</t>
  </si>
  <si>
    <t>Płytka centralna RTV, antracytowy</t>
  </si>
  <si>
    <t>AL2990TVD</t>
  </si>
  <si>
    <t>Wyświetlacz hotelowy</t>
  </si>
  <si>
    <t>AL2994B</t>
  </si>
  <si>
    <t>Zaślepka pełna, aluminium</t>
  </si>
  <si>
    <t>AL2994BAN</t>
  </si>
  <si>
    <t>Zaślepka pełna, antracytowy</t>
  </si>
  <si>
    <t>AL2994BD</t>
  </si>
  <si>
    <t>AL2994BPL</t>
  </si>
  <si>
    <t>AL2994BPLAN</t>
  </si>
  <si>
    <t>AL2994BPLD</t>
  </si>
  <si>
    <t>AL2995</t>
  </si>
  <si>
    <t>Klawisz podwójny, aluminium</t>
  </si>
  <si>
    <t>AL2995AN</t>
  </si>
  <si>
    <t>Klawisz podwójny, antracytowy</t>
  </si>
  <si>
    <t>AL2995D</t>
  </si>
  <si>
    <t>AL2995KO5</t>
  </si>
  <si>
    <t>Klawisz podwójny z okienkami</t>
  </si>
  <si>
    <t>AL2995KO5AN</t>
  </si>
  <si>
    <t>AL2995KO5D</t>
  </si>
  <si>
    <t>AL2995KO5MP</t>
  </si>
  <si>
    <t>AL2995KO5MPAN</t>
  </si>
  <si>
    <t>AL2995KO5P</t>
  </si>
  <si>
    <t>AL2995KO5PAN</t>
  </si>
  <si>
    <t>AL2995MP</t>
  </si>
  <si>
    <t>AL2995MPAN</t>
  </si>
  <si>
    <t>AL2995P</t>
  </si>
  <si>
    <t>Klawisz żaluzjowy, aluminium</t>
  </si>
  <si>
    <t>AL2995PAN</t>
  </si>
  <si>
    <t>Klawisz żaluzjowy, antracytowy</t>
  </si>
  <si>
    <t>AL2995PD</t>
  </si>
  <si>
    <t>AL2995PP</t>
  </si>
  <si>
    <t>Klawisz żaluzjowy, wytłoczony</t>
  </si>
  <si>
    <t>AL3171</t>
  </si>
  <si>
    <t>AL3171AN</t>
  </si>
  <si>
    <t>AL3171KO</t>
  </si>
  <si>
    <t>AL3171KOAN</t>
  </si>
  <si>
    <t>AL3521</t>
  </si>
  <si>
    <t>AL3521-5CNANPL</t>
  </si>
  <si>
    <t>AL3521-5CNDPL</t>
  </si>
  <si>
    <t>AL3521-5CNPL</t>
  </si>
  <si>
    <t>AL3521D</t>
  </si>
  <si>
    <t>AL4093TSA</t>
  </si>
  <si>
    <t>AL4093TSAAN</t>
  </si>
  <si>
    <t>AL4093TSAD</t>
  </si>
  <si>
    <t>AL40NA</t>
  </si>
  <si>
    <t>AL5020KIAN-L</t>
  </si>
  <si>
    <t>AL5020KI-L</t>
  </si>
  <si>
    <t>AL5022KI-L</t>
  </si>
  <si>
    <t>AL5022KI-LAN</t>
  </si>
  <si>
    <t>AL50NAAN-L</t>
  </si>
  <si>
    <t>Pokrywa centralna</t>
  </si>
  <si>
    <t>AL50NAD-L</t>
  </si>
  <si>
    <t>AL50NA-L</t>
  </si>
  <si>
    <t>AL5201HYG</t>
  </si>
  <si>
    <t>AL5201HYGAN</t>
  </si>
  <si>
    <t>AL569-30BFPLANL</t>
  </si>
  <si>
    <t>AL569-30BFPL-L</t>
  </si>
  <si>
    <t>AL993</t>
  </si>
  <si>
    <t>AL993AN</t>
  </si>
  <si>
    <t>AL993D</t>
  </si>
  <si>
    <t>ALD2981</t>
  </si>
  <si>
    <t>Ramka 1-krotna LS-design, aluminium</t>
  </si>
  <si>
    <t>ALD2981AN</t>
  </si>
  <si>
    <t>Ramka 1-krotna LS-design, antracytowy</t>
  </si>
  <si>
    <t>ALD2981D</t>
  </si>
  <si>
    <t>ALD2982</t>
  </si>
  <si>
    <t>Ramka 2-krotna LS-design, aluminium</t>
  </si>
  <si>
    <t>ALD2982AN</t>
  </si>
  <si>
    <t>Ramka 2-krotna LS-design, antracytowy</t>
  </si>
  <si>
    <t>ALD2982D</t>
  </si>
  <si>
    <t>ALD2983</t>
  </si>
  <si>
    <t>Ramka 3-krotna LS-design, aluminium</t>
  </si>
  <si>
    <t>ALD2983AN</t>
  </si>
  <si>
    <t>Ramka 3-krotna LS-design, antracytowy</t>
  </si>
  <si>
    <t>ALD2983D</t>
  </si>
  <si>
    <t>ALD2984-L</t>
  </si>
  <si>
    <t>ALD2985-L</t>
  </si>
  <si>
    <t>ALFTR231PL</t>
  </si>
  <si>
    <t>ALFTR231PLAN</t>
  </si>
  <si>
    <t>ALFTR231PLD</t>
  </si>
  <si>
    <t>ALTR231PL</t>
  </si>
  <si>
    <t>ALTR231PLAN</t>
  </si>
  <si>
    <t>ALTR236PL</t>
  </si>
  <si>
    <t>ALTR236PL-0</t>
  </si>
  <si>
    <t>Pokrywa termostatu</t>
  </si>
  <si>
    <t>ALTR236PLAN</t>
  </si>
  <si>
    <t>AP581AL</t>
  </si>
  <si>
    <t>AP581ALWW</t>
  </si>
  <si>
    <t>AP581ANTAL</t>
  </si>
  <si>
    <t>AP581ANTWW</t>
  </si>
  <si>
    <t>AP581BFWW</t>
  </si>
  <si>
    <t>AP581BLAL</t>
  </si>
  <si>
    <t>AP581BLWW</t>
  </si>
  <si>
    <t>AP581GCRAL</t>
  </si>
  <si>
    <t>AP581GCRWW</t>
  </si>
  <si>
    <t>AP582AL</t>
  </si>
  <si>
    <t>AP582ALWW</t>
  </si>
  <si>
    <t>AP582ANTAL</t>
  </si>
  <si>
    <t>AP582ANTWW</t>
  </si>
  <si>
    <t>AP582BFWW</t>
  </si>
  <si>
    <t>AP582BLAL</t>
  </si>
  <si>
    <t>AP582BLWW</t>
  </si>
  <si>
    <t>AP582GCRAL</t>
  </si>
  <si>
    <t>AP582GCRWW</t>
  </si>
  <si>
    <t>AP583AL</t>
  </si>
  <si>
    <t>AP583ALWW</t>
  </si>
  <si>
    <t>AP583ANTAL</t>
  </si>
  <si>
    <t>AP583ANTWW</t>
  </si>
  <si>
    <t>AP583BFWW</t>
  </si>
  <si>
    <t>AP583BLAL</t>
  </si>
  <si>
    <t>AP583BLWW</t>
  </si>
  <si>
    <t>AP583GCRAL</t>
  </si>
  <si>
    <t>AP583GCRWW</t>
  </si>
  <si>
    <t>AP584AL</t>
  </si>
  <si>
    <t>AP584ALWW</t>
  </si>
  <si>
    <t>AP584ANTAL</t>
  </si>
  <si>
    <t>AP584ANTWW</t>
  </si>
  <si>
    <t>AP584BLAL</t>
  </si>
  <si>
    <t>AP584BLWW</t>
  </si>
  <si>
    <t>AP584GCRAL</t>
  </si>
  <si>
    <t>AP584GCRWW</t>
  </si>
  <si>
    <t>AP585AL</t>
  </si>
  <si>
    <t>AP585ALWW</t>
  </si>
  <si>
    <t>AP585ANTAL</t>
  </si>
  <si>
    <t>AP585ANTWW</t>
  </si>
  <si>
    <t>AP585BLAL</t>
  </si>
  <si>
    <t>AP585BLWW</t>
  </si>
  <si>
    <t>AP585GCRAL</t>
  </si>
  <si>
    <t>AP585GCRWW</t>
  </si>
  <si>
    <t>APP-LIZENZ</t>
  </si>
  <si>
    <t xml:space="preserve">Licencja JUNG Smart Remote </t>
  </si>
  <si>
    <t>AR04</t>
  </si>
  <si>
    <t>Kombi Sensor - Wiatr/Oświetlenie</t>
  </si>
  <si>
    <t>AS1060ET</t>
  </si>
  <si>
    <t>Timer (1-60min)</t>
  </si>
  <si>
    <t>AS1060ETWW</t>
  </si>
  <si>
    <t>AS1520</t>
  </si>
  <si>
    <t>AS1520BFKIKL</t>
  </si>
  <si>
    <t>AS1520BFKIKLGN</t>
  </si>
  <si>
    <t>AS1520BFKIKLO</t>
  </si>
  <si>
    <t>AS1520BFKIKLRT</t>
  </si>
  <si>
    <t>AS1520BFKIKLWW</t>
  </si>
  <si>
    <t>AS1520BFKL</t>
  </si>
  <si>
    <t>AS1520BFKLGN</t>
  </si>
  <si>
    <t>AS1520BFKLKO</t>
  </si>
  <si>
    <t>AS1520BFKLKOGN</t>
  </si>
  <si>
    <t>AS1520BFKLKOO</t>
  </si>
  <si>
    <t>AS1520BFKLKORT</t>
  </si>
  <si>
    <t>AS1520BFKLKOWW</t>
  </si>
  <si>
    <t>AS1520BFKLO</t>
  </si>
  <si>
    <t>AS1520BFKLRT</t>
  </si>
  <si>
    <t>AS1520BFKLSL</t>
  </si>
  <si>
    <t>AS1520BFKLSLGN</t>
  </si>
  <si>
    <t>AS1520BFKLSLO</t>
  </si>
  <si>
    <t>AS1520BFKLSLRT</t>
  </si>
  <si>
    <t>AS1520BFKLSLWW</t>
  </si>
  <si>
    <t>AS1520BFKLWW</t>
  </si>
  <si>
    <t>AS1520KI</t>
  </si>
  <si>
    <t>AS1520KIKL</t>
  </si>
  <si>
    <t>AS1520KIKLWW</t>
  </si>
  <si>
    <t>AS1520KIPLWW</t>
  </si>
  <si>
    <t>AS1520KIWW</t>
  </si>
  <si>
    <t>AS1520KL</t>
  </si>
  <si>
    <t>AS1520KLPL</t>
  </si>
  <si>
    <t>AS1520KLPLGN</t>
  </si>
  <si>
    <t>AS1520KLPLO</t>
  </si>
  <si>
    <t>AS1520KLPLRT</t>
  </si>
  <si>
    <t>AS1520KLPLWW</t>
  </si>
  <si>
    <t>AS1520KLSLPL</t>
  </si>
  <si>
    <t>AS1520KLSLPLGN</t>
  </si>
  <si>
    <t>AS1520KLSLPLO</t>
  </si>
  <si>
    <t>AS1520KLSLPLWW</t>
  </si>
  <si>
    <t>AS1520KLWW</t>
  </si>
  <si>
    <t>AS1520PL</t>
  </si>
  <si>
    <t>AS1520PLWW</t>
  </si>
  <si>
    <t>AS1520WW</t>
  </si>
  <si>
    <t>AS1521</t>
  </si>
  <si>
    <t>AS1521BFKIKL</t>
  </si>
  <si>
    <t>AS1521BFKIKLGN</t>
  </si>
  <si>
    <t>AS1521BFKIKLO</t>
  </si>
  <si>
    <t>AS1521BFKIKLWW</t>
  </si>
  <si>
    <t>AS1521BFKL</t>
  </si>
  <si>
    <t>AS1521BFKLGN</t>
  </si>
  <si>
    <t>AS1521BFKLWW</t>
  </si>
  <si>
    <t>AS1521KI</t>
  </si>
  <si>
    <t>AS1521KIKL</t>
  </si>
  <si>
    <t>AS1521KIKLWW</t>
  </si>
  <si>
    <t>AS1521KIWW</t>
  </si>
  <si>
    <t>AS1521KL</t>
  </si>
  <si>
    <t>AS1521KLWW</t>
  </si>
  <si>
    <t>AS1521WW</t>
  </si>
  <si>
    <t>AS1540</t>
  </si>
  <si>
    <t>AS1540.20</t>
  </si>
  <si>
    <t>AS1540.20WW</t>
  </si>
  <si>
    <t>AS1540EX</t>
  </si>
  <si>
    <t>AS1540WW</t>
  </si>
  <si>
    <t>AS1541</t>
  </si>
  <si>
    <t>AS1541WW</t>
  </si>
  <si>
    <t>AS1565.07</t>
  </si>
  <si>
    <t>AS1565.07WW</t>
  </si>
  <si>
    <t>AS5010KIU</t>
  </si>
  <si>
    <t>AS5010KIUWW</t>
  </si>
  <si>
    <t>AS5010U</t>
  </si>
  <si>
    <t>AS5010UWW</t>
  </si>
  <si>
    <t>AS5015</t>
  </si>
  <si>
    <t>AS5015WW</t>
  </si>
  <si>
    <t>AS5020KIU</t>
  </si>
  <si>
    <t>AS5020KIUWW</t>
  </si>
  <si>
    <t>AS5020NKIU</t>
  </si>
  <si>
    <t>AS5020NKIUWW</t>
  </si>
  <si>
    <t>AS5020NU</t>
  </si>
  <si>
    <t>AS5020NUWW</t>
  </si>
  <si>
    <t>AS5020U</t>
  </si>
  <si>
    <t>AS5020UWW</t>
  </si>
  <si>
    <t>AS5022KIU</t>
  </si>
  <si>
    <t>AS5022KIUWW</t>
  </si>
  <si>
    <t>AS5022NUWW</t>
  </si>
  <si>
    <t>Gniazdo NL</t>
  </si>
  <si>
    <t>AS5022U</t>
  </si>
  <si>
    <t>AS5022UWW</t>
  </si>
  <si>
    <t>AS520-OBFLEDW</t>
  </si>
  <si>
    <t>AS520-OBFWWLEDW</t>
  </si>
  <si>
    <t>AS522WWPL</t>
  </si>
  <si>
    <t>AS523</t>
  </si>
  <si>
    <t>Gniazdo SCHUKO 3-krotne z ramką</t>
  </si>
  <si>
    <t>AS523WW</t>
  </si>
  <si>
    <t>AS5546EU</t>
  </si>
  <si>
    <t>AS5546EUWW</t>
  </si>
  <si>
    <t>AS5575EU</t>
  </si>
  <si>
    <t>AS5575EUWW</t>
  </si>
  <si>
    <t>AS5576EU</t>
  </si>
  <si>
    <t>AS5576EUWW</t>
  </si>
  <si>
    <t>AS5576U</t>
  </si>
  <si>
    <t>AS5576UWW</t>
  </si>
  <si>
    <t>AS561GLBL</t>
  </si>
  <si>
    <t>AS561GLGE</t>
  </si>
  <si>
    <t>AS561GLRT</t>
  </si>
  <si>
    <t>AS581</t>
  </si>
  <si>
    <t>AS581-1BFINA</t>
  </si>
  <si>
    <t>AS581-1BFINAWW</t>
  </si>
  <si>
    <t>AS581AAL</t>
  </si>
  <si>
    <t>Ramka 1-krotna, natynkowa, aluminium</t>
  </si>
  <si>
    <t>AS581ACH</t>
  </si>
  <si>
    <t>Ramka natynkowa 1-krotna, szampański</t>
  </si>
  <si>
    <t>AS581AMO</t>
  </si>
  <si>
    <t>Ramka natynkowa 1-krotna, mokka</t>
  </si>
  <si>
    <t>AS581ANAW</t>
  </si>
  <si>
    <t>Ramka 1-krotna, natynkowa z opisem</t>
  </si>
  <si>
    <t>AS581ANAWW</t>
  </si>
  <si>
    <t>AS581ASW</t>
  </si>
  <si>
    <t>Ramka 1-krotna, natynkowa, czarny</t>
  </si>
  <si>
    <t>AS581AW</t>
  </si>
  <si>
    <t>Ramka 1-krotna, natynkowa</t>
  </si>
  <si>
    <t>AS581AWW</t>
  </si>
  <si>
    <t>Ramka 1-krotna, natynkowa, biały</t>
  </si>
  <si>
    <t>AS581BF</t>
  </si>
  <si>
    <t>AS581BFGN</t>
  </si>
  <si>
    <t>AS581BFINA</t>
  </si>
  <si>
    <t>AS581BFINAWW</t>
  </si>
  <si>
    <t>AS581BFKBM</t>
  </si>
  <si>
    <t>AS581BFKL</t>
  </si>
  <si>
    <t>AS581BFKLSL</t>
  </si>
  <si>
    <t>Gniazdo SCHUKO z zamkiem</t>
  </si>
  <si>
    <t>AS581BFKLSLWW</t>
  </si>
  <si>
    <t>AS581BFKLWW</t>
  </si>
  <si>
    <t>AS581BFO</t>
  </si>
  <si>
    <t>AS581BFRT</t>
  </si>
  <si>
    <t>AS581BFWW</t>
  </si>
  <si>
    <t>AS581GLBL</t>
  </si>
  <si>
    <t>AS581GLGE</t>
  </si>
  <si>
    <t>AS581GLRT</t>
  </si>
  <si>
    <t>AS581NA</t>
  </si>
  <si>
    <t>AS581NAWW</t>
  </si>
  <si>
    <t>AS581SW</t>
  </si>
  <si>
    <t>AS581WW</t>
  </si>
  <si>
    <t>AS582</t>
  </si>
  <si>
    <t>AS5820BFINA</t>
  </si>
  <si>
    <t>AS5820BFINAWW</t>
  </si>
  <si>
    <t>AS5820NA</t>
  </si>
  <si>
    <t>Ramka 2-krotna z opisem</t>
  </si>
  <si>
    <t>AS5820NAWW</t>
  </si>
  <si>
    <t>AS582AAL</t>
  </si>
  <si>
    <t>Ramka 2-krotna, natynkowa</t>
  </si>
  <si>
    <t>AS582ACH</t>
  </si>
  <si>
    <t>Ramka natynkowa 2-krotna, szampański</t>
  </si>
  <si>
    <t>AS582AMO</t>
  </si>
  <si>
    <t>Ramka natynkowa 2-krotna, mokka</t>
  </si>
  <si>
    <t>AS582ASW</t>
  </si>
  <si>
    <t>AS582AW</t>
  </si>
  <si>
    <t>AS582AWW</t>
  </si>
  <si>
    <t>AS582BF</t>
  </si>
  <si>
    <t>AS582BFGN</t>
  </si>
  <si>
    <t>AS582BFINA</t>
  </si>
  <si>
    <t>AS582BFINAWW</t>
  </si>
  <si>
    <t>Ramka 2-krotna INA</t>
  </si>
  <si>
    <t>AS582BFO</t>
  </si>
  <si>
    <t>AS582BFRT</t>
  </si>
  <si>
    <t>AS582BFWW</t>
  </si>
  <si>
    <t>AS582NA</t>
  </si>
  <si>
    <t>AS582NAWW</t>
  </si>
  <si>
    <t>AS582WW</t>
  </si>
  <si>
    <t>AS583</t>
  </si>
  <si>
    <t>AS5830BFINA</t>
  </si>
  <si>
    <t>AS5830BFINAWW</t>
  </si>
  <si>
    <t>AS5830NA</t>
  </si>
  <si>
    <t>AS5830NAWW</t>
  </si>
  <si>
    <t>AS583AAL</t>
  </si>
  <si>
    <t>Ramka 3-krotna, natynkowa</t>
  </si>
  <si>
    <t>AS583ACH</t>
  </si>
  <si>
    <t>Ramka natynkowa 3-krotna, szampański</t>
  </si>
  <si>
    <t>AS583AMO</t>
  </si>
  <si>
    <t>Ramka natynkowa 3-krotna, mokka</t>
  </si>
  <si>
    <t>AS583ASW</t>
  </si>
  <si>
    <t>AS583AW</t>
  </si>
  <si>
    <t>AS583AWW</t>
  </si>
  <si>
    <t>AS583BF</t>
  </si>
  <si>
    <t>AS583BFGN</t>
  </si>
  <si>
    <t>AS583BFINA</t>
  </si>
  <si>
    <t>AS583BFINAWW</t>
  </si>
  <si>
    <t>AS583BFO</t>
  </si>
  <si>
    <t>AS583BFRT</t>
  </si>
  <si>
    <t>AS583BFWW</t>
  </si>
  <si>
    <t>AS583NA</t>
  </si>
  <si>
    <t>AS583NAWW</t>
  </si>
  <si>
    <t>AS583WW</t>
  </si>
  <si>
    <t>AS584</t>
  </si>
  <si>
    <t>AS5840BFINA</t>
  </si>
  <si>
    <t>AS5840BFINAWW</t>
  </si>
  <si>
    <t>AS5840NA</t>
  </si>
  <si>
    <t>AS5840NAWW</t>
  </si>
  <si>
    <t>AS584BF</t>
  </si>
  <si>
    <t>AS584BFGN</t>
  </si>
  <si>
    <t>AS584BFINA</t>
  </si>
  <si>
    <t>AS584BFINAWW</t>
  </si>
  <si>
    <t>AS584BFO</t>
  </si>
  <si>
    <t>AS584BFRT</t>
  </si>
  <si>
    <t>AS584BFWW</t>
  </si>
  <si>
    <t>AS584NA</t>
  </si>
  <si>
    <t>AS584NAWW</t>
  </si>
  <si>
    <t>AS584WW</t>
  </si>
  <si>
    <t>AS585</t>
  </si>
  <si>
    <t>AS5850BFINA</t>
  </si>
  <si>
    <t>AS5850BFINAWW</t>
  </si>
  <si>
    <t>AS5850NA</t>
  </si>
  <si>
    <t>AS5850NAWW</t>
  </si>
  <si>
    <t>AS585BF</t>
  </si>
  <si>
    <t>AS585BFGN</t>
  </si>
  <si>
    <t>AS585BFINA</t>
  </si>
  <si>
    <t>AS585BFINAWW</t>
  </si>
  <si>
    <t>AS585BFO</t>
  </si>
  <si>
    <t>AS585BFRT</t>
  </si>
  <si>
    <t>AS585BFWW</t>
  </si>
  <si>
    <t>AS585NA</t>
  </si>
  <si>
    <t>AS585NAWW</t>
  </si>
  <si>
    <t>AS585WW</t>
  </si>
  <si>
    <t>AS590</t>
  </si>
  <si>
    <t>Klawisz pojedynczy z ramką</t>
  </si>
  <si>
    <t>AS590-5</t>
  </si>
  <si>
    <t>AS590-5KO5</t>
  </si>
  <si>
    <t>AS590-5KO5MP</t>
  </si>
  <si>
    <t>Klawisz z nadrukiem</t>
  </si>
  <si>
    <t>AS590-5KO5MPWW</t>
  </si>
  <si>
    <t>AS590-5KO5P</t>
  </si>
  <si>
    <t>AS590-5KO5PWW</t>
  </si>
  <si>
    <t>AS590-5KO5WW</t>
  </si>
  <si>
    <t>AS590-5MP</t>
  </si>
  <si>
    <t>AS590-5MPWW</t>
  </si>
  <si>
    <t>AS590-5P</t>
  </si>
  <si>
    <t>Klawisz podwójny do rolet</t>
  </si>
  <si>
    <t>AS590-5PWW</t>
  </si>
  <si>
    <t>AS590-5WW</t>
  </si>
  <si>
    <t>AS590A</t>
  </si>
  <si>
    <t>AS590AWW</t>
  </si>
  <si>
    <t>AS590H</t>
  </si>
  <si>
    <t>AS590HWW</t>
  </si>
  <si>
    <t>AS590KO5</t>
  </si>
  <si>
    <t>AS590KO5P</t>
  </si>
  <si>
    <t>AS590KO5PWW</t>
  </si>
  <si>
    <t>AS590KO5WW</t>
  </si>
  <si>
    <t>AS590P</t>
  </si>
  <si>
    <t>AS590PWW</t>
  </si>
  <si>
    <t>Klawisz pojedynczy z nadrukiem, biały</t>
  </si>
  <si>
    <t>AS590WW</t>
  </si>
  <si>
    <t>Klawisz pojedynczy z ramką, biały</t>
  </si>
  <si>
    <t>AS591</t>
  </si>
  <si>
    <t>AS591-01</t>
  </si>
  <si>
    <t>Klawisz z nadrukiem 0+1</t>
  </si>
  <si>
    <t>AS591-01WW</t>
  </si>
  <si>
    <t>Klawisz z nadrukiem 0+1, biały</t>
  </si>
  <si>
    <t>AS591-5</t>
  </si>
  <si>
    <t>AS591-5BF</t>
  </si>
  <si>
    <t>AS591-5BFWW</t>
  </si>
  <si>
    <t>AS591-5KO5</t>
  </si>
  <si>
    <t>AS591-5KO5BF</t>
  </si>
  <si>
    <t>AS591-5KO5BFWW</t>
  </si>
  <si>
    <t>AS591-5KO5MP</t>
  </si>
  <si>
    <t>AS591-5KO5MPWW</t>
  </si>
  <si>
    <t>AS591-5KO5P</t>
  </si>
  <si>
    <t>AS591-5KO5PWW</t>
  </si>
  <si>
    <t>AS591-5KO5WW</t>
  </si>
  <si>
    <t>AS591-5MP</t>
  </si>
  <si>
    <t>AS591-5MPWW</t>
  </si>
  <si>
    <t>Klawisz podwójny z nadrukiem, biały</t>
  </si>
  <si>
    <t>AS591-5P</t>
  </si>
  <si>
    <t>AS591-5PBF</t>
  </si>
  <si>
    <t>Podwójny klawisz roletowy z symbolami</t>
  </si>
  <si>
    <t>AS591-5PBFWW</t>
  </si>
  <si>
    <t>AS591-5PWW</t>
  </si>
  <si>
    <t>AS591-5WW</t>
  </si>
  <si>
    <t>AS591BF</t>
  </si>
  <si>
    <t>AS591BFRT</t>
  </si>
  <si>
    <t>AS591BFS</t>
  </si>
  <si>
    <t>AS591BFSWW</t>
  </si>
  <si>
    <t>AS591BFWW</t>
  </si>
  <si>
    <t>Klawisz pojedynczy, biały</t>
  </si>
  <si>
    <t>AS591H</t>
  </si>
  <si>
    <t>AS591HBF</t>
  </si>
  <si>
    <t>AS591HBFWW</t>
  </si>
  <si>
    <t>AS591HWW</t>
  </si>
  <si>
    <t>AS591K</t>
  </si>
  <si>
    <t>AS591K1KO5</t>
  </si>
  <si>
    <t>AS591K1KO5WW</t>
  </si>
  <si>
    <t>AS591KO5</t>
  </si>
  <si>
    <t>AS591KO5BF</t>
  </si>
  <si>
    <t>AS591KO5BFS</t>
  </si>
  <si>
    <t>AS591KO5BFSWW</t>
  </si>
  <si>
    <t>AS591KO5BFWW</t>
  </si>
  <si>
    <t>AS591KO5K</t>
  </si>
  <si>
    <t>AS591KO5KWW</t>
  </si>
  <si>
    <t>AS591KO5L</t>
  </si>
  <si>
    <t>AS591KO5LWW</t>
  </si>
  <si>
    <t>AS591KO5P</t>
  </si>
  <si>
    <t>AS591KO5PWW</t>
  </si>
  <si>
    <t>AS591KO5T</t>
  </si>
  <si>
    <t>AS591KO5TWW</t>
  </si>
  <si>
    <t>AS591KO5WW</t>
  </si>
  <si>
    <t>Klawisz pojedynczy z okienkiem, biały</t>
  </si>
  <si>
    <t>AS591KWW</t>
  </si>
  <si>
    <t>AS591L</t>
  </si>
  <si>
    <t>AS591L1KO5</t>
  </si>
  <si>
    <t>AS591L1KO5WW</t>
  </si>
  <si>
    <t>AS591LWW</t>
  </si>
  <si>
    <t>AS591P</t>
  </si>
  <si>
    <t>AS591PWW</t>
  </si>
  <si>
    <t>AS591T</t>
  </si>
  <si>
    <t>AS591T1KO5</t>
  </si>
  <si>
    <t>AS591T1KO5WW</t>
  </si>
  <si>
    <t>AS591TWW</t>
  </si>
  <si>
    <t>AS591WW</t>
  </si>
  <si>
    <t>AS60FO</t>
  </si>
  <si>
    <t>Folia uziemiająca</t>
  </si>
  <si>
    <t>AS61INABT</t>
  </si>
  <si>
    <t>Płytka do opisu</t>
  </si>
  <si>
    <t>AS61LL</t>
  </si>
  <si>
    <t>Oświetlenie LED do klawisza</t>
  </si>
  <si>
    <t>AS81-1INABT</t>
  </si>
  <si>
    <t>AS81INABT</t>
  </si>
  <si>
    <t>AS81NA</t>
  </si>
  <si>
    <t>Płytka opisowa</t>
  </si>
  <si>
    <t>AS82-1INABT</t>
  </si>
  <si>
    <t>AS82INABT</t>
  </si>
  <si>
    <t>AS82NA</t>
  </si>
  <si>
    <t>AS90-5HP</t>
  </si>
  <si>
    <t>Plakietka AS500/A500</t>
  </si>
  <si>
    <t>AS90HP</t>
  </si>
  <si>
    <t>Czujnik ruchu Standardowy 2,2m</t>
  </si>
  <si>
    <t>Czujnik ruchu Uniwersalny 2,2m</t>
  </si>
  <si>
    <t>ASA50DS</t>
  </si>
  <si>
    <t>Komplet uszczelek do czujnika 2,2m</t>
  </si>
  <si>
    <t>ASCD50DS</t>
  </si>
  <si>
    <t>ASET2815</t>
  </si>
  <si>
    <t>Adapter M28x1,5</t>
  </si>
  <si>
    <t>ASET3010</t>
  </si>
  <si>
    <t>Adapter M30x1</t>
  </si>
  <si>
    <t>ASET3015</t>
  </si>
  <si>
    <t>Adapter M30x1,5</t>
  </si>
  <si>
    <t>AT04WW</t>
  </si>
  <si>
    <t>Mechanizm sterujący "AeroTec 04"</t>
  </si>
  <si>
    <t>ATR231PL</t>
  </si>
  <si>
    <t>Pokrywa do regulatora temperatury</t>
  </si>
  <si>
    <t>ATR231PLAL</t>
  </si>
  <si>
    <t>ATR231PLCH</t>
  </si>
  <si>
    <t>ATR231PLMO</t>
  </si>
  <si>
    <t>ATR231PLSW</t>
  </si>
  <si>
    <t>ATR231PLWW</t>
  </si>
  <si>
    <t>Pokrywa do regulatora temperatury, biały</t>
  </si>
  <si>
    <t>ATR236PL</t>
  </si>
  <si>
    <t>ATR236PLAL</t>
  </si>
  <si>
    <t>ATR236PLCH</t>
  </si>
  <si>
    <t>ATR236PLMO</t>
  </si>
  <si>
    <t>ATR236PLSW</t>
  </si>
  <si>
    <t>ATR236PLWW</t>
  </si>
  <si>
    <t>BS1980APM</t>
  </si>
  <si>
    <t>Adapter do BS</t>
  </si>
  <si>
    <t>BS2171-15EINS</t>
  </si>
  <si>
    <t>Gniazdo 15A, ramka 80x80</t>
  </si>
  <si>
    <t>BS2171-15VALDPL</t>
  </si>
  <si>
    <t>BS2171-15VALPL</t>
  </si>
  <si>
    <t>BS2171-15VANPL</t>
  </si>
  <si>
    <t>BS2171-15VESPL</t>
  </si>
  <si>
    <t>BS2171-15VGCRPL</t>
  </si>
  <si>
    <t>BS2171-15VGOPL</t>
  </si>
  <si>
    <t>BS2171-15VMEATPL</t>
  </si>
  <si>
    <t>BS2171-15VMECPL</t>
  </si>
  <si>
    <t>BS2171-15VPL-L</t>
  </si>
  <si>
    <t>BS2171-15VSWPL-L</t>
  </si>
  <si>
    <t>BS2171-15VWWPL-L</t>
  </si>
  <si>
    <t>BS2171-5ALDPL</t>
  </si>
  <si>
    <t>BS2171-5ALPL</t>
  </si>
  <si>
    <t>BS2171-5ANPL</t>
  </si>
  <si>
    <t>BS2171-5EINS</t>
  </si>
  <si>
    <t>Gniazdo 5A, ramka 80x80</t>
  </si>
  <si>
    <t>BS2171-5ESPL</t>
  </si>
  <si>
    <t>BS2171-5GCRPL</t>
  </si>
  <si>
    <t>BS2171-5GOPL</t>
  </si>
  <si>
    <t>BS2171-5MEATPL</t>
  </si>
  <si>
    <t>BS2171-5MECPL</t>
  </si>
  <si>
    <t>BS2171-5PL</t>
  </si>
  <si>
    <t>BS2171-5SWPL</t>
  </si>
  <si>
    <t>BS2171-5WWPL</t>
  </si>
  <si>
    <t>BS2171ALDPL</t>
  </si>
  <si>
    <t>BS2171ALPL</t>
  </si>
  <si>
    <t>BS2171ANPL</t>
  </si>
  <si>
    <t>BS2171EINS</t>
  </si>
  <si>
    <t>BS2171ESPL</t>
  </si>
  <si>
    <t>BS2171GCRPL</t>
  </si>
  <si>
    <t>BS2171GOPL</t>
  </si>
  <si>
    <t>BS2171KOALDPL</t>
  </si>
  <si>
    <t>BS2171KOALPL</t>
  </si>
  <si>
    <t>BS2171KOALPL-L</t>
  </si>
  <si>
    <t>BS2171KOANPL</t>
  </si>
  <si>
    <t>BS2171KOEINS</t>
  </si>
  <si>
    <t>BS2171KOESPL</t>
  </si>
  <si>
    <t>BS2171KOESPL-L</t>
  </si>
  <si>
    <t>BS2171KOGCRPL</t>
  </si>
  <si>
    <t>BS2171KOGOPL</t>
  </si>
  <si>
    <t>BS2171KOMEATPL</t>
  </si>
  <si>
    <t>BS2171KOMECPL</t>
  </si>
  <si>
    <t>BS2171KOPL</t>
  </si>
  <si>
    <t>BS2171KOSWPL</t>
  </si>
  <si>
    <t>BS2171KOWWPL</t>
  </si>
  <si>
    <t>BS2171MEATPL</t>
  </si>
  <si>
    <t>BS2171MECPL</t>
  </si>
  <si>
    <t>BS2171PL</t>
  </si>
  <si>
    <t>BS2171SWPL</t>
  </si>
  <si>
    <t>BS2171WWPL</t>
  </si>
  <si>
    <t>BS2172ALDPL</t>
  </si>
  <si>
    <t>Plakietka 2-krotna</t>
  </si>
  <si>
    <t>BS2172ALPL</t>
  </si>
  <si>
    <t>BS2172ANPL</t>
  </si>
  <si>
    <t>BS2172EINS</t>
  </si>
  <si>
    <t>Gniazdo brytyjskie 13A 2-krotne</t>
  </si>
  <si>
    <t>BS2172ESPL</t>
  </si>
  <si>
    <t>BS2172GCRPL</t>
  </si>
  <si>
    <t>BS2172GOPL</t>
  </si>
  <si>
    <t>BS2172KOALDPL</t>
  </si>
  <si>
    <t>BS2172KOALPL</t>
  </si>
  <si>
    <t>BS2172KOANPL</t>
  </si>
  <si>
    <t>BS2172KOEINS</t>
  </si>
  <si>
    <t>BS2172KOESPL</t>
  </si>
  <si>
    <t>BS2172KOGCRPL</t>
  </si>
  <si>
    <t>BS2172KOGOPL</t>
  </si>
  <si>
    <t>BS2172KOMEATPL</t>
  </si>
  <si>
    <t>BS2172KOMECPL</t>
  </si>
  <si>
    <t>BS2172KOPL</t>
  </si>
  <si>
    <t>BS2172KOSWPL</t>
  </si>
  <si>
    <t>BS2172KOWWPL</t>
  </si>
  <si>
    <t>BS2172MEATPL</t>
  </si>
  <si>
    <t>BS2172MECPL</t>
  </si>
  <si>
    <t>BS2172PL</t>
  </si>
  <si>
    <t>BS2172SWPL</t>
  </si>
  <si>
    <t>BS2172WWPL</t>
  </si>
  <si>
    <t>BS2181</t>
  </si>
  <si>
    <t>FD-Ramka 1-krotna</t>
  </si>
  <si>
    <t>BS2181AL</t>
  </si>
  <si>
    <t>BS2181ALD</t>
  </si>
  <si>
    <t>BS2181AN</t>
  </si>
  <si>
    <t>BS2181ES</t>
  </si>
  <si>
    <t>BS2181GCR</t>
  </si>
  <si>
    <t>BS2181GO</t>
  </si>
  <si>
    <t>BS2181MEAT</t>
  </si>
  <si>
    <t>BS2181MEC</t>
  </si>
  <si>
    <t>BS2181SW</t>
  </si>
  <si>
    <t>BS2181WW</t>
  </si>
  <si>
    <t>BS2182</t>
  </si>
  <si>
    <t>FD-Ramka 2-krotna</t>
  </si>
  <si>
    <t>BS2182AL</t>
  </si>
  <si>
    <t>BS2182ALD</t>
  </si>
  <si>
    <t>BS2182AN</t>
  </si>
  <si>
    <t>BS2182ES</t>
  </si>
  <si>
    <t>BS2182GCR</t>
  </si>
  <si>
    <t>BS2182GO</t>
  </si>
  <si>
    <t>BS2182MEAT</t>
  </si>
  <si>
    <t>BS2182SW</t>
  </si>
  <si>
    <t>BS2182WW</t>
  </si>
  <si>
    <t>BS2190CUKOALDPL</t>
  </si>
  <si>
    <t>BS2190CUKOALPL</t>
  </si>
  <si>
    <t>BS2190CUKOANPL</t>
  </si>
  <si>
    <t>BS2190CUKOEINS</t>
  </si>
  <si>
    <t>Mechanizm gniazda z lampką, ramka 80x80</t>
  </si>
  <si>
    <t>BS2190CUKOESPL</t>
  </si>
  <si>
    <t>BS2190CUKOGCRPL</t>
  </si>
  <si>
    <t>BS2190CUKOGOPL</t>
  </si>
  <si>
    <t>BS2190CUKOMEATPL</t>
  </si>
  <si>
    <t>BS2190CUKOMECPL</t>
  </si>
  <si>
    <t>BS2190CUKOPL</t>
  </si>
  <si>
    <t>BS2190CUKOSWPL</t>
  </si>
  <si>
    <t>BS2190CUKOWWPL</t>
  </si>
  <si>
    <t>BS2521ALDPL</t>
  </si>
  <si>
    <t>BS2521ALPL</t>
  </si>
  <si>
    <t>BS2521ANPL</t>
  </si>
  <si>
    <t>BS2521EINS</t>
  </si>
  <si>
    <t>Mechanizm gniazda, ramka 80x80</t>
  </si>
  <si>
    <t>BS2521ESPL</t>
  </si>
  <si>
    <t>BS2521GCRPL</t>
  </si>
  <si>
    <t>BS2521GOPL</t>
  </si>
  <si>
    <t>BS2521MEATPL</t>
  </si>
  <si>
    <t>BS2521MECPL</t>
  </si>
  <si>
    <t>BS2521PL</t>
  </si>
  <si>
    <t>BS2521SWPL</t>
  </si>
  <si>
    <t>BS2521WWPL</t>
  </si>
  <si>
    <t>BS2522ALDPL</t>
  </si>
  <si>
    <t>BS2522ALPL</t>
  </si>
  <si>
    <t>BS2522ANPL</t>
  </si>
  <si>
    <t>BS2522EINS</t>
  </si>
  <si>
    <t>Mechanizm gniazda 2 x13A</t>
  </si>
  <si>
    <t>BS2522ESPL</t>
  </si>
  <si>
    <t>BS2522GCRPL</t>
  </si>
  <si>
    <t>BS2522GOPL</t>
  </si>
  <si>
    <t>BS2522MEATPL</t>
  </si>
  <si>
    <t>BS2522MECPL</t>
  </si>
  <si>
    <t>BS2522PL</t>
  </si>
  <si>
    <t>BS2522SWPL</t>
  </si>
  <si>
    <t>BS2522WWPL</t>
  </si>
  <si>
    <t>BS2971-15VPL</t>
  </si>
  <si>
    <t>BS2971-15VSWPL</t>
  </si>
  <si>
    <t>BS2971-15VWWPL</t>
  </si>
  <si>
    <t>BS3172EINS</t>
  </si>
  <si>
    <t>Płytka BS 13 A 2-krotna</t>
  </si>
  <si>
    <t>BS3172KOEINS</t>
  </si>
  <si>
    <t>BS3522EINS</t>
  </si>
  <si>
    <t>BS702-45UAL-L</t>
  </si>
  <si>
    <t>Wyłącznik kuchenny 45A</t>
  </si>
  <si>
    <t>BS702-45UES-L</t>
  </si>
  <si>
    <t>BS702-45UGB-L</t>
  </si>
  <si>
    <t>BS702-45UWW</t>
  </si>
  <si>
    <t>BS-SCREW-SET</t>
  </si>
  <si>
    <t>BS Zestaw śrub</t>
  </si>
  <si>
    <t>CD022A-1WW</t>
  </si>
  <si>
    <t>CD022A-2WW</t>
  </si>
  <si>
    <t>CD071AWW</t>
  </si>
  <si>
    <t>CD071BWW</t>
  </si>
  <si>
    <t>CD071CWW</t>
  </si>
  <si>
    <t>CD10.480ETWW</t>
  </si>
  <si>
    <t>CD104.18WU</t>
  </si>
  <si>
    <t>CD106.18WU</t>
  </si>
  <si>
    <t>CD1060ETWW</t>
  </si>
  <si>
    <t>CD111NZWW</t>
  </si>
  <si>
    <t>CD121</t>
  </si>
  <si>
    <t>CD121NZWW</t>
  </si>
  <si>
    <t>CD121PG</t>
  </si>
  <si>
    <t>CD121SW</t>
  </si>
  <si>
    <t>CD121WW</t>
  </si>
  <si>
    <t>CD133.18WU</t>
  </si>
  <si>
    <t>Mechanizm klucza</t>
  </si>
  <si>
    <t>CD134.18WU</t>
  </si>
  <si>
    <t>CD1520</t>
  </si>
  <si>
    <t>CD1520BF</t>
  </si>
  <si>
    <t>CD1520BFBR</t>
  </si>
  <si>
    <t>CD1520BFGN</t>
  </si>
  <si>
    <t>CD1520BFGR</t>
  </si>
  <si>
    <t>CD1520BFKI</t>
  </si>
  <si>
    <t>CD1520BFKIBR</t>
  </si>
  <si>
    <t>CD1520BFKIGN</t>
  </si>
  <si>
    <t>CD1520BFKIGR</t>
  </si>
  <si>
    <t>CD1520BFKIKL</t>
  </si>
  <si>
    <t>CD1520BFKIKLBR</t>
  </si>
  <si>
    <t>CD1520BFKIKLGN</t>
  </si>
  <si>
    <t>CD1520BFKIKLGR</t>
  </si>
  <si>
    <t>CD1520BFKIKLLG</t>
  </si>
  <si>
    <t>CD1520BFKIKLO</t>
  </si>
  <si>
    <t>CD1520BFKIKLRT</t>
  </si>
  <si>
    <t>CD1520BFKIKLSW</t>
  </si>
  <si>
    <t>CD1520BFKIKLWW</t>
  </si>
  <si>
    <t>CD1520BFKILG</t>
  </si>
  <si>
    <t>CD1520BFKINA</t>
  </si>
  <si>
    <t>CD1520BFKINABR</t>
  </si>
  <si>
    <t>CD1520BFKINAGN</t>
  </si>
  <si>
    <t>CD1520BFKINAGR</t>
  </si>
  <si>
    <t>CD1520BFKINALG</t>
  </si>
  <si>
    <t>CD1520BFKINAO</t>
  </si>
  <si>
    <t>CD1520BFKINART</t>
  </si>
  <si>
    <t>CD1520BFKINASW</t>
  </si>
  <si>
    <t>CD1520BFKINAWW</t>
  </si>
  <si>
    <t>CD1520BFKIO</t>
  </si>
  <si>
    <t>CD1520BFKIPL</t>
  </si>
  <si>
    <t>CD1520BFKIPLWW</t>
  </si>
  <si>
    <t>Płytka centralna SCHUKO</t>
  </si>
  <si>
    <t>CD1520BFKIRT</t>
  </si>
  <si>
    <t>CD1520BFKISW</t>
  </si>
  <si>
    <t>CD1520BFKIWW</t>
  </si>
  <si>
    <t>CD1520BFKL</t>
  </si>
  <si>
    <t>CD1520BFKLBR</t>
  </si>
  <si>
    <t>CD1520BFKLGN</t>
  </si>
  <si>
    <t>CD1520BFKLGR</t>
  </si>
  <si>
    <t>CD1520BFKLLG</t>
  </si>
  <si>
    <t>CD1520BFKLO</t>
  </si>
  <si>
    <t>CD1520BFKLRT</t>
  </si>
  <si>
    <t>CD1520BFKLSW</t>
  </si>
  <si>
    <t>CD1520BFKLWW</t>
  </si>
  <si>
    <t>CD1520BFLG</t>
  </si>
  <si>
    <t>CD1520BFNA</t>
  </si>
  <si>
    <t>CD1520BFNABR</t>
  </si>
  <si>
    <t>CD1520BFNAGN</t>
  </si>
  <si>
    <t>CD1520BFNAGR</t>
  </si>
  <si>
    <t>CD1520BFNAKL</t>
  </si>
  <si>
    <t>CD1520BFNAKLBR</t>
  </si>
  <si>
    <t>CD1520BFNAKLGN</t>
  </si>
  <si>
    <t>CD1520BFNAKLGR</t>
  </si>
  <si>
    <t>CD1520BFNAKLLG</t>
  </si>
  <si>
    <t>CD1520BFNAKLO</t>
  </si>
  <si>
    <t>CD1520BFNAKLRT</t>
  </si>
  <si>
    <t>CD1520BFNAKLWW</t>
  </si>
  <si>
    <t>CD1520BFNAKO</t>
  </si>
  <si>
    <t>CD1520BFNAKOGN</t>
  </si>
  <si>
    <t>CD1520BFNAKOO</t>
  </si>
  <si>
    <t>CD1520BFNAKORT</t>
  </si>
  <si>
    <t>CD1520BFNAKOWW</t>
  </si>
  <si>
    <t>CD1520BFNALG</t>
  </si>
  <si>
    <t>CD1520BFNAO</t>
  </si>
  <si>
    <t>CD1520BFNAWW</t>
  </si>
  <si>
    <t>CD1520BFO</t>
  </si>
  <si>
    <t>CD1520BFPL</t>
  </si>
  <si>
    <t>CD1520BFPLBR</t>
  </si>
  <si>
    <t>CD1520BFPLGN</t>
  </si>
  <si>
    <t>CD1520BFPLGR</t>
  </si>
  <si>
    <t>CD1520BFPLLG</t>
  </si>
  <si>
    <t>CD1520BFPLRT</t>
  </si>
  <si>
    <t>CD1520BFPLSW</t>
  </si>
  <si>
    <t>CD1520BFPLWW</t>
  </si>
  <si>
    <t>CD1520BFRT</t>
  </si>
  <si>
    <t>CD1520BFSW</t>
  </si>
  <si>
    <t>CD1520BFWW</t>
  </si>
  <si>
    <t>CD1520BR</t>
  </si>
  <si>
    <t>CD1520EDVPLBR</t>
  </si>
  <si>
    <t>CD1520EDVPLGR</t>
  </si>
  <si>
    <t>CD1520EDVPLSW</t>
  </si>
  <si>
    <t>CD1520EDVPLWW</t>
  </si>
  <si>
    <t>CD1520EDVWW</t>
  </si>
  <si>
    <t>CD1520FKI</t>
  </si>
  <si>
    <t>CD1520FKIWW</t>
  </si>
  <si>
    <t>CD1520GB</t>
  </si>
  <si>
    <t>CD1520GR</t>
  </si>
  <si>
    <t>CD1520KIGB</t>
  </si>
  <si>
    <t>CD1520KIPLPT</t>
  </si>
  <si>
    <t>CD1520KIPLWW</t>
  </si>
  <si>
    <t>CD1520KIPT</t>
  </si>
  <si>
    <t>CD1520KIWW</t>
  </si>
  <si>
    <t>CD1520KLPL</t>
  </si>
  <si>
    <t>CD1520KLPLBR</t>
  </si>
  <si>
    <t>CD1520KLPLGN</t>
  </si>
  <si>
    <t>CD1520KLPLGR</t>
  </si>
  <si>
    <t>CD1520KLPLLG</t>
  </si>
  <si>
    <t>CD1520KLPLO</t>
  </si>
  <si>
    <t>CD1520KLPLSW</t>
  </si>
  <si>
    <t>CD1520KLPLWW</t>
  </si>
  <si>
    <t>CD1520LG</t>
  </si>
  <si>
    <t>CD1520NA</t>
  </si>
  <si>
    <t>CD1520NABR</t>
  </si>
  <si>
    <t>CD1520NAGR</t>
  </si>
  <si>
    <t>CD1520NAKLPL</t>
  </si>
  <si>
    <t>CD1520NAKLPLBR</t>
  </si>
  <si>
    <t>CD1520NAKLPLGN</t>
  </si>
  <si>
    <t>CD1520NAKLPLGR</t>
  </si>
  <si>
    <t>CD1520NAKLPLLG</t>
  </si>
  <si>
    <t>CD1520NAKLPLO</t>
  </si>
  <si>
    <t>CD1520NAKLPLSW</t>
  </si>
  <si>
    <t>CD1520NAKLPLWW</t>
  </si>
  <si>
    <t>CD1520NALG</t>
  </si>
  <si>
    <t>CD1520NAPL</t>
  </si>
  <si>
    <t>CD1520NAPLBR</t>
  </si>
  <si>
    <t>CD1520NAPLGR</t>
  </si>
  <si>
    <t>CD1520NAPLLG</t>
  </si>
  <si>
    <t>CD1520NAPLSW</t>
  </si>
  <si>
    <t>CD1520NAPLWW</t>
  </si>
  <si>
    <t>CD1520NASW</t>
  </si>
  <si>
    <t>CD1520NAWW</t>
  </si>
  <si>
    <t>CD1520PL</t>
  </si>
  <si>
    <t>CD1520PLBR</t>
  </si>
  <si>
    <t>CD1520PLGB</t>
  </si>
  <si>
    <t>CD1520PLGR</t>
  </si>
  <si>
    <t>CD1520PLLG</t>
  </si>
  <si>
    <t>CD1520PLPT</t>
  </si>
  <si>
    <t>CD1520PLSW</t>
  </si>
  <si>
    <t>CD1520PLWW</t>
  </si>
  <si>
    <t>CD1520PT</t>
  </si>
  <si>
    <t>CD1520SW</t>
  </si>
  <si>
    <t>CD1520WW</t>
  </si>
  <si>
    <t>CD1521</t>
  </si>
  <si>
    <t>CD1521BF</t>
  </si>
  <si>
    <t>CD1521BFBR</t>
  </si>
  <si>
    <t>CD1521BFGN</t>
  </si>
  <si>
    <t>CD1521BFGR</t>
  </si>
  <si>
    <t>CD1521BFKI</t>
  </si>
  <si>
    <t>CD1521BFKIBR</t>
  </si>
  <si>
    <t>CD1521BFKIGN</t>
  </si>
  <si>
    <t>CD1521BFKIGR</t>
  </si>
  <si>
    <t>CD1521BFKIKL</t>
  </si>
  <si>
    <t>CD1521BFKIKLBR</t>
  </si>
  <si>
    <t>CD1521BFKIKLGN</t>
  </si>
  <si>
    <t>CD1521BFKIKLGR</t>
  </si>
  <si>
    <t>CD1521BFKIKLLG</t>
  </si>
  <si>
    <t>CD1521BFKIKLO</t>
  </si>
  <si>
    <t>CD1521BFKIKLWW</t>
  </si>
  <si>
    <t>CD1521BFKILG</t>
  </si>
  <si>
    <t>CD1521BFKIRT</t>
  </si>
  <si>
    <t>CD1521BFKISW</t>
  </si>
  <si>
    <t>CD1521BFKIWW</t>
  </si>
  <si>
    <t>CD1521BFKL</t>
  </si>
  <si>
    <t>CD1521BFKLBR</t>
  </si>
  <si>
    <t>CD1521BFKLGN</t>
  </si>
  <si>
    <t>CD1521BFKLGR</t>
  </si>
  <si>
    <t>CD1521BFKLLG</t>
  </si>
  <si>
    <t>CD1521BFKLO</t>
  </si>
  <si>
    <t>CD1521BFKLSW</t>
  </si>
  <si>
    <t>CD1521BFKLWW</t>
  </si>
  <si>
    <t>CD1521BFLG</t>
  </si>
  <si>
    <t>CD1521BFNA</t>
  </si>
  <si>
    <t>CD1521BFNABR</t>
  </si>
  <si>
    <t>CD1521BFNAGN</t>
  </si>
  <si>
    <t>CD1521BFNAGR</t>
  </si>
  <si>
    <t>CD1521BFNAKL</t>
  </si>
  <si>
    <t>CD1521BFNAKLBR</t>
  </si>
  <si>
    <t>CD1521BFNAKLGR</t>
  </si>
  <si>
    <t>CD1521BFNAKLLG</t>
  </si>
  <si>
    <t>CD1521BFNAKLO</t>
  </si>
  <si>
    <t>CD1521BFNAKLWW</t>
  </si>
  <si>
    <t>CD1521BFNALG</t>
  </si>
  <si>
    <t>CD1521BFNAWW</t>
  </si>
  <si>
    <t>CD1521BFRT</t>
  </si>
  <si>
    <t>CD1521BFSW</t>
  </si>
  <si>
    <t>CD1521BFWW</t>
  </si>
  <si>
    <t>CD1521BR</t>
  </si>
  <si>
    <t>CD1521FBRPL-1</t>
  </si>
  <si>
    <t>CD1521FGBPL-1</t>
  </si>
  <si>
    <t>CD1521FGRPL-1</t>
  </si>
  <si>
    <t>CD1521FKIBRPL-1</t>
  </si>
  <si>
    <t>CD1521FKIGBPL-1</t>
  </si>
  <si>
    <t>CD1521FKIGRPL-1</t>
  </si>
  <si>
    <t>CD1521FKILGPL-1</t>
  </si>
  <si>
    <t>CD1521FKIPL-1</t>
  </si>
  <si>
    <t>CD1521FKIPL-5</t>
  </si>
  <si>
    <t>CD1521FKIPTPL-1</t>
  </si>
  <si>
    <t>CD1521FKISWPL-1</t>
  </si>
  <si>
    <t>CD1521FKIWWPL-1</t>
  </si>
  <si>
    <t>CD1521FKIWWPL-5</t>
  </si>
  <si>
    <t>CD1521FLGPL-1</t>
  </si>
  <si>
    <t>CD1521FPL-1</t>
  </si>
  <si>
    <t>CD1521FPTPL-1</t>
  </si>
  <si>
    <t>CD1521FSWPL-1</t>
  </si>
  <si>
    <t>CD1521FWWPL-1</t>
  </si>
  <si>
    <t>CD1521GB</t>
  </si>
  <si>
    <t>CD1521GR</t>
  </si>
  <si>
    <t>CD1521KIGB</t>
  </si>
  <si>
    <t>CD1521KIPT</t>
  </si>
  <si>
    <t>CD1521KIWW</t>
  </si>
  <si>
    <t>CD1521LG</t>
  </si>
  <si>
    <t>CD1521PT</t>
  </si>
  <si>
    <t>CD1521SW</t>
  </si>
  <si>
    <t>CD1521WW</t>
  </si>
  <si>
    <t>CD1540</t>
  </si>
  <si>
    <t>CD1540.20</t>
  </si>
  <si>
    <t>CD1540.20GB</t>
  </si>
  <si>
    <t>CD1540.20PT</t>
  </si>
  <si>
    <t>CD1540.20WW</t>
  </si>
  <si>
    <t>CD1540BR</t>
  </si>
  <si>
    <t>CD1540EX</t>
  </si>
  <si>
    <t>CD1540EXWW</t>
  </si>
  <si>
    <t>CD1540GB</t>
  </si>
  <si>
    <t>CD1540GR</t>
  </si>
  <si>
    <t>CD1540KO5</t>
  </si>
  <si>
    <t>CD1540KO5GR</t>
  </si>
  <si>
    <t>CD1540KO5LG</t>
  </si>
  <si>
    <t>CD1540KO5SW</t>
  </si>
  <si>
    <t>CD1540KO5WW</t>
  </si>
  <si>
    <t>CD1540LG</t>
  </si>
  <si>
    <t>CD1540PT</t>
  </si>
  <si>
    <t>CD1540SW</t>
  </si>
  <si>
    <t>CD1540WW</t>
  </si>
  <si>
    <t>CD1541</t>
  </si>
  <si>
    <t>CD1541BR</t>
  </si>
  <si>
    <t>CD1541GB</t>
  </si>
  <si>
    <t>CD1541GR</t>
  </si>
  <si>
    <t>CD1541LG</t>
  </si>
  <si>
    <t>CD1541PT</t>
  </si>
  <si>
    <t>CD1541SW</t>
  </si>
  <si>
    <t>CD1541WW</t>
  </si>
  <si>
    <t>CD1565.07</t>
  </si>
  <si>
    <t>CD1565.07BR</t>
  </si>
  <si>
    <t>CD1565.07GB</t>
  </si>
  <si>
    <t>CD1565.07GR</t>
  </si>
  <si>
    <t>CD1565.07LG</t>
  </si>
  <si>
    <t>CD1565.07PT</t>
  </si>
  <si>
    <t>CD1565.07SW</t>
  </si>
  <si>
    <t>CD1565.07WW</t>
  </si>
  <si>
    <t>CD189AWW</t>
  </si>
  <si>
    <t>CD2071NABSGB</t>
  </si>
  <si>
    <t>CD2071NABSGN</t>
  </si>
  <si>
    <t>CD2071NABSGR</t>
  </si>
  <si>
    <t>CD2071NABSLG</t>
  </si>
  <si>
    <t>CD2071NABSPT</t>
  </si>
  <si>
    <t>CD2071NABSSW</t>
  </si>
  <si>
    <t>CD2071NABSWW</t>
  </si>
  <si>
    <t>CD2072NABSGB</t>
  </si>
  <si>
    <t>CD2072NABSGR</t>
  </si>
  <si>
    <t>CD2072NABSLG</t>
  </si>
  <si>
    <t>CD2072NABSPT</t>
  </si>
  <si>
    <t>CD2072NABSSW</t>
  </si>
  <si>
    <t>CD2072NABSWW</t>
  </si>
  <si>
    <t>CD2074NABSGB</t>
  </si>
  <si>
    <t>CD2074NABSGR</t>
  </si>
  <si>
    <t>CD2074NABSLG</t>
  </si>
  <si>
    <t>CD2074NABSPT</t>
  </si>
  <si>
    <t>CD2074NABSSW</t>
  </si>
  <si>
    <t>CD2074NABSWW</t>
  </si>
  <si>
    <t>CD2091NABSGB</t>
  </si>
  <si>
    <t>CD2091NABSGR</t>
  </si>
  <si>
    <t>CD2091NABSLG</t>
  </si>
  <si>
    <t>CD2091NABSPT</t>
  </si>
  <si>
    <t>CD2091NABSSW</t>
  </si>
  <si>
    <t>CD2091NABSWW</t>
  </si>
  <si>
    <t>CD2092NABSGB</t>
  </si>
  <si>
    <t>CD2092NABSGR</t>
  </si>
  <si>
    <t>CD2092NABSLG</t>
  </si>
  <si>
    <t>CD2092NABSPT</t>
  </si>
  <si>
    <t>CD2092NABSSW</t>
  </si>
  <si>
    <t>CD2092NABSWW</t>
  </si>
  <si>
    <t>CD2094FGR</t>
  </si>
  <si>
    <t>CD2094FLG</t>
  </si>
  <si>
    <t>CD2094FSW</t>
  </si>
  <si>
    <t>CD2094FWW</t>
  </si>
  <si>
    <t>CD2094LZGR</t>
  </si>
  <si>
    <t>CD2094LZLG</t>
  </si>
  <si>
    <t>CD2094LZSW</t>
  </si>
  <si>
    <t>CD2094LZWW</t>
  </si>
  <si>
    <t>CD2094NABSGB</t>
  </si>
  <si>
    <t>CD2094NABSGR</t>
  </si>
  <si>
    <t>CD2094NABSLG</t>
  </si>
  <si>
    <t>CD2094NABSPT</t>
  </si>
  <si>
    <t>CD2094NABSSW</t>
  </si>
  <si>
    <t>CD2094NABSWW</t>
  </si>
  <si>
    <t>CD20NA</t>
  </si>
  <si>
    <t>CD2178GR</t>
  </si>
  <si>
    <t>CD2178LG</t>
  </si>
  <si>
    <t>CD2178ORTSGR</t>
  </si>
  <si>
    <t>CD2178ORTSLG</t>
  </si>
  <si>
    <t>CD2178ORTSSW</t>
  </si>
  <si>
    <t>CD2178ORTSWW</t>
  </si>
  <si>
    <t>CD2178SW</t>
  </si>
  <si>
    <t>CD2178TSGR</t>
  </si>
  <si>
    <t>CD2178TSLG</t>
  </si>
  <si>
    <t>CD2178TSSW</t>
  </si>
  <si>
    <t>CD2178TSWW</t>
  </si>
  <si>
    <t>CD2178WW</t>
  </si>
  <si>
    <t>CD401TSA</t>
  </si>
  <si>
    <t>CD401TSAGR</t>
  </si>
  <si>
    <t>CD401TSALG</t>
  </si>
  <si>
    <t>CD401TSAP</t>
  </si>
  <si>
    <t>CD401TSAPGR</t>
  </si>
  <si>
    <t>CD401TSAPLG</t>
  </si>
  <si>
    <t>CD401TSAPSW</t>
  </si>
  <si>
    <t>CD401TSAPWW</t>
  </si>
  <si>
    <t>CD401TSASW</t>
  </si>
  <si>
    <t>CD401TSAWW</t>
  </si>
  <si>
    <t>CD402TSA</t>
  </si>
  <si>
    <t>CD402TSAGR</t>
  </si>
  <si>
    <t>CD402TSALG</t>
  </si>
  <si>
    <t>CD402TSAN</t>
  </si>
  <si>
    <t>CD402TSANGR</t>
  </si>
  <si>
    <t>CD402TSANLG</t>
  </si>
  <si>
    <t>CD402TSANSW</t>
  </si>
  <si>
    <t>CD402TSANWW</t>
  </si>
  <si>
    <t>CD402TSAP</t>
  </si>
  <si>
    <t>CD402TSAPGR</t>
  </si>
  <si>
    <t>CD402TSAPLG</t>
  </si>
  <si>
    <t>CD402TSAPSW</t>
  </si>
  <si>
    <t>CD402TSAPWW</t>
  </si>
  <si>
    <t>CD402TSASW</t>
  </si>
  <si>
    <t>CD402TSAWW</t>
  </si>
  <si>
    <t>CD403TSA</t>
  </si>
  <si>
    <t>CD403TSAGR</t>
  </si>
  <si>
    <t>CD403TSALG</t>
  </si>
  <si>
    <t>CD403TSASW</t>
  </si>
  <si>
    <t>CD403TSAWW</t>
  </si>
  <si>
    <t>CD404TSA</t>
  </si>
  <si>
    <t>CD404TSAGR</t>
  </si>
  <si>
    <t>CD404TSALG</t>
  </si>
  <si>
    <t>CD404TSAN14</t>
  </si>
  <si>
    <t>CD404TSAN23</t>
  </si>
  <si>
    <t>CD404TSANGR14</t>
  </si>
  <si>
    <t>CD404TSANGR23</t>
  </si>
  <si>
    <t>CD404TSANLG14</t>
  </si>
  <si>
    <t>CD404TSANLG23</t>
  </si>
  <si>
    <t>CD404TSANSW14</t>
  </si>
  <si>
    <t>CD404TSANSW23</t>
  </si>
  <si>
    <t>CD404TSANWW14</t>
  </si>
  <si>
    <t>CD404TSANWW23</t>
  </si>
  <si>
    <t>CD404TSAP14</t>
  </si>
  <si>
    <t>CD404TSAP23</t>
  </si>
  <si>
    <t>CD404TSAPGR14</t>
  </si>
  <si>
    <t>CD404TSAPGR23</t>
  </si>
  <si>
    <t>CD404TSAPLG14</t>
  </si>
  <si>
    <t>CD404TSAPLG23</t>
  </si>
  <si>
    <t>CD404TSAPSW14</t>
  </si>
  <si>
    <t>CD404TSAPSW23</t>
  </si>
  <si>
    <t>CD404TSAPWW14</t>
  </si>
  <si>
    <t>CD404TSAPWW23</t>
  </si>
  <si>
    <t>CD404TSASW</t>
  </si>
  <si>
    <t>CD404TSAWW</t>
  </si>
  <si>
    <t>CD4093TSA</t>
  </si>
  <si>
    <t>CD4093TSAGR</t>
  </si>
  <si>
    <t>CD4093TSALG</t>
  </si>
  <si>
    <t>CD4093TSASW</t>
  </si>
  <si>
    <t>CD4093TSAWW</t>
  </si>
  <si>
    <t>CD409T</t>
  </si>
  <si>
    <t>CD40NA</t>
  </si>
  <si>
    <t>CD40NAWW</t>
  </si>
  <si>
    <t>Przycisk radiowy 1-krotny</t>
  </si>
  <si>
    <t>CD4AR</t>
  </si>
  <si>
    <t>Ramka adaptacyjna</t>
  </si>
  <si>
    <t>CD5010GR</t>
  </si>
  <si>
    <t>CD5010KIGR</t>
  </si>
  <si>
    <t>CD5010KILG</t>
  </si>
  <si>
    <t>CD5010KISW</t>
  </si>
  <si>
    <t>CD5010KIWW</t>
  </si>
  <si>
    <t>CD5010LG</t>
  </si>
  <si>
    <t>CD5010SW</t>
  </si>
  <si>
    <t>CD5010WW</t>
  </si>
  <si>
    <t>CD501TSA</t>
  </si>
  <si>
    <t>Klawisz 1-krotny F50, komplet</t>
  </si>
  <si>
    <t>CD501TSAGR</t>
  </si>
  <si>
    <t>CD501TSALG</t>
  </si>
  <si>
    <t>CD501TSASW</t>
  </si>
  <si>
    <t>CD501TSAWW</t>
  </si>
  <si>
    <t>CD5020NGR</t>
  </si>
  <si>
    <t>CD5020NKIBR</t>
  </si>
  <si>
    <t>CD5020NKIGR</t>
  </si>
  <si>
    <t>CD5020NKILG</t>
  </si>
  <si>
    <t>CD5020NKISW</t>
  </si>
  <si>
    <t>CD5020NKIWW</t>
  </si>
  <si>
    <t>CD5020NSW</t>
  </si>
  <si>
    <t>CD5020NWW</t>
  </si>
  <si>
    <t>CD5020WWPL</t>
  </si>
  <si>
    <t>CD5024</t>
  </si>
  <si>
    <t>CD5024WW</t>
  </si>
  <si>
    <t>CD502TSA</t>
  </si>
  <si>
    <t>Klawisz 2-krotny F50, komplet</t>
  </si>
  <si>
    <t>CD502TSAGR</t>
  </si>
  <si>
    <t>CD502TSALG</t>
  </si>
  <si>
    <t>CD502TSASW</t>
  </si>
  <si>
    <t>CD502TSAWW</t>
  </si>
  <si>
    <t>CD503TSA</t>
  </si>
  <si>
    <t>Klawisz 3-krotny F50, komplet</t>
  </si>
  <si>
    <t>CD503TSAGR</t>
  </si>
  <si>
    <t>CD503TSALG</t>
  </si>
  <si>
    <t>CD503TSASW</t>
  </si>
  <si>
    <t>CD503TSAWW</t>
  </si>
  <si>
    <t>CD504TSA</t>
  </si>
  <si>
    <t>Klawisz 4-krotny F50, komplet</t>
  </si>
  <si>
    <t>CD504TSAGR</t>
  </si>
  <si>
    <t>CD504TSALG</t>
  </si>
  <si>
    <t>CD504TSASW</t>
  </si>
  <si>
    <t>CD504TSAWW</t>
  </si>
  <si>
    <t>CD5071RFTSM</t>
  </si>
  <si>
    <t>CD5071TSM</t>
  </si>
  <si>
    <t>CD5072RFTSM</t>
  </si>
  <si>
    <t>CD5072TSM</t>
  </si>
  <si>
    <t>CD5073RFTSM</t>
  </si>
  <si>
    <t>CD5073TSM</t>
  </si>
  <si>
    <t>CD5074RFTSM</t>
  </si>
  <si>
    <t>CD5074TSM</t>
  </si>
  <si>
    <t>CD5091TSEM</t>
  </si>
  <si>
    <t>CD5091TSM</t>
  </si>
  <si>
    <t>CD5092TSEM</t>
  </si>
  <si>
    <t>CD5092TSM</t>
  </si>
  <si>
    <t>CD5093TSEM</t>
  </si>
  <si>
    <t>CD5093TSM</t>
  </si>
  <si>
    <t>CD5094TSEM</t>
  </si>
  <si>
    <t>KNX Przycisk rozszerzenia F50 - 4-krotny</t>
  </si>
  <si>
    <t>CD5094TSM</t>
  </si>
  <si>
    <t>CD50NA</t>
  </si>
  <si>
    <t>CD50NAGR</t>
  </si>
  <si>
    <t>CD50NALG</t>
  </si>
  <si>
    <t>CD50NASW</t>
  </si>
  <si>
    <t>CD50NAW</t>
  </si>
  <si>
    <t>CD50NAWW</t>
  </si>
  <si>
    <t>CD511BR</t>
  </si>
  <si>
    <t>CD511NBR</t>
  </si>
  <si>
    <t>CD511NGR</t>
  </si>
  <si>
    <t>CD511NLG</t>
  </si>
  <si>
    <t>CD511NSW</t>
  </si>
  <si>
    <t>CD511NWW</t>
  </si>
  <si>
    <t>CD511SW</t>
  </si>
  <si>
    <t>CD511WW</t>
  </si>
  <si>
    <t>CD5120BF</t>
  </si>
  <si>
    <t>CD5120BFBB</t>
  </si>
  <si>
    <t>CD5120BFBR</t>
  </si>
  <si>
    <t>CD5120BFGR</t>
  </si>
  <si>
    <t>CD5120BFKI</t>
  </si>
  <si>
    <t>Gniazdo SCHUKO, KI</t>
  </si>
  <si>
    <t>CD5120BFKIWW</t>
  </si>
  <si>
    <t>CD5120BFLG</t>
  </si>
  <si>
    <t>CD5120BFPG</t>
  </si>
  <si>
    <t>CD5120BFSW</t>
  </si>
  <si>
    <t>CD5120BFWW</t>
  </si>
  <si>
    <t>CD5121BF</t>
  </si>
  <si>
    <t>CD5121BFBR</t>
  </si>
  <si>
    <t>CD5121BFGN</t>
  </si>
  <si>
    <t>CD5121BFGR</t>
  </si>
  <si>
    <t>CD5121BFWW</t>
  </si>
  <si>
    <t>CD5178TSEM</t>
  </si>
  <si>
    <t>CD5178TSM</t>
  </si>
  <si>
    <t>CD5192KRMTSD</t>
  </si>
  <si>
    <t>CD5194KRMTSD</t>
  </si>
  <si>
    <t>CD5201HYG</t>
  </si>
  <si>
    <t>CD5201HYGGR</t>
  </si>
  <si>
    <t>CD5201HYGLG</t>
  </si>
  <si>
    <t>CD5201HYGWW</t>
  </si>
  <si>
    <t>CD520-45NWW</t>
  </si>
  <si>
    <t>CD520-45WW</t>
  </si>
  <si>
    <t>CD521-15</t>
  </si>
  <si>
    <t>Gniazdo US-NEMA 250V</t>
  </si>
  <si>
    <t>CD521-15WW</t>
  </si>
  <si>
    <t>CD521-20</t>
  </si>
  <si>
    <t>CD521-20WW</t>
  </si>
  <si>
    <t>Gniazdo US-NEMA 125V, 20A</t>
  </si>
  <si>
    <t>CD5212TSM</t>
  </si>
  <si>
    <t>CD521-45NWW</t>
  </si>
  <si>
    <t>CD521KINAUFLG</t>
  </si>
  <si>
    <t>CD521KINAUFOPL</t>
  </si>
  <si>
    <t>CD521KINAUFWW</t>
  </si>
  <si>
    <t>CD521KINAUFWWPL</t>
  </si>
  <si>
    <t>CD5224TSM</t>
  </si>
  <si>
    <t>CD522BF</t>
  </si>
  <si>
    <t>Gniazdo SCHUKO z ramką</t>
  </si>
  <si>
    <t>CD522BFWW</t>
  </si>
  <si>
    <t>CD522NABF</t>
  </si>
  <si>
    <t>Gniazdo SCHUKO z ramką i opisem</t>
  </si>
  <si>
    <t>CD522NABFWW</t>
  </si>
  <si>
    <t>CD523</t>
  </si>
  <si>
    <t>CD5236TSM</t>
  </si>
  <si>
    <t>CD523GR</t>
  </si>
  <si>
    <t>Gniazdo 3-krotne SCHUKO z ramką</t>
  </si>
  <si>
    <t>CD523NA</t>
  </si>
  <si>
    <t>CD523NAWW</t>
  </si>
  <si>
    <t>CD523SW</t>
  </si>
  <si>
    <t>CD523WW</t>
  </si>
  <si>
    <t>CD5248TSM</t>
  </si>
  <si>
    <t>CD525.050WW</t>
  </si>
  <si>
    <t>CD525.060WW</t>
  </si>
  <si>
    <t>CD525.201WW</t>
  </si>
  <si>
    <t>CD525.202WW</t>
  </si>
  <si>
    <t>CD525.251WW</t>
  </si>
  <si>
    <t>CD525.252WW</t>
  </si>
  <si>
    <t>CD525BR</t>
  </si>
  <si>
    <t>Płytka do wkładki patentowej</t>
  </si>
  <si>
    <t>CD525GB</t>
  </si>
  <si>
    <t>CD525GR</t>
  </si>
  <si>
    <t>CD525LG</t>
  </si>
  <si>
    <t>CD525PT</t>
  </si>
  <si>
    <t>CD525SW</t>
  </si>
  <si>
    <t>CD525WW</t>
  </si>
  <si>
    <t>CD528BR</t>
  </si>
  <si>
    <t>CD528GB</t>
  </si>
  <si>
    <t>CD528GR</t>
  </si>
  <si>
    <t>CD528GR-KB</t>
  </si>
  <si>
    <t>CD528LG</t>
  </si>
  <si>
    <t>CD528PT</t>
  </si>
  <si>
    <t>CD528SW</t>
  </si>
  <si>
    <t>CD528WW</t>
  </si>
  <si>
    <t>CD537WW</t>
  </si>
  <si>
    <t>CD54NA</t>
  </si>
  <si>
    <t>Płytka centralna z klapką i opisem</t>
  </si>
  <si>
    <t>CD554KLWW</t>
  </si>
  <si>
    <t>CD554SLKLWW</t>
  </si>
  <si>
    <t>CD554WW</t>
  </si>
  <si>
    <t>CD561-4SAT1WW</t>
  </si>
  <si>
    <t>CD561-4SAT2WW</t>
  </si>
  <si>
    <t>CD561BGR</t>
  </si>
  <si>
    <t>CD561BLG</t>
  </si>
  <si>
    <t>CD561BPT</t>
  </si>
  <si>
    <t>CD561BSW</t>
  </si>
  <si>
    <t>CD561BWW</t>
  </si>
  <si>
    <t>CD561NTFWW</t>
  </si>
  <si>
    <t>CD561SATBR</t>
  </si>
  <si>
    <t>CD561SATGB</t>
  </si>
  <si>
    <t>CD561SATGR</t>
  </si>
  <si>
    <t>CD561SATLG</t>
  </si>
  <si>
    <t>CD561SATPT</t>
  </si>
  <si>
    <t>CD561SATSW</t>
  </si>
  <si>
    <t>CD561SATWW</t>
  </si>
  <si>
    <t>CD561TFBR</t>
  </si>
  <si>
    <t>CD561TFGR</t>
  </si>
  <si>
    <t>CD561TFLG</t>
  </si>
  <si>
    <t>CD561TFSW</t>
  </si>
  <si>
    <t>CD561TVBR</t>
  </si>
  <si>
    <t>CD561TVSW</t>
  </si>
  <si>
    <t>CD561TVWW</t>
  </si>
  <si>
    <t>CD561Z5WW</t>
  </si>
  <si>
    <t>CD562BR</t>
  </si>
  <si>
    <t>Płytka centralna audio</t>
  </si>
  <si>
    <t>CD562GB</t>
  </si>
  <si>
    <t>CD562GR</t>
  </si>
  <si>
    <t>CD562LG</t>
  </si>
  <si>
    <t>CD562PT</t>
  </si>
  <si>
    <t>CD562SW</t>
  </si>
  <si>
    <t>CD562WW</t>
  </si>
  <si>
    <t>CD562WWPL</t>
  </si>
  <si>
    <t>CD564WW</t>
  </si>
  <si>
    <t>CD565-2NWW</t>
  </si>
  <si>
    <t>CD565-2WW</t>
  </si>
  <si>
    <t>CD567-G3</t>
  </si>
  <si>
    <t>CD567-G3WW</t>
  </si>
  <si>
    <t>CD567SWW</t>
  </si>
  <si>
    <t>CD567WW</t>
  </si>
  <si>
    <t>CD568-1WW</t>
  </si>
  <si>
    <t>CD568WW</t>
  </si>
  <si>
    <t>CD569-15NWEWW</t>
  </si>
  <si>
    <t>CD569-15WEWW</t>
  </si>
  <si>
    <t>CD569-1NAUABR</t>
  </si>
  <si>
    <t>CD569-1NAUAGB</t>
  </si>
  <si>
    <t>CD569-1NAUAGR</t>
  </si>
  <si>
    <t>CD569-1NAUALG</t>
  </si>
  <si>
    <t>CD569-1NAUAPT</t>
  </si>
  <si>
    <t>CD569-1NAUASW</t>
  </si>
  <si>
    <t>CD569-1NAUAWW</t>
  </si>
  <si>
    <t>CD569-1NWEWW</t>
  </si>
  <si>
    <t>CD569-1UABR</t>
  </si>
  <si>
    <t>CD569-1UAGB</t>
  </si>
  <si>
    <t>CD569-1UAGR</t>
  </si>
  <si>
    <t>CD569-1UALG</t>
  </si>
  <si>
    <t>CD569-1UAPT</t>
  </si>
  <si>
    <t>CD569-1UASW</t>
  </si>
  <si>
    <t>CD569-1UAWW</t>
  </si>
  <si>
    <t>CD569-1WEWW</t>
  </si>
  <si>
    <t>CD569-21ACSWW</t>
  </si>
  <si>
    <t>CD569-25NWEGR</t>
  </si>
  <si>
    <t>CD569-25NWELG</t>
  </si>
  <si>
    <t>CD569-25NWESW</t>
  </si>
  <si>
    <t>CD569-25NWEWW</t>
  </si>
  <si>
    <t>CD569-25WEWW</t>
  </si>
  <si>
    <t>CD569-2ATWW</t>
  </si>
  <si>
    <t>CD569-2NATGR</t>
  </si>
  <si>
    <t>CD569-2NATLG</t>
  </si>
  <si>
    <t>CD569-2NATSW</t>
  </si>
  <si>
    <t>CD569-2NATWW</t>
  </si>
  <si>
    <t>CD569-2NAUABR</t>
  </si>
  <si>
    <t>CD569-2NAUAGB</t>
  </si>
  <si>
    <t>CD569-2NAUAGR</t>
  </si>
  <si>
    <t>CD569-2NAUALG</t>
  </si>
  <si>
    <t>CD569-2NAUAPT</t>
  </si>
  <si>
    <t>CD569-2NAUASW</t>
  </si>
  <si>
    <t>CD569-2NAUAWW</t>
  </si>
  <si>
    <t>CD569-2NINFWW</t>
  </si>
  <si>
    <t>CD569-2NTWW</t>
  </si>
  <si>
    <t>CD569-2NWEBR</t>
  </si>
  <si>
    <t>CD569-2NWEGB-L</t>
  </si>
  <si>
    <t>CD569-2NWEGR</t>
  </si>
  <si>
    <t>CD569-2NWELG</t>
  </si>
  <si>
    <t>CD569-2NWEPT-L</t>
  </si>
  <si>
    <t>CD569-2NWESW</t>
  </si>
  <si>
    <t>CD569-2NWEWW</t>
  </si>
  <si>
    <t>CD569-2PANDWW</t>
  </si>
  <si>
    <t>CD569-2UABR</t>
  </si>
  <si>
    <t>CD569-2UAGB</t>
  </si>
  <si>
    <t>CD569-2UAGN</t>
  </si>
  <si>
    <t>CD569-2UAGR</t>
  </si>
  <si>
    <t>CD569-2UALG</t>
  </si>
  <si>
    <t>CD569-2UAPT</t>
  </si>
  <si>
    <t>CD569-2UASW</t>
  </si>
  <si>
    <t>CD569-2UAWW</t>
  </si>
  <si>
    <t>CD569-2WEWW</t>
  </si>
  <si>
    <t>CD569FGBPL</t>
  </si>
  <si>
    <t>CD569TBR</t>
  </si>
  <si>
    <t>CD569TGB</t>
  </si>
  <si>
    <t>CD569TGR</t>
  </si>
  <si>
    <t>CD569TLG</t>
  </si>
  <si>
    <t>CD569TNAWW</t>
  </si>
  <si>
    <t>CD569TPT</t>
  </si>
  <si>
    <t>CD569TSW</t>
  </si>
  <si>
    <t>CD569TWW</t>
  </si>
  <si>
    <t>CD581ABR</t>
  </si>
  <si>
    <t>CD581AGR</t>
  </si>
  <si>
    <t>CD581ASW</t>
  </si>
  <si>
    <t>CD581AW</t>
  </si>
  <si>
    <t>CD581AW-1</t>
  </si>
  <si>
    <t>CD581AWW</t>
  </si>
  <si>
    <t>CD581AWW-1</t>
  </si>
  <si>
    <t>CD581BR</t>
  </si>
  <si>
    <t>CD581GB</t>
  </si>
  <si>
    <t>CD581GLBL</t>
  </si>
  <si>
    <t>CD581GLGE</t>
  </si>
  <si>
    <t>CD581GLRT</t>
  </si>
  <si>
    <t>CD581GN</t>
  </si>
  <si>
    <t>CD581GR</t>
  </si>
  <si>
    <t>CD581KGN</t>
  </si>
  <si>
    <t>Ramka 1-krotna, do kanałów</t>
  </si>
  <si>
    <t>CD581KGR</t>
  </si>
  <si>
    <t>CD581KLG</t>
  </si>
  <si>
    <t>CD581KO</t>
  </si>
  <si>
    <t>CD581KW</t>
  </si>
  <si>
    <t>CD581KWW</t>
  </si>
  <si>
    <t>CD581LG</t>
  </si>
  <si>
    <t>CD581O</t>
  </si>
  <si>
    <t>CD581PT</t>
  </si>
  <si>
    <t>CD581SW</t>
  </si>
  <si>
    <t>CD581W</t>
  </si>
  <si>
    <t>CD581WUBR</t>
  </si>
  <si>
    <t>CD581WUGN</t>
  </si>
  <si>
    <t>CD581WUGR</t>
  </si>
  <si>
    <t>CD581WULG</t>
  </si>
  <si>
    <t>CD581WUO</t>
  </si>
  <si>
    <t>CD581WURT</t>
  </si>
  <si>
    <t>CD581WUW</t>
  </si>
  <si>
    <t>CD581WUWW</t>
  </si>
  <si>
    <t>CD581WW</t>
  </si>
  <si>
    <t>CD582ABR</t>
  </si>
  <si>
    <t>CD582AGR</t>
  </si>
  <si>
    <t>CD582AW</t>
  </si>
  <si>
    <t>CD582AWW</t>
  </si>
  <si>
    <t>CD582BR</t>
  </si>
  <si>
    <t>CD582GB</t>
  </si>
  <si>
    <t>CD582GN</t>
  </si>
  <si>
    <t>CD582GR</t>
  </si>
  <si>
    <t>CD582KGN</t>
  </si>
  <si>
    <t>Ramka 2-krotna, do kanałów</t>
  </si>
  <si>
    <t>CD582KGR</t>
  </si>
  <si>
    <t>CD582KLG</t>
  </si>
  <si>
    <t>CD582KO</t>
  </si>
  <si>
    <t>CD582KW</t>
  </si>
  <si>
    <t>CD582KWW</t>
  </si>
  <si>
    <t>CD582LG</t>
  </si>
  <si>
    <t>CD582O</t>
  </si>
  <si>
    <t>CD582PT</t>
  </si>
  <si>
    <t>CD582SW</t>
  </si>
  <si>
    <t>CD582W</t>
  </si>
  <si>
    <t>CD582WUBR</t>
  </si>
  <si>
    <t>CD582WUGN</t>
  </si>
  <si>
    <t>CD582WUGR</t>
  </si>
  <si>
    <t>CD582WULG</t>
  </si>
  <si>
    <t>CD582WUO</t>
  </si>
  <si>
    <t>CD582WURT</t>
  </si>
  <si>
    <t>CD582WUW</t>
  </si>
  <si>
    <t>CD582WUWW</t>
  </si>
  <si>
    <t>CD582WW</t>
  </si>
  <si>
    <t>CD583ABR</t>
  </si>
  <si>
    <t>CD583AGR</t>
  </si>
  <si>
    <t>CD583AW</t>
  </si>
  <si>
    <t>CD583AWW</t>
  </si>
  <si>
    <t>CD583BR</t>
  </si>
  <si>
    <t>CD583GB</t>
  </si>
  <si>
    <t>CD583GN</t>
  </si>
  <si>
    <t>CD583GR</t>
  </si>
  <si>
    <t>CD583KGN</t>
  </si>
  <si>
    <t>Ramka 3-krotna, do kanałów</t>
  </si>
  <si>
    <t>CD583KGR</t>
  </si>
  <si>
    <t>CD583KLG</t>
  </si>
  <si>
    <t>CD583KO</t>
  </si>
  <si>
    <t>CD583KW</t>
  </si>
  <si>
    <t>CD583KWW</t>
  </si>
  <si>
    <t>CD583LG</t>
  </si>
  <si>
    <t>CD583O</t>
  </si>
  <si>
    <t>CD583PT</t>
  </si>
  <si>
    <t>CD583SW</t>
  </si>
  <si>
    <t>CD583W</t>
  </si>
  <si>
    <t>CD583WUBR</t>
  </si>
  <si>
    <t>CD583WUGN</t>
  </si>
  <si>
    <t>CD583WUGR</t>
  </si>
  <si>
    <t>CD583WULG</t>
  </si>
  <si>
    <t>CD583WUO</t>
  </si>
  <si>
    <t>CD583WURT</t>
  </si>
  <si>
    <t>CD583WUW</t>
  </si>
  <si>
    <t>CD583WUWW</t>
  </si>
  <si>
    <t>CD583WW</t>
  </si>
  <si>
    <t>CD584BR</t>
  </si>
  <si>
    <t>CD584GB</t>
  </si>
  <si>
    <t>CD584GR</t>
  </si>
  <si>
    <t>CD584LG</t>
  </si>
  <si>
    <t>CD584PT</t>
  </si>
  <si>
    <t>CD584SW</t>
  </si>
  <si>
    <t>CD584W</t>
  </si>
  <si>
    <t>CD584WUBR</t>
  </si>
  <si>
    <t>CD584WUGN</t>
  </si>
  <si>
    <t>CD584WUGR</t>
  </si>
  <si>
    <t>CD584WULG</t>
  </si>
  <si>
    <t>CD584WUO</t>
  </si>
  <si>
    <t>CD584WUW</t>
  </si>
  <si>
    <t>CD584WUWW</t>
  </si>
  <si>
    <t>CD584WW</t>
  </si>
  <si>
    <t>CD585BR</t>
  </si>
  <si>
    <t>CD585GB</t>
  </si>
  <si>
    <t>CD585GR</t>
  </si>
  <si>
    <t>CD585LG</t>
  </si>
  <si>
    <t>CD585PT</t>
  </si>
  <si>
    <t>CD585SW</t>
  </si>
  <si>
    <t>CD585W</t>
  </si>
  <si>
    <t>CD585WUBR</t>
  </si>
  <si>
    <t>CD585WUGN</t>
  </si>
  <si>
    <t>CD585WUGR</t>
  </si>
  <si>
    <t>CD585WULG</t>
  </si>
  <si>
    <t>CD585WUO</t>
  </si>
  <si>
    <t>CD585WUW</t>
  </si>
  <si>
    <t>CD585WUWW</t>
  </si>
  <si>
    <t>CD585WW</t>
  </si>
  <si>
    <t>CD590</t>
  </si>
  <si>
    <t>CD590ABR</t>
  </si>
  <si>
    <t>CD590AGB</t>
  </si>
  <si>
    <t>CD590AGR</t>
  </si>
  <si>
    <t>CD590ALG</t>
  </si>
  <si>
    <t>CD590APT</t>
  </si>
  <si>
    <t>CD590ASW</t>
  </si>
  <si>
    <t>CD590AWW</t>
  </si>
  <si>
    <t>CD590BF</t>
  </si>
  <si>
    <t>CD590BFBR</t>
  </si>
  <si>
    <t>CD590BFGN</t>
  </si>
  <si>
    <t>CD590BFGR</t>
  </si>
  <si>
    <t>CD590BFH</t>
  </si>
  <si>
    <t>CD590BFHWW</t>
  </si>
  <si>
    <t>CD590BFK</t>
  </si>
  <si>
    <t>CD590BFKL</t>
  </si>
  <si>
    <t>CD590BFKLBR</t>
  </si>
  <si>
    <t>CD590BFKLGN</t>
  </si>
  <si>
    <t>CD590BFKLGR</t>
  </si>
  <si>
    <t>CD590BFKLLG</t>
  </si>
  <si>
    <t>CD590BFKLO</t>
  </si>
  <si>
    <t>CD590BFKLRT</t>
  </si>
  <si>
    <t>CD590BFKLSL</t>
  </si>
  <si>
    <t>Klapka centralna</t>
  </si>
  <si>
    <t>CD590BFKLSLBR</t>
  </si>
  <si>
    <t>CD590BFKLSLGN</t>
  </si>
  <si>
    <t>CD590BFKLSLGR</t>
  </si>
  <si>
    <t>CD590BFKLSLLG</t>
  </si>
  <si>
    <t>CD590BFKLSLO</t>
  </si>
  <si>
    <t>CD590BFKLSLRT</t>
  </si>
  <si>
    <t>CD590BFKLSLWW</t>
  </si>
  <si>
    <t>CD590BFKLWW</t>
  </si>
  <si>
    <t>CD590BFKWW</t>
  </si>
  <si>
    <t>CD590BFL</t>
  </si>
  <si>
    <t>CD590BFLG</t>
  </si>
  <si>
    <t>CD590BFLWW</t>
  </si>
  <si>
    <t>CD590BFNAKL</t>
  </si>
  <si>
    <t>CD590BFNAKLBR</t>
  </si>
  <si>
    <t>CD590BFNAKLGN</t>
  </si>
  <si>
    <t>CD590BFNAKLGR</t>
  </si>
  <si>
    <t>CD590BFNAKLLG</t>
  </si>
  <si>
    <t>CD590BFNAKLO</t>
  </si>
  <si>
    <t>Płytka centralna z opisem</t>
  </si>
  <si>
    <t>CD590BFNAKLRT</t>
  </si>
  <si>
    <t>CD590BFNAKLWW</t>
  </si>
  <si>
    <t>CD590BFRT</t>
  </si>
  <si>
    <t>CD590BFT</t>
  </si>
  <si>
    <t>CD590BFTWW</t>
  </si>
  <si>
    <t>CD590BFWW</t>
  </si>
  <si>
    <t>CD590BR</t>
  </si>
  <si>
    <t>CD590CARDGB-L</t>
  </si>
  <si>
    <t>CD590CARDPT-L</t>
  </si>
  <si>
    <t>CD590CARDWW</t>
  </si>
  <si>
    <t>CD590GB</t>
  </si>
  <si>
    <t>CD590GR</t>
  </si>
  <si>
    <t>CD590H</t>
  </si>
  <si>
    <t>CD590HWW</t>
  </si>
  <si>
    <t>CD590K</t>
  </si>
  <si>
    <t>CD590KBR</t>
  </si>
  <si>
    <t>CD590KGB</t>
  </si>
  <si>
    <t>CD590KGR</t>
  </si>
  <si>
    <t>CD590KL</t>
  </si>
  <si>
    <t>CD590KLBR</t>
  </si>
  <si>
    <t>CD590KLG</t>
  </si>
  <si>
    <t>CD590KLGB</t>
  </si>
  <si>
    <t>CD590KLGN</t>
  </si>
  <si>
    <t>CD590KLGR</t>
  </si>
  <si>
    <t>CD590KLLG</t>
  </si>
  <si>
    <t>CD590KLO</t>
  </si>
  <si>
    <t>CD590KLPT</t>
  </si>
  <si>
    <t>CD590KLSW</t>
  </si>
  <si>
    <t>CD590KLWW</t>
  </si>
  <si>
    <t>CD590KO</t>
  </si>
  <si>
    <t>CD590KO5</t>
  </si>
  <si>
    <t>CD590KO5BR</t>
  </si>
  <si>
    <t>CD590KO5GB</t>
  </si>
  <si>
    <t>CD590KO5GR</t>
  </si>
  <si>
    <t>CD590KO5K</t>
  </si>
  <si>
    <t>CD590KO5KBR</t>
  </si>
  <si>
    <t>CD590KO5KGB</t>
  </si>
  <si>
    <t>CD590KO5KGR</t>
  </si>
  <si>
    <t>CD590KO5KLG</t>
  </si>
  <si>
    <t>CD590KO5KPT</t>
  </si>
  <si>
    <t>CD590KO5KSW</t>
  </si>
  <si>
    <t>CD590KO5KWW</t>
  </si>
  <si>
    <t>CD590KO5L</t>
  </si>
  <si>
    <t>CD590KO5LBR</t>
  </si>
  <si>
    <t>CD590KO5LG</t>
  </si>
  <si>
    <t>CD590KO5LGB</t>
  </si>
  <si>
    <t>CD590KO5LGR</t>
  </si>
  <si>
    <t>CD590KO5LLG</t>
  </si>
  <si>
    <t>CD590KO5LPT</t>
  </si>
  <si>
    <t>CD590KO5LSW</t>
  </si>
  <si>
    <t>CD590KO5LWW</t>
  </si>
  <si>
    <t>CD590KO5P</t>
  </si>
  <si>
    <t>CD590KO5PBR</t>
  </si>
  <si>
    <t>CD590KO5PGB</t>
  </si>
  <si>
    <t>CD590KO5PGR</t>
  </si>
  <si>
    <t>CD590KO5PLG</t>
  </si>
  <si>
    <t>CD590KO5PPT</t>
  </si>
  <si>
    <t>CD590KO5PSW</t>
  </si>
  <si>
    <t>CD590KO5PT</t>
  </si>
  <si>
    <t>CD590KO5PWW</t>
  </si>
  <si>
    <t>CD590KO5SW</t>
  </si>
  <si>
    <t>CD590KO5T</t>
  </si>
  <si>
    <t>CD590KO5TBR</t>
  </si>
  <si>
    <t>CD590KO5TGB</t>
  </si>
  <si>
    <t>CD590KO5TGR</t>
  </si>
  <si>
    <t>CD590KO5TLG</t>
  </si>
  <si>
    <t>CD590KO5TPT</t>
  </si>
  <si>
    <t>CD590KO5TSW</t>
  </si>
  <si>
    <t>CD590KO5TWW</t>
  </si>
  <si>
    <t>CD590KO5WW</t>
  </si>
  <si>
    <t>CD590KOBF</t>
  </si>
  <si>
    <t>CD590KOBFBR</t>
  </si>
  <si>
    <t>CD590KOBFGR</t>
  </si>
  <si>
    <t>CD590KOBFLG</t>
  </si>
  <si>
    <t>CD590KOBFRT</t>
  </si>
  <si>
    <t>CD590KOBFWW</t>
  </si>
  <si>
    <t>CD590KOBR</t>
  </si>
  <si>
    <t>CD590KOGB</t>
  </si>
  <si>
    <t>CD590KOGR</t>
  </si>
  <si>
    <t>CD590KOLG</t>
  </si>
  <si>
    <t>CD590KOPT</t>
  </si>
  <si>
    <t>CD590KOSW</t>
  </si>
  <si>
    <t>CD590KOWW</t>
  </si>
  <si>
    <t>CD590KPT</t>
  </si>
  <si>
    <t>CD590KSW</t>
  </si>
  <si>
    <t>CD590KWW</t>
  </si>
  <si>
    <t>CD590L</t>
  </si>
  <si>
    <t>CD590LBR</t>
  </si>
  <si>
    <t>CD590LG</t>
  </si>
  <si>
    <t>CD590LGB</t>
  </si>
  <si>
    <t>CD590LGR</t>
  </si>
  <si>
    <t>CD590LLG</t>
  </si>
  <si>
    <t>CD590LPT</t>
  </si>
  <si>
    <t>CD590LSW</t>
  </si>
  <si>
    <t>CD590LWW</t>
  </si>
  <si>
    <t>CD590NA</t>
  </si>
  <si>
    <t>CD590NAAWW</t>
  </si>
  <si>
    <t>CD590NABF</t>
  </si>
  <si>
    <t>CD590NABFWW</t>
  </si>
  <si>
    <t>CD590NABR</t>
  </si>
  <si>
    <t>CD590NAGR</t>
  </si>
  <si>
    <t>CD590NAKO</t>
  </si>
  <si>
    <t>CD590NAKO5</t>
  </si>
  <si>
    <t>CD590NAKO5BR</t>
  </si>
  <si>
    <t>CD590NAKO5GR</t>
  </si>
  <si>
    <t>CD590NAKO5LG</t>
  </si>
  <si>
    <t>CD590NAKO5SW</t>
  </si>
  <si>
    <t>CD590NAKO5WW</t>
  </si>
  <si>
    <t>CD590NAKOWW</t>
  </si>
  <si>
    <t>CD590NALG</t>
  </si>
  <si>
    <t>CD590NASW</t>
  </si>
  <si>
    <t>CD590NAWW</t>
  </si>
  <si>
    <t>CD590P</t>
  </si>
  <si>
    <t>CD590PBR</t>
  </si>
  <si>
    <t>CD590PGB</t>
  </si>
  <si>
    <t>CD590PGR</t>
  </si>
  <si>
    <t>CD590PLG</t>
  </si>
  <si>
    <t>CD590PPT</t>
  </si>
  <si>
    <t>CD590PSW</t>
  </si>
  <si>
    <t>CD590PT</t>
  </si>
  <si>
    <t>CD590PWW</t>
  </si>
  <si>
    <t>CD590SW</t>
  </si>
  <si>
    <t>CD590T</t>
  </si>
  <si>
    <t>CD590TBR</t>
  </si>
  <si>
    <t>CD590TGB</t>
  </si>
  <si>
    <t>CD590TGR</t>
  </si>
  <si>
    <t>CD590TLG</t>
  </si>
  <si>
    <t>CD590TPT</t>
  </si>
  <si>
    <t>CD590TSW</t>
  </si>
  <si>
    <t>CD590TWW</t>
  </si>
  <si>
    <t>CD590WW</t>
  </si>
  <si>
    <t>CD590WW-01</t>
  </si>
  <si>
    <t>CD590ZAWW</t>
  </si>
  <si>
    <t>CD590ZGR</t>
  </si>
  <si>
    <t>CD590ZLG</t>
  </si>
  <si>
    <t>CD590ZSW</t>
  </si>
  <si>
    <t>CD590ZWW</t>
  </si>
  <si>
    <t>CD590ZWWRECORD</t>
  </si>
  <si>
    <t>CD591CARDWW</t>
  </si>
  <si>
    <t>Płytka centralna karty hotelowej</t>
  </si>
  <si>
    <t>CD592CWW</t>
  </si>
  <si>
    <t>CD592DWW</t>
  </si>
  <si>
    <t>CD592FWW</t>
  </si>
  <si>
    <t>CD594-0BR</t>
  </si>
  <si>
    <t>CD594-0GB</t>
  </si>
  <si>
    <t>CD594-0GR</t>
  </si>
  <si>
    <t>CD594-0LG</t>
  </si>
  <si>
    <t>CD594-0PLWW</t>
  </si>
  <si>
    <t>CD594-0PT</t>
  </si>
  <si>
    <t>CD594-0SW</t>
  </si>
  <si>
    <t>CD594-0WW</t>
  </si>
  <si>
    <t>CD594-1WW</t>
  </si>
  <si>
    <t>Płytka trapezowa</t>
  </si>
  <si>
    <t>CD594-2WW</t>
  </si>
  <si>
    <t>CD594-8WW</t>
  </si>
  <si>
    <t>CD594-9WW</t>
  </si>
  <si>
    <t>CD595</t>
  </si>
  <si>
    <t>CD595-478WW</t>
  </si>
  <si>
    <t>CD595BF</t>
  </si>
  <si>
    <t>CD595BFBR</t>
  </si>
  <si>
    <t>CD595BFGR</t>
  </si>
  <si>
    <t>CD595BFLG</t>
  </si>
  <si>
    <t>CD595BFWW</t>
  </si>
  <si>
    <t>CD595BR</t>
  </si>
  <si>
    <t>CD595GB</t>
  </si>
  <si>
    <t>CD595GN</t>
  </si>
  <si>
    <t>CD595GR</t>
  </si>
  <si>
    <t>CD595KO5</t>
  </si>
  <si>
    <t>CD595KO5BF</t>
  </si>
  <si>
    <t>CD595KO5BFBR</t>
  </si>
  <si>
    <t>CD595KO5BFGR</t>
  </si>
  <si>
    <t>CD595KO5BFLG</t>
  </si>
  <si>
    <t>CD595KO5BFWW</t>
  </si>
  <si>
    <t>CD595KO5BR</t>
  </si>
  <si>
    <t>CD595KO5GB</t>
  </si>
  <si>
    <t>CD595KO5GR</t>
  </si>
  <si>
    <t>CD595KO5LG</t>
  </si>
  <si>
    <t>CD595KO5MP</t>
  </si>
  <si>
    <t>CD595KO5MPBR</t>
  </si>
  <si>
    <t>CD595KO5MPGB</t>
  </si>
  <si>
    <t>CD595KO5MPGR</t>
  </si>
  <si>
    <t>CD595KO5MPLG</t>
  </si>
  <si>
    <t>CD595KO5MPPT</t>
  </si>
  <si>
    <t>CD595KO5MPSW</t>
  </si>
  <si>
    <t>CD595KO5MPWW</t>
  </si>
  <si>
    <t>CD595KO5P</t>
  </si>
  <si>
    <t>CD595KO5PBR</t>
  </si>
  <si>
    <t>CD595KO5PGB</t>
  </si>
  <si>
    <t>CD595KO5PGR</t>
  </si>
  <si>
    <t>CD595KO5PLG</t>
  </si>
  <si>
    <t>CD595KO5PPT</t>
  </si>
  <si>
    <t>CD595KO5PSW</t>
  </si>
  <si>
    <t>CD595KO5PT</t>
  </si>
  <si>
    <t>CD595KO5PWW</t>
  </si>
  <si>
    <t>CD595KO5SW</t>
  </si>
  <si>
    <t>CD595KO5WW</t>
  </si>
  <si>
    <t>CD595LG</t>
  </si>
  <si>
    <t>CD595MP</t>
  </si>
  <si>
    <t>Klawisz multifunkcyjny</t>
  </si>
  <si>
    <t>CD595MPBR</t>
  </si>
  <si>
    <t>CD595MPGB</t>
  </si>
  <si>
    <t>CD595MPGR</t>
  </si>
  <si>
    <t>CD595MPLG</t>
  </si>
  <si>
    <t>CD595MPPT</t>
  </si>
  <si>
    <t>CD595MPSW</t>
  </si>
  <si>
    <t>CD595MPWW</t>
  </si>
  <si>
    <t>CD595NA</t>
  </si>
  <si>
    <t>CD595NABR</t>
  </si>
  <si>
    <t>CD595NAGR</t>
  </si>
  <si>
    <t>CD595NALG</t>
  </si>
  <si>
    <t>CD595NASW</t>
  </si>
  <si>
    <t>CD595NAWW</t>
  </si>
  <si>
    <t>CD595P</t>
  </si>
  <si>
    <t>CD595PBF</t>
  </si>
  <si>
    <t>CD595PBFBR</t>
  </si>
  <si>
    <t>CD595PBFGR</t>
  </si>
  <si>
    <t>CD595PBFLG</t>
  </si>
  <si>
    <t>CD595PBFWW</t>
  </si>
  <si>
    <t>CD595PBR</t>
  </si>
  <si>
    <t>CD595PGB</t>
  </si>
  <si>
    <t>CD595PGR</t>
  </si>
  <si>
    <t>CD595PLG</t>
  </si>
  <si>
    <t>CD595PPT</t>
  </si>
  <si>
    <t>CD595PSW</t>
  </si>
  <si>
    <t>CD595PT</t>
  </si>
  <si>
    <t>CD595PWW</t>
  </si>
  <si>
    <t>CD595SW</t>
  </si>
  <si>
    <t>CD595WW</t>
  </si>
  <si>
    <t>CD642B-1WW</t>
  </si>
  <si>
    <t>CD642B-2WW</t>
  </si>
  <si>
    <t>CD642CWW</t>
  </si>
  <si>
    <t>CD642DWW</t>
  </si>
  <si>
    <t>CD642EWW</t>
  </si>
  <si>
    <t>CD681WUW</t>
  </si>
  <si>
    <t>CD681WUWW</t>
  </si>
  <si>
    <t>CD90HP</t>
  </si>
  <si>
    <t>Uchwyt do klawiszy</t>
  </si>
  <si>
    <t>CD90MHP</t>
  </si>
  <si>
    <t>Uchwyt do klawiszy CD500</t>
  </si>
  <si>
    <t>CD90NA</t>
  </si>
  <si>
    <t>CD95HP</t>
  </si>
  <si>
    <t>CD95MHP</t>
  </si>
  <si>
    <t>CD95NA</t>
  </si>
  <si>
    <t>CDAT581ZWW</t>
  </si>
  <si>
    <t>CDFTR231PL</t>
  </si>
  <si>
    <t>CDFTR231PLBR</t>
  </si>
  <si>
    <t>CDFTR231PLGB</t>
  </si>
  <si>
    <t>CDFTR231PLGR</t>
  </si>
  <si>
    <t>CDFTR231PLLG</t>
  </si>
  <si>
    <t>CDFTR231PLPT</t>
  </si>
  <si>
    <t>CDFTR231PLSW</t>
  </si>
  <si>
    <t>CDFTR231PLWW</t>
  </si>
  <si>
    <t>CDP581LG</t>
  </si>
  <si>
    <t>CDP581SW</t>
  </si>
  <si>
    <t>CDP581WW</t>
  </si>
  <si>
    <t>CDP582LG</t>
  </si>
  <si>
    <t>CDP582SW</t>
  </si>
  <si>
    <t>CDP582WW</t>
  </si>
  <si>
    <t>CDP583LG</t>
  </si>
  <si>
    <t>CDP583SW</t>
  </si>
  <si>
    <t>CDP583WW</t>
  </si>
  <si>
    <t>CDP584LG</t>
  </si>
  <si>
    <t>CDP584SW</t>
  </si>
  <si>
    <t>CDP584WW</t>
  </si>
  <si>
    <t>CDP585LG</t>
  </si>
  <si>
    <t>CDP585SW</t>
  </si>
  <si>
    <t>CDP585WW</t>
  </si>
  <si>
    <t>CDP81BLM</t>
  </si>
  <si>
    <t>Ramki ozdobne CDPlus</t>
  </si>
  <si>
    <t>CDP81ES</t>
  </si>
  <si>
    <t>CDP81GCR</t>
  </si>
  <si>
    <t>CDP81GE</t>
  </si>
  <si>
    <t>CDP81GGO</t>
  </si>
  <si>
    <t>CDP81GNM</t>
  </si>
  <si>
    <t>CDP81GT</t>
  </si>
  <si>
    <t>CDP81LG</t>
  </si>
  <si>
    <t>CDP81LGN</t>
  </si>
  <si>
    <t>CDP81RTM</t>
  </si>
  <si>
    <t>CDP81SWM</t>
  </si>
  <si>
    <t>CDP82BLM</t>
  </si>
  <si>
    <t>Obramowanie system CDPlus</t>
  </si>
  <si>
    <t>CDP82ES</t>
  </si>
  <si>
    <t>CDP82GCR</t>
  </si>
  <si>
    <t>CDP82GE</t>
  </si>
  <si>
    <t>CDP82GGO</t>
  </si>
  <si>
    <t>CDP82GNM</t>
  </si>
  <si>
    <t>CDP82GT</t>
  </si>
  <si>
    <t>CDP82LG</t>
  </si>
  <si>
    <t>CDP82LGN</t>
  </si>
  <si>
    <t>CDP82RTM</t>
  </si>
  <si>
    <t>CDP82SWM</t>
  </si>
  <si>
    <t>CDTR231PL</t>
  </si>
  <si>
    <t>CDTR231PLBR</t>
  </si>
  <si>
    <t>CDTR231PLGB</t>
  </si>
  <si>
    <t>CDTR231PLGN</t>
  </si>
  <si>
    <t>Płytka regulatora temperatury</t>
  </si>
  <si>
    <t>CDTR231PLGR</t>
  </si>
  <si>
    <t>CDTR231PLLG</t>
  </si>
  <si>
    <t>CDTR231PLPT</t>
  </si>
  <si>
    <t>CDTR231PLSW</t>
  </si>
  <si>
    <t>CDTR231PLWW</t>
  </si>
  <si>
    <t>CDTR236PL</t>
  </si>
  <si>
    <t>CDTR236PLBR</t>
  </si>
  <si>
    <t>CDTR236PLGB</t>
  </si>
  <si>
    <t>CDTR236PLGR</t>
  </si>
  <si>
    <t>CDTR236PLLG</t>
  </si>
  <si>
    <t>CDTR236PLPT</t>
  </si>
  <si>
    <t>CDTR236PLSW</t>
  </si>
  <si>
    <t>CDTR236PLWW</t>
  </si>
  <si>
    <t>CIB63</t>
  </si>
  <si>
    <t>Gniazda Cinch-Buchse</t>
  </si>
  <si>
    <t>CO2A2178</t>
  </si>
  <si>
    <t>KNX Czujnik powietrza CO2</t>
  </si>
  <si>
    <t>CO2A2178AL</t>
  </si>
  <si>
    <t>CO2A2178BFANM</t>
  </si>
  <si>
    <t>CO2A2178BFSW</t>
  </si>
  <si>
    <t>CO2A2178BFWW</t>
  </si>
  <si>
    <t>CO2A2178CH</t>
  </si>
  <si>
    <t>KNX Czujnik powietrza CO2, szampański</t>
  </si>
  <si>
    <t>CO2A2178MO</t>
  </si>
  <si>
    <t>KNX Czujnik powietrza CO2, mokka</t>
  </si>
  <si>
    <t>CO2A2178SW</t>
  </si>
  <si>
    <t>CO2A2178WW</t>
  </si>
  <si>
    <t>CO2AL2178</t>
  </si>
  <si>
    <t>CO2AL2178AN</t>
  </si>
  <si>
    <t>CO2AL2178D</t>
  </si>
  <si>
    <t>CO2CD2178</t>
  </si>
  <si>
    <t>CO2CD2178GR</t>
  </si>
  <si>
    <t>CO2CD2178LG</t>
  </si>
  <si>
    <t>CO2CD2178SW</t>
  </si>
  <si>
    <t>CO2CD2178WW</t>
  </si>
  <si>
    <t>CO2ES2178</t>
  </si>
  <si>
    <t>CO2GCR2178</t>
  </si>
  <si>
    <t>CO2LS2178</t>
  </si>
  <si>
    <t>CO2LS2178LG</t>
  </si>
  <si>
    <t>CO2LS2178SW</t>
  </si>
  <si>
    <t>CO2LS2178WW</t>
  </si>
  <si>
    <t>CO2ME2178AT</t>
  </si>
  <si>
    <t>CO2ME2178C</t>
  </si>
  <si>
    <t>CXLR-D</t>
  </si>
  <si>
    <t>Gniazda CXLR-D</t>
  </si>
  <si>
    <t>CXLR-S</t>
  </si>
  <si>
    <t>Gniazda CXLR-S</t>
  </si>
  <si>
    <t>D15</t>
  </si>
  <si>
    <t>Płytka montażowa trapezowa</t>
  </si>
  <si>
    <t>D9</t>
  </si>
  <si>
    <t>Sygnalizator</t>
  </si>
  <si>
    <t>DAS4120</t>
  </si>
  <si>
    <t>Syrena</t>
  </si>
  <si>
    <t>DAS4360</t>
  </si>
  <si>
    <t>Zawias</t>
  </si>
  <si>
    <t>DAS4370</t>
  </si>
  <si>
    <t>Zamek</t>
  </si>
  <si>
    <t>DS4092TS</t>
  </si>
  <si>
    <t>KNX Pokrętło</t>
  </si>
  <si>
    <t>DSNT105</t>
  </si>
  <si>
    <t>Sterownik/zasilacz Dali 35-105W</t>
  </si>
  <si>
    <t>DSUB026100</t>
  </si>
  <si>
    <t>Uchwyt do DSUB ASV-UZ</t>
  </si>
  <si>
    <t>DSUB9</t>
  </si>
  <si>
    <t>Gniazdo DSUB 9 pinów</t>
  </si>
  <si>
    <t>DWPMFBIRI</t>
  </si>
  <si>
    <t>Pilot IR</t>
  </si>
  <si>
    <t>DWPMFBIRK</t>
  </si>
  <si>
    <t>DWPMK360AL</t>
  </si>
  <si>
    <t>Czujnik ruchu/obecności, aluminiowy</t>
  </si>
  <si>
    <t>DWPMK360WW</t>
  </si>
  <si>
    <t>Czujnik ruchu/obecności, biały</t>
  </si>
  <si>
    <t>EBG24</t>
  </si>
  <si>
    <t>Puszka montażowa panelu dotykowego</t>
  </si>
  <si>
    <t>EBG2424</t>
  </si>
  <si>
    <t>Puszka podtynkowa do MBT2424</t>
  </si>
  <si>
    <t>Gniazdo antenowe RTV/SAT, końcowe</t>
  </si>
  <si>
    <t>Serwer systemu eNet</t>
  </si>
  <si>
    <t>ENOA42F</t>
  </si>
  <si>
    <t>ENO Moduł do serii AS-A</t>
  </si>
  <si>
    <t>ENOA590</t>
  </si>
  <si>
    <t>ENOA590-01</t>
  </si>
  <si>
    <t>ENOA590-01AL</t>
  </si>
  <si>
    <t>ENOA590-01ANM</t>
  </si>
  <si>
    <t>ENO Przycisk 2-kanałowy '01'</t>
  </si>
  <si>
    <t>ENOA590-01SW</t>
  </si>
  <si>
    <t>ENOA590-01WW</t>
  </si>
  <si>
    <t>ENOA590AL</t>
  </si>
  <si>
    <t>ENOA590ANM</t>
  </si>
  <si>
    <t>ENO Przycisk 2-kanałowy</t>
  </si>
  <si>
    <t>ENOA590P</t>
  </si>
  <si>
    <t>ENOA590PAL</t>
  </si>
  <si>
    <t>ENOA590PANM</t>
  </si>
  <si>
    <t>ENOA590PSW</t>
  </si>
  <si>
    <t>ENOA590PWW</t>
  </si>
  <si>
    <t>ENOA590SW</t>
  </si>
  <si>
    <t>ENOA590WW</t>
  </si>
  <si>
    <t>ENOA595</t>
  </si>
  <si>
    <t>ENOA595-01</t>
  </si>
  <si>
    <t>ENOA595-01AL</t>
  </si>
  <si>
    <t>ENOA595-01ANM</t>
  </si>
  <si>
    <t>ENO Przycisk 4-kanałowy '01'</t>
  </si>
  <si>
    <t>ENOA595-01SW</t>
  </si>
  <si>
    <t>ENOA595-01WW</t>
  </si>
  <si>
    <t>ENOA595AL</t>
  </si>
  <si>
    <t>ENOA595ANM</t>
  </si>
  <si>
    <t>ENOA595MP</t>
  </si>
  <si>
    <t>ENOA595MPAL</t>
  </si>
  <si>
    <t>ENOA595MPANM</t>
  </si>
  <si>
    <t>ENOA595MPSW</t>
  </si>
  <si>
    <t>ENOA595MPWW</t>
  </si>
  <si>
    <t>ENOA595P01</t>
  </si>
  <si>
    <t>ENOA595P01AL</t>
  </si>
  <si>
    <t>ENOA595P01ANM</t>
  </si>
  <si>
    <t>ENOA595P01SW</t>
  </si>
  <si>
    <t>ENOA595P01WW</t>
  </si>
  <si>
    <t>ENOA595SW</t>
  </si>
  <si>
    <t>ENOA595WW</t>
  </si>
  <si>
    <t>ENOAL2990-01-L</t>
  </si>
  <si>
    <t>ENOAL2990-L</t>
  </si>
  <si>
    <t>ENOAL2990P-L</t>
  </si>
  <si>
    <t>ENOAL2995-01-L</t>
  </si>
  <si>
    <t>ENOAL2995-L</t>
  </si>
  <si>
    <t>ENOAL2995MP-L</t>
  </si>
  <si>
    <t>ENOAL2995P01-L</t>
  </si>
  <si>
    <t>ENOES2990-01-L</t>
  </si>
  <si>
    <t>ENOES2990-L</t>
  </si>
  <si>
    <t>ENOES2990P-L</t>
  </si>
  <si>
    <t>ENOES2995-01-L</t>
  </si>
  <si>
    <t>ENOES2995-L</t>
  </si>
  <si>
    <t>ENOES2995MP-L</t>
  </si>
  <si>
    <t>ENOES2995P01-L</t>
  </si>
  <si>
    <t>ENOLS42F</t>
  </si>
  <si>
    <t>ENO Moduł do serii LS</t>
  </si>
  <si>
    <t>ENOLS990</t>
  </si>
  <si>
    <t>ENOLS990-01</t>
  </si>
  <si>
    <t>ENOLS990-01LG</t>
  </si>
  <si>
    <t>ENOLS990-01SW</t>
  </si>
  <si>
    <t>ENOLS990-01WW</t>
  </si>
  <si>
    <t>ENOLS990LG</t>
  </si>
  <si>
    <t>ENOLS990P</t>
  </si>
  <si>
    <t>ENOLS990PLG</t>
  </si>
  <si>
    <t>ENOLS990PSW</t>
  </si>
  <si>
    <t>ENOLS990PWW</t>
  </si>
  <si>
    <t>ENOLS990SW</t>
  </si>
  <si>
    <t>ENOLS990WW</t>
  </si>
  <si>
    <t>ENOLS995</t>
  </si>
  <si>
    <t>ENOLS995-01</t>
  </si>
  <si>
    <t>ENOLS995-01LG</t>
  </si>
  <si>
    <t>ENOLS995-01SW</t>
  </si>
  <si>
    <t>ENOLS995-01WW</t>
  </si>
  <si>
    <t>ENOLS995LG</t>
  </si>
  <si>
    <t>ENOLS995MP</t>
  </si>
  <si>
    <t>ENOLS995MPLG</t>
  </si>
  <si>
    <t>ENOLS995MPSW</t>
  </si>
  <si>
    <t>ENOLS995MPWW</t>
  </si>
  <si>
    <t>ENOLS995P01</t>
  </si>
  <si>
    <t>ENOLS995P01LG</t>
  </si>
  <si>
    <t>ENOLS995P01SW</t>
  </si>
  <si>
    <t>ENOLS995P01WW</t>
  </si>
  <si>
    <t>ENOLS995SW</t>
  </si>
  <si>
    <t>ENOLS995WW</t>
  </si>
  <si>
    <t>Gniazdo SCHUKO, kremowy</t>
  </si>
  <si>
    <t>ES10.480ET</t>
  </si>
  <si>
    <t>ES1060ET</t>
  </si>
  <si>
    <t>ES1520</t>
  </si>
  <si>
    <t>ES1520-13SEV</t>
  </si>
  <si>
    <t>ES1520-13SEVPL</t>
  </si>
  <si>
    <t>ES1520FKI</t>
  </si>
  <si>
    <t>ES1520KI</t>
  </si>
  <si>
    <t>ES1520KIKL</t>
  </si>
  <si>
    <t>ES1520KINA</t>
  </si>
  <si>
    <t>ES1520KINAPL</t>
  </si>
  <si>
    <t>ES1520KIPL</t>
  </si>
  <si>
    <t>ES1520KL</t>
  </si>
  <si>
    <t>ES1520KLPL</t>
  </si>
  <si>
    <t>ES1520KLPL-L</t>
  </si>
  <si>
    <t>ES1520KLSLPL</t>
  </si>
  <si>
    <t>ES1520NA</t>
  </si>
  <si>
    <t>ES1520NAKL</t>
  </si>
  <si>
    <t>ES1520NAPL</t>
  </si>
  <si>
    <t>ES1520PL</t>
  </si>
  <si>
    <t>ES1520PL-L</t>
  </si>
  <si>
    <t>ES1521</t>
  </si>
  <si>
    <t>Gniazdo SCHUKO, stal</t>
  </si>
  <si>
    <t>ES1521FKI</t>
  </si>
  <si>
    <t>ES1521FKIPL-1</t>
  </si>
  <si>
    <t>ES1521FKIPL-5</t>
  </si>
  <si>
    <t>ES1521FPL-1</t>
  </si>
  <si>
    <t>ES1521KI</t>
  </si>
  <si>
    <t>ES1521KIKL</t>
  </si>
  <si>
    <t>ES1521KINA</t>
  </si>
  <si>
    <t>ES1521KL</t>
  </si>
  <si>
    <t>Gniazdo SEV, typ 13</t>
  </si>
  <si>
    <t>ES1565.07</t>
  </si>
  <si>
    <t>Klawisz dotykowy seryjny, stal</t>
  </si>
  <si>
    <t>ES1940</t>
  </si>
  <si>
    <t>Płytka centralna do ściemniacza, stal</t>
  </si>
  <si>
    <t>ES1940EX</t>
  </si>
  <si>
    <t>ES1940KO5</t>
  </si>
  <si>
    <t>ES1941</t>
  </si>
  <si>
    <t>ES2071NABS</t>
  </si>
  <si>
    <t>KNX Przycisk 1-krotny Standardowy, stal</t>
  </si>
  <si>
    <t>ES2072NABS</t>
  </si>
  <si>
    <t>KNX Przycisk 2-krotny Standardowy, stal</t>
  </si>
  <si>
    <t>ES2074NABS</t>
  </si>
  <si>
    <t>KNX Przycisk 4-krotny Standardowy, stal</t>
  </si>
  <si>
    <t>ES2091NABS</t>
  </si>
  <si>
    <t>KNX Przycisk 1-krotny Uniwersalny, stal</t>
  </si>
  <si>
    <t>ES2092NABS</t>
  </si>
  <si>
    <t>KNX Przycisk 2-krotny Uniwersalny, stal</t>
  </si>
  <si>
    <t>ES2094F</t>
  </si>
  <si>
    <t>ES2094LZ</t>
  </si>
  <si>
    <t>KNX Przycisk 8-krotny, sceny, stal</t>
  </si>
  <si>
    <t>ES2094NABS</t>
  </si>
  <si>
    <t>KNX Przycisk 4-krotny Uniwersalny, stal</t>
  </si>
  <si>
    <t>ES2178</t>
  </si>
  <si>
    <t>KNX Regulator temperatury, stal</t>
  </si>
  <si>
    <t>ES2178ORTS</t>
  </si>
  <si>
    <t>ES2178TS</t>
  </si>
  <si>
    <t>ES2224</t>
  </si>
  <si>
    <t>ES2401TSA</t>
  </si>
  <si>
    <t>ES2401TSAP</t>
  </si>
  <si>
    <t>ES2402TSA</t>
  </si>
  <si>
    <t>ES2402TSAN</t>
  </si>
  <si>
    <t>ES2402TSAP</t>
  </si>
  <si>
    <t>ES2403TSA</t>
  </si>
  <si>
    <t>ES2404TSA</t>
  </si>
  <si>
    <t>ES2404TSAN14</t>
  </si>
  <si>
    <t>ES2404TSAN23</t>
  </si>
  <si>
    <t>ES2404TSAP14</t>
  </si>
  <si>
    <t>ES2404TSAP23</t>
  </si>
  <si>
    <t>ES2501TSA</t>
  </si>
  <si>
    <t>ES2502TSA</t>
  </si>
  <si>
    <t>Klawisz 2-krotny F50, komplet, stal</t>
  </si>
  <si>
    <t>ES2503TSA</t>
  </si>
  <si>
    <t>Klawisz 3-krotny F50, komplet, stal</t>
  </si>
  <si>
    <t>ES2504TSA</t>
  </si>
  <si>
    <t>Klawisz 4-krotny F50, komplet, stal</t>
  </si>
  <si>
    <t>ES2511N</t>
  </si>
  <si>
    <t>ES2521-15</t>
  </si>
  <si>
    <t>Gniazdo Nema 15A</t>
  </si>
  <si>
    <t>ES2521-20</t>
  </si>
  <si>
    <t>Gniazdo Nema 20A</t>
  </si>
  <si>
    <t>ES2521INPL</t>
  </si>
  <si>
    <t>ES2539-2LEDRG</t>
  </si>
  <si>
    <t>ES2539LEDLW-12</t>
  </si>
  <si>
    <t>ES2539LEDWB</t>
  </si>
  <si>
    <t>ES2539N71LEDB</t>
  </si>
  <si>
    <t>ES2539N71LEDW</t>
  </si>
  <si>
    <t>ES2539N71RGB</t>
  </si>
  <si>
    <t>ES2539RGB</t>
  </si>
  <si>
    <t>ES2581A-L</t>
  </si>
  <si>
    <t>ES2582A-L</t>
  </si>
  <si>
    <t>ES2583A-L</t>
  </si>
  <si>
    <t>ES2925</t>
  </si>
  <si>
    <t>Płytka centralna mechanizmu zamka, stal</t>
  </si>
  <si>
    <t>ES2928</t>
  </si>
  <si>
    <t>ES2928KLAFS</t>
  </si>
  <si>
    <t>ES2937</t>
  </si>
  <si>
    <t>ES2961Z5-L</t>
  </si>
  <si>
    <t>Ramka dopasowująca, stal</t>
  </si>
  <si>
    <t>ES2962-1</t>
  </si>
  <si>
    <t>Płytka centralna pojedyncza audio, stal</t>
  </si>
  <si>
    <t>ES2962-2</t>
  </si>
  <si>
    <t>Płytka centralna podwójna audio, stal</t>
  </si>
  <si>
    <t>ES2964</t>
  </si>
  <si>
    <t>Płytka centralna z otworem 22,5mm, stal</t>
  </si>
  <si>
    <t>ES2965-2</t>
  </si>
  <si>
    <t>ES2967S</t>
  </si>
  <si>
    <t>ES2969-1NAUA</t>
  </si>
  <si>
    <t>ES2969-1UA</t>
  </si>
  <si>
    <t>ES2969-2NAUA</t>
  </si>
  <si>
    <t>ES2969-2PAND</t>
  </si>
  <si>
    <t>ES2969-2UA</t>
  </si>
  <si>
    <t>ES2969FPL</t>
  </si>
  <si>
    <t>ES2969T</t>
  </si>
  <si>
    <t>Płytka centralna TAE, stal</t>
  </si>
  <si>
    <t>ES2969TNA</t>
  </si>
  <si>
    <t>ES2981</t>
  </si>
  <si>
    <t>Ramka 1-krotna, stal</t>
  </si>
  <si>
    <t>ES2982</t>
  </si>
  <si>
    <t>Ramka 2-krotna, stal</t>
  </si>
  <si>
    <t>ES2983</t>
  </si>
  <si>
    <t>Ramka 3-krotna, stal</t>
  </si>
  <si>
    <t>ES2983DOR</t>
  </si>
  <si>
    <t>ES2983WW</t>
  </si>
  <si>
    <t>ES2984</t>
  </si>
  <si>
    <t>Ramka 4-krotna, stal</t>
  </si>
  <si>
    <t>ES2984WW</t>
  </si>
  <si>
    <t>ES2985</t>
  </si>
  <si>
    <t>Ramka 5-krotna, stal</t>
  </si>
  <si>
    <t>ES2985WW</t>
  </si>
  <si>
    <t>ES2990</t>
  </si>
  <si>
    <t>Klawisz pojedynczy, stal</t>
  </si>
  <si>
    <t>ES2990-4SAT1</t>
  </si>
  <si>
    <t>Płytka centralna SAT-TV Hirschmann, stal</t>
  </si>
  <si>
    <t>ES2990-4SAT2</t>
  </si>
  <si>
    <t>Płytka centralna mechanizmu Ankaro, stal</t>
  </si>
  <si>
    <t>ES2990A</t>
  </si>
  <si>
    <t>Zaślepka z wyjściem kablowym, stal</t>
  </si>
  <si>
    <t>ES2990CARD</t>
  </si>
  <si>
    <t>Mechanizm karty hotelowej, stal</t>
  </si>
  <si>
    <t>ES2990H</t>
  </si>
  <si>
    <t>ES2990K</t>
  </si>
  <si>
    <t>ES2990KL</t>
  </si>
  <si>
    <t>Klapka centralna, stal</t>
  </si>
  <si>
    <t>ES2990KO2</t>
  </si>
  <si>
    <t>Klawisz pojedynczy z okienkiem, stal</t>
  </si>
  <si>
    <t>ES2990KO5</t>
  </si>
  <si>
    <t>ES2990KO5K</t>
  </si>
  <si>
    <t>ES2990KO5KP</t>
  </si>
  <si>
    <t>ES2990KO5L</t>
  </si>
  <si>
    <t>ES2990KO5LP</t>
  </si>
  <si>
    <t>ES2990KO5P</t>
  </si>
  <si>
    <t>Klawisz pojedynczy z nadrukiem, stal</t>
  </si>
  <si>
    <t>ES2990KO5T</t>
  </si>
  <si>
    <t>ES2990KO5TP</t>
  </si>
  <si>
    <t>ES2990KP</t>
  </si>
  <si>
    <t>ES2990L</t>
  </si>
  <si>
    <t>ES2990LP</t>
  </si>
  <si>
    <t>ES2990NA</t>
  </si>
  <si>
    <t>ES2990NAKL</t>
  </si>
  <si>
    <t>ES2990NAKO5</t>
  </si>
  <si>
    <t>ES2990P</t>
  </si>
  <si>
    <t>ES2990SAT</t>
  </si>
  <si>
    <t>Płytka centralna RTV/SAT, stal</t>
  </si>
  <si>
    <t>ES2990T</t>
  </si>
  <si>
    <t>ES2990TP</t>
  </si>
  <si>
    <t>ES2990TV</t>
  </si>
  <si>
    <t>Płytka centralna RTV, stal</t>
  </si>
  <si>
    <t>ES2993</t>
  </si>
  <si>
    <t>Klawisz centralny</t>
  </si>
  <si>
    <t>Klawisz 'Drzwi'</t>
  </si>
  <si>
    <t>ES2993DHWW</t>
  </si>
  <si>
    <t>ES2993DWW</t>
  </si>
  <si>
    <t>ES2993HP</t>
  </si>
  <si>
    <t>ES2993KO5</t>
  </si>
  <si>
    <t>Klawisz 'Światło'</t>
  </si>
  <si>
    <t>ES2993KO5DHWW</t>
  </si>
  <si>
    <t>ES2993KO5DWW</t>
  </si>
  <si>
    <t>ES2993KO5WW</t>
  </si>
  <si>
    <t>ES2993WW</t>
  </si>
  <si>
    <t>ES2994-2KO1</t>
  </si>
  <si>
    <t>ES2994-2KO9KT</t>
  </si>
  <si>
    <t>ES2994B</t>
  </si>
  <si>
    <t>ES2994BPL</t>
  </si>
  <si>
    <t>ES2995</t>
  </si>
  <si>
    <t>Klawisz podwójny, stal</t>
  </si>
  <si>
    <t>ES2995KO5</t>
  </si>
  <si>
    <t>Klawisz podwójny z okienkami, stal</t>
  </si>
  <si>
    <t>ES2995KO5-641</t>
  </si>
  <si>
    <t>ES2995KO5MP</t>
  </si>
  <si>
    <t>Klawisz podwójny z okienkami i symbolami</t>
  </si>
  <si>
    <t>ES2995KO5P</t>
  </si>
  <si>
    <t>ES2995MP</t>
  </si>
  <si>
    <t>ES2995P</t>
  </si>
  <si>
    <t>Klawisz żaluzjowy, stal</t>
  </si>
  <si>
    <t>ES2995PP</t>
  </si>
  <si>
    <t>ES3171</t>
  </si>
  <si>
    <t>ES3171KO</t>
  </si>
  <si>
    <t>ES3521</t>
  </si>
  <si>
    <t>ES3521-5CNPL</t>
  </si>
  <si>
    <t>ES4093TSA</t>
  </si>
  <si>
    <t>ES40NA</t>
  </si>
  <si>
    <t>ES5020KI-L</t>
  </si>
  <si>
    <t>Gniazdo podwójne, lakierowane</t>
  </si>
  <si>
    <t>ES5022KI-L</t>
  </si>
  <si>
    <t>Gniazdo SCHUKO 2-krotne</t>
  </si>
  <si>
    <t>ES50NA-L</t>
  </si>
  <si>
    <t>Pole opisowe przycisku F50 - stal</t>
  </si>
  <si>
    <t>ES5201HYG</t>
  </si>
  <si>
    <t>Higrostat, stal</t>
  </si>
  <si>
    <t>ES569-30BFPL-L</t>
  </si>
  <si>
    <t>ES993</t>
  </si>
  <si>
    <t>ESD2981</t>
  </si>
  <si>
    <t>Ramka 1-krotna LS-design, stal</t>
  </si>
  <si>
    <t>ESD2982</t>
  </si>
  <si>
    <t>Ramka 2-krotna LS-design, stal</t>
  </si>
  <si>
    <t>ESD2983</t>
  </si>
  <si>
    <t>Ramka 3-krotna LS-design, stal</t>
  </si>
  <si>
    <t>ESD2984-L</t>
  </si>
  <si>
    <t>ESD2985-L</t>
  </si>
  <si>
    <t>ESFTR231PL</t>
  </si>
  <si>
    <t>ESTR231PL</t>
  </si>
  <si>
    <t>Pokrywa do regulatora temperatury, stal</t>
  </si>
  <si>
    <t>ESTR236PL</t>
  </si>
  <si>
    <t>F-ANT</t>
  </si>
  <si>
    <t>Antena do systemu radiowego</t>
  </si>
  <si>
    <t>FAPCLIENT14-GB</t>
  </si>
  <si>
    <t>JUNG-Facility-Pilot Client-Version 14 GB</t>
  </si>
  <si>
    <t>FAPCLIENT59-GB</t>
  </si>
  <si>
    <t>JUNG-Facility-Pilot Client-Version 59 GB</t>
  </si>
  <si>
    <t>FCA2REGHE</t>
  </si>
  <si>
    <t>FD981LG</t>
  </si>
  <si>
    <t>Ramka 1-krotna, szary</t>
  </si>
  <si>
    <t>FD981SW</t>
  </si>
  <si>
    <t>FD981W</t>
  </si>
  <si>
    <t>Ramka 1-krotna, kremowy</t>
  </si>
  <si>
    <t>FD981WW</t>
  </si>
  <si>
    <t>FD981Z</t>
  </si>
  <si>
    <t>FD-Ramka przejściowa</t>
  </si>
  <si>
    <t>FD982LG</t>
  </si>
  <si>
    <t>Ramka 2-krotna, szary</t>
  </si>
  <si>
    <t>FD982SW</t>
  </si>
  <si>
    <t>FD982W</t>
  </si>
  <si>
    <t>Ramka 2-krotna, kremowy</t>
  </si>
  <si>
    <t>FD982WW</t>
  </si>
  <si>
    <t>FD983LG</t>
  </si>
  <si>
    <t>Ramka 3-krotna, szary</t>
  </si>
  <si>
    <t>FD983SW</t>
  </si>
  <si>
    <t>FD983W</t>
  </si>
  <si>
    <t>Ramka 3-krotna, kremowy</t>
  </si>
  <si>
    <t>FD983WW</t>
  </si>
  <si>
    <t>FDAL2981</t>
  </si>
  <si>
    <t>FDAL2981AN</t>
  </si>
  <si>
    <t>FDAL2981D</t>
  </si>
  <si>
    <t>FDAL2982</t>
  </si>
  <si>
    <t>FDAL2982AN</t>
  </si>
  <si>
    <t>FDAL2982D</t>
  </si>
  <si>
    <t>FDAL2983</t>
  </si>
  <si>
    <t>FDAL2983AN</t>
  </si>
  <si>
    <t>FDAL2983D</t>
  </si>
  <si>
    <t>FDES2981</t>
  </si>
  <si>
    <t>FDES2982</t>
  </si>
  <si>
    <t>FDES2983</t>
  </si>
  <si>
    <t>FDME2981AT</t>
  </si>
  <si>
    <t>Ramka 1-krotna, mosiądz antyczny</t>
  </si>
  <si>
    <t>FDME2981C</t>
  </si>
  <si>
    <t>Ramka 1-krotna, mosiądz klasyczny</t>
  </si>
  <si>
    <t>FDME2982AT</t>
  </si>
  <si>
    <t>Ramka 2-krotna, mosiądz antyczny</t>
  </si>
  <si>
    <t>FDME2982C</t>
  </si>
  <si>
    <t>Ramka 2-krotna, mosiądz klasyczny</t>
  </si>
  <si>
    <t>FDME2983AT</t>
  </si>
  <si>
    <t>Ramka 3-krotna, mosiądz antyczny</t>
  </si>
  <si>
    <t>FDME2983C</t>
  </si>
  <si>
    <t>Ramka 3-krotna, mosiądz klasyczny</t>
  </si>
  <si>
    <t>FF7.8</t>
  </si>
  <si>
    <t>FM4001M</t>
  </si>
  <si>
    <t>FM4002M</t>
  </si>
  <si>
    <t>Przycisk radiowy 2-krotny</t>
  </si>
  <si>
    <t>FM4003M</t>
  </si>
  <si>
    <t>Przycisk radiowy 3-krotny</t>
  </si>
  <si>
    <t>FM4004M</t>
  </si>
  <si>
    <t>Przycisk radiowy 4-krotny</t>
  </si>
  <si>
    <t>FMA1561.07AL</t>
  </si>
  <si>
    <t>FMA1561.07BFANM</t>
  </si>
  <si>
    <t>FMA1561.07BFSW</t>
  </si>
  <si>
    <t>FMA1561.07BFWW</t>
  </si>
  <si>
    <t>FMA1561.07CH</t>
  </si>
  <si>
    <t>FMA1561.07MO</t>
  </si>
  <si>
    <t>FMA1561.07SW</t>
  </si>
  <si>
    <t>FMA1561.07WW</t>
  </si>
  <si>
    <t>FMA5001M</t>
  </si>
  <si>
    <t>eNet Nadajnik</t>
  </si>
  <si>
    <t>FMA5002M</t>
  </si>
  <si>
    <t>FMA5003M</t>
  </si>
  <si>
    <t>FMA5004M</t>
  </si>
  <si>
    <t>FMA5232AL</t>
  </si>
  <si>
    <t>Radiowy klawisz roletowy</t>
  </si>
  <si>
    <t>FMA5232BFANM</t>
  </si>
  <si>
    <t>FMA5232BFSW</t>
  </si>
  <si>
    <t>FMA5232BFWW</t>
  </si>
  <si>
    <t>FMA5232CH</t>
  </si>
  <si>
    <t>FMA5232MO</t>
  </si>
  <si>
    <t>FMA5232SW</t>
  </si>
  <si>
    <t>FMA5232WW</t>
  </si>
  <si>
    <t>FMAL1561.07</t>
  </si>
  <si>
    <t>FMAL1561.07AN</t>
  </si>
  <si>
    <t>FMAL1561.07D</t>
  </si>
  <si>
    <t>FMAL5232</t>
  </si>
  <si>
    <t>FMAL5232AN</t>
  </si>
  <si>
    <t>FMAL5232D</t>
  </si>
  <si>
    <t>FMANT</t>
  </si>
  <si>
    <t>Antena radiowa 868</t>
  </si>
  <si>
    <t>FMAS10UP</t>
  </si>
  <si>
    <t>Radiowa pastylka 1-krotna</t>
  </si>
  <si>
    <t>FMAS10ZS</t>
  </si>
  <si>
    <t>eNet Gniazdo</t>
  </si>
  <si>
    <t>FMAS1561.07</t>
  </si>
  <si>
    <t>FMAS1561.07WW</t>
  </si>
  <si>
    <t>FMAS16REG</t>
  </si>
  <si>
    <t>Radiowy moduł 1-krotny, REG</t>
  </si>
  <si>
    <t>FMAS26UP</t>
  </si>
  <si>
    <t>Radiowa pastylka 2-krotna</t>
  </si>
  <si>
    <t>FMAS5232</t>
  </si>
  <si>
    <t>FMAS5232WW</t>
  </si>
  <si>
    <t>FMAS816REG</t>
  </si>
  <si>
    <t>Radiowy moduł 8/4 przekaźnik/roleta REG</t>
  </si>
  <si>
    <t>FMASPF10UP</t>
  </si>
  <si>
    <t>FMCD1561.07</t>
  </si>
  <si>
    <t>FMCD1561.07BR</t>
  </si>
  <si>
    <t>FMCD1561.07GB</t>
  </si>
  <si>
    <t>FMCD1561.07GR</t>
  </si>
  <si>
    <t>FMCD1561.07LG</t>
  </si>
  <si>
    <t>FMCD1561.07PT</t>
  </si>
  <si>
    <t>FMCD1561.07SW</t>
  </si>
  <si>
    <t>FMCD1561.07WW</t>
  </si>
  <si>
    <t>FMCD5001M</t>
  </si>
  <si>
    <t>FMCD5002M</t>
  </si>
  <si>
    <t>FMCD5003M</t>
  </si>
  <si>
    <t>FMCD5004M</t>
  </si>
  <si>
    <t>FMCD5232</t>
  </si>
  <si>
    <t>FMCD5232BR</t>
  </si>
  <si>
    <t>FMCD5232GB</t>
  </si>
  <si>
    <t>FMCD5232GR</t>
  </si>
  <si>
    <t>FMCD5232LG</t>
  </si>
  <si>
    <t>FMCD5232PT</t>
  </si>
  <si>
    <t>FMCD5232SW</t>
  </si>
  <si>
    <t>FMCD5232WW</t>
  </si>
  <si>
    <t>FMDT</t>
  </si>
  <si>
    <t>Radiowy element diagnostyczny</t>
  </si>
  <si>
    <t>FM-EBG</t>
  </si>
  <si>
    <t>Puszka do elementów radiowych UP</t>
  </si>
  <si>
    <t>FMES1561.07</t>
  </si>
  <si>
    <t>FMES36804REG</t>
  </si>
  <si>
    <t>Radiowy moduł 4-krotny, energia REG</t>
  </si>
  <si>
    <t>FMES3680UP</t>
  </si>
  <si>
    <t>Radiowy moduł energia</t>
  </si>
  <si>
    <t>FMES5232</t>
  </si>
  <si>
    <t>FMFK32REG</t>
  </si>
  <si>
    <t>Radiowy port do anteny, REG</t>
  </si>
  <si>
    <t>FMFS1S</t>
  </si>
  <si>
    <t>Radiowy czujnik jasności</t>
  </si>
  <si>
    <t>FMGCR1561.07</t>
  </si>
  <si>
    <t>FMGCR5232</t>
  </si>
  <si>
    <t>FMGO1561.07</t>
  </si>
  <si>
    <t>FMGO5232</t>
  </si>
  <si>
    <t>FMHS1T</t>
  </si>
  <si>
    <t>Radiowy pilot 1-kanał</t>
  </si>
  <si>
    <t>FMHS2</t>
  </si>
  <si>
    <t>Radiowy pilot 2-kanał</t>
  </si>
  <si>
    <t>FMHS4</t>
  </si>
  <si>
    <t>Radiowy pilot 4-kanał</t>
  </si>
  <si>
    <t>FMJ50700REG</t>
  </si>
  <si>
    <t>Radiowy moduł roletowy REG</t>
  </si>
  <si>
    <t>FMJ50700UP</t>
  </si>
  <si>
    <t>Radiowy moduł roletowy, 1-krotny</t>
  </si>
  <si>
    <t>FMLS1561.07</t>
  </si>
  <si>
    <t>FMLS1561.07GGO</t>
  </si>
  <si>
    <t>FMLS1561.07LG</t>
  </si>
  <si>
    <t>FMLS1561.07SW</t>
  </si>
  <si>
    <t>FMLS1561.07WW</t>
  </si>
  <si>
    <t>FMLS5001M</t>
  </si>
  <si>
    <t>FMLS5002M</t>
  </si>
  <si>
    <t>FMLS5003M</t>
  </si>
  <si>
    <t>FMLS5004M</t>
  </si>
  <si>
    <t>FMLS5232</t>
  </si>
  <si>
    <t>FMLS5232LG</t>
  </si>
  <si>
    <t>FMLS5232SW</t>
  </si>
  <si>
    <t>FMLS5232WW</t>
  </si>
  <si>
    <t>FMME1561.07AT</t>
  </si>
  <si>
    <t>FMME1561.07C</t>
  </si>
  <si>
    <t>FMME5232AT</t>
  </si>
  <si>
    <t>FMME5232C</t>
  </si>
  <si>
    <t>FMSL1561.07GB</t>
  </si>
  <si>
    <t>FMSL1561.07SW</t>
  </si>
  <si>
    <t>FMSL1561.07WW</t>
  </si>
  <si>
    <t>FMSL5232GB</t>
  </si>
  <si>
    <t>FMSL5232SW</t>
  </si>
  <si>
    <t>FMSL5232WW</t>
  </si>
  <si>
    <t>FMST50UP</t>
  </si>
  <si>
    <t>Radiowy sterownik 1-10V</t>
  </si>
  <si>
    <t>FMSTD8UP</t>
  </si>
  <si>
    <t>Radiowy sterownik Dali</t>
  </si>
  <si>
    <t>FMUD20250UP</t>
  </si>
  <si>
    <t>Radiowy ściemniacz</t>
  </si>
  <si>
    <t>FMUD420250REG</t>
  </si>
  <si>
    <t>Radiowy ściemniacz 4-krotny REG</t>
  </si>
  <si>
    <t>FMUD5500REG</t>
  </si>
  <si>
    <t>Radiowy ściemniacz 1-krotny REG</t>
  </si>
  <si>
    <t>FMUS2UP</t>
  </si>
  <si>
    <t>FMWLANANT</t>
  </si>
  <si>
    <t>Radiowa antena WLAN</t>
  </si>
  <si>
    <t>FPAL781</t>
  </si>
  <si>
    <t>FPAL781EX</t>
  </si>
  <si>
    <t>FPES781</t>
  </si>
  <si>
    <t>FPES781EX</t>
  </si>
  <si>
    <t>FPGLAS781</t>
  </si>
  <si>
    <t>FPGLAS781EX</t>
  </si>
  <si>
    <t>FPGLAS781SW</t>
  </si>
  <si>
    <t>FPGLAS781WW</t>
  </si>
  <si>
    <t>FPI781AN</t>
  </si>
  <si>
    <t>Czujnik dymu - radiowy</t>
  </si>
  <si>
    <t>FRWM200WW</t>
  </si>
  <si>
    <t>FS01</t>
  </si>
  <si>
    <t>TV/FM Mechanizm końcowy</t>
  </si>
  <si>
    <t>FTR231U</t>
  </si>
  <si>
    <t>FTRA231</t>
  </si>
  <si>
    <t>FTRA231AL</t>
  </si>
  <si>
    <t>FTRA231ANM</t>
  </si>
  <si>
    <t>FTRA231CH</t>
  </si>
  <si>
    <t>FTRA231MO</t>
  </si>
  <si>
    <t>FTRA231SW</t>
  </si>
  <si>
    <t>FTRA231WW</t>
  </si>
  <si>
    <t>FTRAL231</t>
  </si>
  <si>
    <t>FTRAL231AN</t>
  </si>
  <si>
    <t>FTRAL231D</t>
  </si>
  <si>
    <t>FTRCD231</t>
  </si>
  <si>
    <t>FTRCD231BR</t>
  </si>
  <si>
    <t>FTRCD231GB</t>
  </si>
  <si>
    <t>FTRCD231GR</t>
  </si>
  <si>
    <t>FTRCD231LG</t>
  </si>
  <si>
    <t>FTRCD231PT</t>
  </si>
  <si>
    <t>FTRCD231SW</t>
  </si>
  <si>
    <t>FTRCD231WW</t>
  </si>
  <si>
    <t>FTRES231</t>
  </si>
  <si>
    <t>FTRGCR231</t>
  </si>
  <si>
    <t>FTRGO231</t>
  </si>
  <si>
    <t>FTRLS231</t>
  </si>
  <si>
    <t>FTRLS231GGO</t>
  </si>
  <si>
    <t>FTRLS231LG</t>
  </si>
  <si>
    <t>FTRLS231SW</t>
  </si>
  <si>
    <t>FTRLS231WW</t>
  </si>
  <si>
    <t>FTRME231AT</t>
  </si>
  <si>
    <t>FTRME231C</t>
  </si>
  <si>
    <t>FTRSL231GB</t>
  </si>
  <si>
    <t>FTRSL231SW</t>
  </si>
  <si>
    <t>FTRSL231WW</t>
  </si>
  <si>
    <t>FUS4410BR</t>
  </si>
  <si>
    <t>FUS4410WW</t>
  </si>
  <si>
    <t>GCR1520KI</t>
  </si>
  <si>
    <t>GCR1520KIKL</t>
  </si>
  <si>
    <t>GCR1520KL</t>
  </si>
  <si>
    <t>GCR1520NAKL</t>
  </si>
  <si>
    <t>GCR1521FKIPL-1</t>
  </si>
  <si>
    <t>GCR1521FKIPL-5</t>
  </si>
  <si>
    <t>GCR1521KI</t>
  </si>
  <si>
    <t>GCR1940</t>
  </si>
  <si>
    <t>GCR1940KO5</t>
  </si>
  <si>
    <t>GCR1941</t>
  </si>
  <si>
    <t>GCR2178</t>
  </si>
  <si>
    <t>KNX Regulator temperatury, chrom</t>
  </si>
  <si>
    <t>GCR2178ORTS</t>
  </si>
  <si>
    <t>GCR2178TS</t>
  </si>
  <si>
    <t>GCR2501TSA</t>
  </si>
  <si>
    <t>Klawisz 1-krotny F50, komplet, chrom</t>
  </si>
  <si>
    <t>GCR2502TSA</t>
  </si>
  <si>
    <t>Klawisz 2-krotny F50, komplet, chrom</t>
  </si>
  <si>
    <t>GCR2503TSA</t>
  </si>
  <si>
    <t>Klawisz 3-krotny F50, komplet, chrom</t>
  </si>
  <si>
    <t>GCR2504TSA</t>
  </si>
  <si>
    <t>Klawisz 4-krotny F50, komplet, chrom</t>
  </si>
  <si>
    <t>Gniazdo brytyjskie, chrom</t>
  </si>
  <si>
    <t>GCR2928</t>
  </si>
  <si>
    <t>Płytka centralna mechanizmu zamka, chrom</t>
  </si>
  <si>
    <t>GCR2962-1</t>
  </si>
  <si>
    <t>Płytka centralna pojedyncza audio, chrom</t>
  </si>
  <si>
    <t>GCR2962-2</t>
  </si>
  <si>
    <t>Płytka centralna podwójna audio, chrom</t>
  </si>
  <si>
    <t>GCR2969-1NAUA</t>
  </si>
  <si>
    <t>GCR2969-1UA</t>
  </si>
  <si>
    <t>GCR2969-2NAUA</t>
  </si>
  <si>
    <t>GCR2969-2UA</t>
  </si>
  <si>
    <t>GCR2969T</t>
  </si>
  <si>
    <t>Płytka centralna TAE, chrom</t>
  </si>
  <si>
    <t>GCR2981</t>
  </si>
  <si>
    <t>Ramka 1-krotna, chrom</t>
  </si>
  <si>
    <t>GCR2982</t>
  </si>
  <si>
    <t>Ramka 2-krotna, chrom</t>
  </si>
  <si>
    <t>GCR2983</t>
  </si>
  <si>
    <t>Ramka 3-krotna, chrom</t>
  </si>
  <si>
    <t>GCR2984</t>
  </si>
  <si>
    <t>Ramka 4-krotna, chrom</t>
  </si>
  <si>
    <t>GCR2985</t>
  </si>
  <si>
    <t>Ramka 5-krotna, chrom</t>
  </si>
  <si>
    <t>GCR2990</t>
  </si>
  <si>
    <t>GCR2990A</t>
  </si>
  <si>
    <t>Zaślepka z wyjściem kablowym, chrom</t>
  </si>
  <si>
    <t>GCR2990K</t>
  </si>
  <si>
    <t>GCR2990KL</t>
  </si>
  <si>
    <t>Klapka centralna, chrom</t>
  </si>
  <si>
    <t>GCR2990KO5</t>
  </si>
  <si>
    <t>Klawisz pojedynczy z okienkiem, chrom</t>
  </si>
  <si>
    <t>GCR2990KO5K</t>
  </si>
  <si>
    <t>GCR2990KO5L</t>
  </si>
  <si>
    <t>GCR2990KO5T</t>
  </si>
  <si>
    <t>GCR2990L</t>
  </si>
  <si>
    <t>GCR2990SAT</t>
  </si>
  <si>
    <t>Płytka centralna RTV/SAT, chrom</t>
  </si>
  <si>
    <t>GCR2990T</t>
  </si>
  <si>
    <t>GCR2990TV</t>
  </si>
  <si>
    <t>Płytka centralna RTV, chrom</t>
  </si>
  <si>
    <t>GCR2994B</t>
  </si>
  <si>
    <t>Zaślepka pełna, chrom</t>
  </si>
  <si>
    <t>GCR2995</t>
  </si>
  <si>
    <t>Klawisz podwójny, chrom</t>
  </si>
  <si>
    <t>GCR2995KO5</t>
  </si>
  <si>
    <t>Klawisz podwójny z okienkami, chrom</t>
  </si>
  <si>
    <t>GCR2995P</t>
  </si>
  <si>
    <t>Klawisz żaluzjowy, chrom</t>
  </si>
  <si>
    <t>GCR3521</t>
  </si>
  <si>
    <t>GCR3521-5CNPL</t>
  </si>
  <si>
    <t>GCR993</t>
  </si>
  <si>
    <t>GCRD2981</t>
  </si>
  <si>
    <t>GCRD2982</t>
  </si>
  <si>
    <t>GCRD2983</t>
  </si>
  <si>
    <t>GCRFTR231PL</t>
  </si>
  <si>
    <t>GCRTR231PL</t>
  </si>
  <si>
    <t>Pokrywa do regulatora temperatury, chrom</t>
  </si>
  <si>
    <t>GCRTR236PL</t>
  </si>
  <si>
    <t>GDA313F</t>
  </si>
  <si>
    <t>Gniazdo antenowe RTV/SAT, przelotowe</t>
  </si>
  <si>
    <t>GEDU10</t>
  </si>
  <si>
    <t>Gniazdo antenowe RTV, przelotowe</t>
  </si>
  <si>
    <t>GEDU15</t>
  </si>
  <si>
    <t>GO1520</t>
  </si>
  <si>
    <t>GO1520KI</t>
  </si>
  <si>
    <t>GO1520KL</t>
  </si>
  <si>
    <t>GO1520PL</t>
  </si>
  <si>
    <t>GO1521</t>
  </si>
  <si>
    <t>Gniazdo SCHUKO, pozłacany</t>
  </si>
  <si>
    <t>GO1521FKIPL-1</t>
  </si>
  <si>
    <t>GO1521KI</t>
  </si>
  <si>
    <t>GO1940</t>
  </si>
  <si>
    <t>GO1940KO5</t>
  </si>
  <si>
    <t>GO1941</t>
  </si>
  <si>
    <t>GO2501TSA</t>
  </si>
  <si>
    <t>Klawisz 1-krotny F50, komplet, pozłacany</t>
  </si>
  <si>
    <t>GO2502TSA</t>
  </si>
  <si>
    <t>Klawisz 2-krotny F50, komplet, pozłacany</t>
  </si>
  <si>
    <t>GO2503TSA</t>
  </si>
  <si>
    <t>Klawisz 3-krotny F50, komplet, pozłacany</t>
  </si>
  <si>
    <t>GO2504TSA</t>
  </si>
  <si>
    <t>Klawisz 4-krotny F50, komplet, pozłacany</t>
  </si>
  <si>
    <t>GO2521INPL</t>
  </si>
  <si>
    <t>GO2928</t>
  </si>
  <si>
    <t>GO2962-1</t>
  </si>
  <si>
    <t>GO2962-2</t>
  </si>
  <si>
    <t>GO2969-1UA</t>
  </si>
  <si>
    <t>GO2969-2UA</t>
  </si>
  <si>
    <t>GO2981</t>
  </si>
  <si>
    <t>Ramka 1-krotna, pozłacany</t>
  </si>
  <si>
    <t>GO2982</t>
  </si>
  <si>
    <t>Ramka 2-krotna, pozłacany</t>
  </si>
  <si>
    <t>GO2983</t>
  </si>
  <si>
    <t>Ramka 3-krotna, pozłacany</t>
  </si>
  <si>
    <t>GO2984</t>
  </si>
  <si>
    <t>Ramka 4-krotna, pozłacany</t>
  </si>
  <si>
    <t>GO2985</t>
  </si>
  <si>
    <t>GO2990</t>
  </si>
  <si>
    <t>GO2990A</t>
  </si>
  <si>
    <t>GO2990KL</t>
  </si>
  <si>
    <t>Klapka centralna, pozłacany</t>
  </si>
  <si>
    <t>GO2990KO5</t>
  </si>
  <si>
    <t>Klawisz pojedynczy z okienkiem, pozłacany</t>
  </si>
  <si>
    <t>GO2990SAT</t>
  </si>
  <si>
    <t>GO2990TV</t>
  </si>
  <si>
    <t>Płytka centralna RTV, pozłacany</t>
  </si>
  <si>
    <t>GO2994B</t>
  </si>
  <si>
    <t>GO2995</t>
  </si>
  <si>
    <t>Klawisz podwójny, pozłacany</t>
  </si>
  <si>
    <t>GO2995KO5</t>
  </si>
  <si>
    <t>GO2995P</t>
  </si>
  <si>
    <t>GO3521</t>
  </si>
  <si>
    <t>GO3521-5CNPL</t>
  </si>
  <si>
    <t>GO993</t>
  </si>
  <si>
    <t>GOD2981</t>
  </si>
  <si>
    <t>GOD2982</t>
  </si>
  <si>
    <t>GOFTR231PL</t>
  </si>
  <si>
    <t>GOTR231PL</t>
  </si>
  <si>
    <t>GOTR236PL</t>
  </si>
  <si>
    <t>HS2RF</t>
  </si>
  <si>
    <t>Pilot radiowy</t>
  </si>
  <si>
    <t>HS4RF</t>
  </si>
  <si>
    <t>KNX Router IP magistrali</t>
  </si>
  <si>
    <t>KNX Interfejs IP magistrali</t>
  </si>
  <si>
    <t>KNXPMFBIR</t>
  </si>
  <si>
    <t>KNX Pilot IR</t>
  </si>
  <si>
    <t>85369010</t>
  </si>
  <si>
    <t>LA90</t>
  </si>
  <si>
    <t>Czujnik światła</t>
  </si>
  <si>
    <t>Gniazdo Typ 13</t>
  </si>
  <si>
    <t>LC1520-13-32030</t>
  </si>
  <si>
    <t>LC1520-13-32050</t>
  </si>
  <si>
    <t>LC1520-13-32090</t>
  </si>
  <si>
    <t>LC1520-13-32121</t>
  </si>
  <si>
    <t>LC1520-13-32140</t>
  </si>
  <si>
    <t>LC1520-13-32142</t>
  </si>
  <si>
    <t>LC1520-13-4320A</t>
  </si>
  <si>
    <t>LC1520-13-4320D</t>
  </si>
  <si>
    <t>LC1520-13-4320F</t>
  </si>
  <si>
    <t>LC1520-13-4320J</t>
  </si>
  <si>
    <t>LC1520-13-4320K</t>
  </si>
  <si>
    <t>LC1520-13-4320M</t>
  </si>
  <si>
    <t>LC1520-13-4320R</t>
  </si>
  <si>
    <t>LC1520-13-4320S</t>
  </si>
  <si>
    <t>LC1520-13-4320T</t>
  </si>
  <si>
    <t xml:space="preserve">Płytka centralna </t>
  </si>
  <si>
    <t>LC1520-13P32030</t>
  </si>
  <si>
    <t>LC1520-13P32050</t>
  </si>
  <si>
    <t>LC1520-13P32090</t>
  </si>
  <si>
    <t>LC1520-13P32121</t>
  </si>
  <si>
    <t>LC1520-13P32140</t>
  </si>
  <si>
    <t>LC1520-13P32142</t>
  </si>
  <si>
    <t>LC1520-13P4320A</t>
  </si>
  <si>
    <t>LC1520-13P4320D</t>
  </si>
  <si>
    <t>LC1520-13P4320F</t>
  </si>
  <si>
    <t>LC1520-13P4320J</t>
  </si>
  <si>
    <t>LC1520-13P4320K</t>
  </si>
  <si>
    <t>LC1520-13P4320M</t>
  </si>
  <si>
    <t>LC1520-13P4320R</t>
  </si>
  <si>
    <t>LC1520-13P4320S</t>
  </si>
  <si>
    <t>LC1520-13P4320T</t>
  </si>
  <si>
    <t>LC1520KI32030</t>
  </si>
  <si>
    <t>LC1520KI32050</t>
  </si>
  <si>
    <t>LC1520KI32090</t>
  </si>
  <si>
    <t>LC1520KI32121</t>
  </si>
  <si>
    <t>LC1520KI32140</t>
  </si>
  <si>
    <t>LC1520KI32142</t>
  </si>
  <si>
    <t>LC1520KI4320A</t>
  </si>
  <si>
    <t>LC1520KI4320D</t>
  </si>
  <si>
    <t>LC1520KI4320F</t>
  </si>
  <si>
    <t>LC1520KI4320J</t>
  </si>
  <si>
    <t>LC1520KI4320K</t>
  </si>
  <si>
    <t>LC1520KI4320M</t>
  </si>
  <si>
    <t>LC1520KI4320R</t>
  </si>
  <si>
    <t>LC1520KI4320S</t>
  </si>
  <si>
    <t>LC1520KI4320T</t>
  </si>
  <si>
    <t>LC1520KIKL32030</t>
  </si>
  <si>
    <t>LC1520KIKL32050</t>
  </si>
  <si>
    <t>LC1520KIKL32090</t>
  </si>
  <si>
    <t>LC1520KIKL32121</t>
  </si>
  <si>
    <t>LC1520KIKL32140</t>
  </si>
  <si>
    <t>LC1520KIKL32142</t>
  </si>
  <si>
    <t>LC1520KIKL4320A</t>
  </si>
  <si>
    <t>LC1520KIKL4320D</t>
  </si>
  <si>
    <t>LC1520KIKL4320F</t>
  </si>
  <si>
    <t>LC1520KIKL4320J</t>
  </si>
  <si>
    <t>LC1520KIKL4320K</t>
  </si>
  <si>
    <t>LC1520KIKL4320M</t>
  </si>
  <si>
    <t>LC1520KIKL4320R</t>
  </si>
  <si>
    <t>LC1520KIKL4320S</t>
  </si>
  <si>
    <t>LC1520KIKL4320T</t>
  </si>
  <si>
    <t>Gniazdo Typ 13, 3-krotne</t>
  </si>
  <si>
    <t>LC1523-13-32030</t>
  </si>
  <si>
    <t>LC1523-13-32050</t>
  </si>
  <si>
    <t>LC1523-13-32090</t>
  </si>
  <si>
    <t>LC1523-13-32121</t>
  </si>
  <si>
    <t>LC1523-13-32140</t>
  </si>
  <si>
    <t>LC1523-13-32142</t>
  </si>
  <si>
    <t>LC1523-13-4320A</t>
  </si>
  <si>
    <t>LC1523-13-4320D</t>
  </si>
  <si>
    <t>LC1523-13-4320F</t>
  </si>
  <si>
    <t>LC1523-13-4320J</t>
  </si>
  <si>
    <t>LC1523-13-4320K</t>
  </si>
  <si>
    <t>LC1523-13-4320M</t>
  </si>
  <si>
    <t>LC1523-13-4320R</t>
  </si>
  <si>
    <t>LC1523-13-4320S</t>
  </si>
  <si>
    <t>LC1523-13-4320T</t>
  </si>
  <si>
    <t>LC1523-13P32030</t>
  </si>
  <si>
    <t>LC1523-13P32050</t>
  </si>
  <si>
    <t>LC1523-13P32090</t>
  </si>
  <si>
    <t>LC1523-13P32121</t>
  </si>
  <si>
    <t>LC1523-13P32140</t>
  </si>
  <si>
    <t>LC1523-13P32142</t>
  </si>
  <si>
    <t>LC1523-13P4320A</t>
  </si>
  <si>
    <t>LC1523-13P4320D</t>
  </si>
  <si>
    <t>LC1523-13P4320F</t>
  </si>
  <si>
    <t>LC1523-13P4320J</t>
  </si>
  <si>
    <t>LC1523-13P4320K</t>
  </si>
  <si>
    <t>LC1523-13P4320M</t>
  </si>
  <si>
    <t>LC1523-13P4320R</t>
  </si>
  <si>
    <t>LC1523-13P4320S</t>
  </si>
  <si>
    <t>LC1523-13P4320T</t>
  </si>
  <si>
    <t>LC194032030</t>
  </si>
  <si>
    <t>LC194032050</t>
  </si>
  <si>
    <t>LC194032090</t>
  </si>
  <si>
    <t>LC194032121</t>
  </si>
  <si>
    <t>LC194032140</t>
  </si>
  <si>
    <t>LC194032142</t>
  </si>
  <si>
    <t>LC19404320A</t>
  </si>
  <si>
    <t>LC19404320D</t>
  </si>
  <si>
    <t>LC19404320F</t>
  </si>
  <si>
    <t>LC19404320J</t>
  </si>
  <si>
    <t>LC19404320K</t>
  </si>
  <si>
    <t>LC19404320M</t>
  </si>
  <si>
    <t>LC19404320R</t>
  </si>
  <si>
    <t>LC19404320S</t>
  </si>
  <si>
    <t>LC19404320T</t>
  </si>
  <si>
    <t>Plakietka UK 5A</t>
  </si>
  <si>
    <t>LC2171-5P32030</t>
  </si>
  <si>
    <t>LC2171-5P32050</t>
  </si>
  <si>
    <t>LC2171-5P32090</t>
  </si>
  <si>
    <t>LC2171-5P32121</t>
  </si>
  <si>
    <t>LC2171-5P32140</t>
  </si>
  <si>
    <t>LC2171-5P32142</t>
  </si>
  <si>
    <t>LC2171-5P4320A</t>
  </si>
  <si>
    <t>LC2171-5P4320D</t>
  </si>
  <si>
    <t>LC2171-5P4320F</t>
  </si>
  <si>
    <t>LC2171-5P4320J</t>
  </si>
  <si>
    <t>LC2171-5P4320K</t>
  </si>
  <si>
    <t>LC2171-5P4320M</t>
  </si>
  <si>
    <t>LC2171-5P4320R</t>
  </si>
  <si>
    <t>LC2171-5P4320S</t>
  </si>
  <si>
    <t>LC2171-5P4320T</t>
  </si>
  <si>
    <t>LC2171KOP</t>
  </si>
  <si>
    <t>LC2171KOP32030</t>
  </si>
  <si>
    <t>LC2171KOP32050</t>
  </si>
  <si>
    <t>LC2171KOP32090</t>
  </si>
  <si>
    <t>LC2171KOP32121</t>
  </si>
  <si>
    <t>LC2171KOP32140</t>
  </si>
  <si>
    <t>LC2171KOP32142</t>
  </si>
  <si>
    <t>LC2171KOP4320A</t>
  </si>
  <si>
    <t>LC2171KOP4320D</t>
  </si>
  <si>
    <t>LC2171KOP4320F</t>
  </si>
  <si>
    <t>LC2171KOP4320J</t>
  </si>
  <si>
    <t>LC2171KOP4320K</t>
  </si>
  <si>
    <t>LC2171KOP4320M</t>
  </si>
  <si>
    <t>LC2171KOP4320R</t>
  </si>
  <si>
    <t>LC2171KOP4320S</t>
  </si>
  <si>
    <t>LC2171KOP4320T</t>
  </si>
  <si>
    <t>Gniazdo brytyjskie 13A</t>
  </si>
  <si>
    <t>LC2521P32030</t>
  </si>
  <si>
    <t>LC2521P32050</t>
  </si>
  <si>
    <t>LC2521P32090</t>
  </si>
  <si>
    <t>LC2521P32121</t>
  </si>
  <si>
    <t>LC2521P32140</t>
  </si>
  <si>
    <t>LC2521P32142</t>
  </si>
  <si>
    <t>LC2521P4320A</t>
  </si>
  <si>
    <t>LC2521P4320D</t>
  </si>
  <si>
    <t>LC2521P4320F</t>
  </si>
  <si>
    <t>LC2521P4320J</t>
  </si>
  <si>
    <t>LC2521P4320K</t>
  </si>
  <si>
    <t>LC2521P4320M</t>
  </si>
  <si>
    <t>LC2521P4320R</t>
  </si>
  <si>
    <t>LC2521P4320S</t>
  </si>
  <si>
    <t>LC2521P4320T</t>
  </si>
  <si>
    <t>Klawisz 1-krotny, komplet</t>
  </si>
  <si>
    <t>Klawisz 2-krotny, komplet</t>
  </si>
  <si>
    <t>Klawisz 3-krotny, komplet</t>
  </si>
  <si>
    <t>Klawisz 4-krotny, komplet</t>
  </si>
  <si>
    <t>LC501TSA32030</t>
  </si>
  <si>
    <t>LC501TSA32050</t>
  </si>
  <si>
    <t>LC501TSA32090</t>
  </si>
  <si>
    <t>LC501TSA32121</t>
  </si>
  <si>
    <t>LC501TSA32140</t>
  </si>
  <si>
    <t>LC501TSA32142</t>
  </si>
  <si>
    <t>LC501TSA4320A</t>
  </si>
  <si>
    <t>LC501TSA4320D</t>
  </si>
  <si>
    <t>LC501TSA4320F</t>
  </si>
  <si>
    <t>LC501TSA4320J</t>
  </si>
  <si>
    <t>LC501TSA4320K</t>
  </si>
  <si>
    <t>LC501TSA4320M</t>
  </si>
  <si>
    <t>LC501TSA4320R</t>
  </si>
  <si>
    <t>LC501TSA4320S</t>
  </si>
  <si>
    <t>LC501TSA4320T</t>
  </si>
  <si>
    <t>LC502TSA32030</t>
  </si>
  <si>
    <t>LC502TSA32050</t>
  </si>
  <si>
    <t>LC502TSA32090</t>
  </si>
  <si>
    <t>LC502TSA32121</t>
  </si>
  <si>
    <t>LC502TSA32140</t>
  </si>
  <si>
    <t>LC502TSA32142</t>
  </si>
  <si>
    <t>LC502TSA4320A</t>
  </si>
  <si>
    <t>LC502TSA4320D</t>
  </si>
  <si>
    <t>LC502TSA4320F</t>
  </si>
  <si>
    <t>LC502TSA4320J</t>
  </si>
  <si>
    <t>LC502TSA4320K</t>
  </si>
  <si>
    <t>LC502TSA4320M</t>
  </si>
  <si>
    <t>LC502TSA4320R</t>
  </si>
  <si>
    <t>LC502TSA4320S</t>
  </si>
  <si>
    <t>LC502TSA4320T</t>
  </si>
  <si>
    <t>LC503TSA32030</t>
  </si>
  <si>
    <t>LC503TSA32050</t>
  </si>
  <si>
    <t>LC503TSA32090</t>
  </si>
  <si>
    <t>LC503TSA32121</t>
  </si>
  <si>
    <t>LC503TSA32140</t>
  </si>
  <si>
    <t>LC503TSA32142</t>
  </si>
  <si>
    <t>LC503TSA4320A</t>
  </si>
  <si>
    <t>LC503TSA4320D</t>
  </si>
  <si>
    <t>LC503TSA4320F</t>
  </si>
  <si>
    <t>LC503TSA4320J</t>
  </si>
  <si>
    <t>LC503TSA4320K</t>
  </si>
  <si>
    <t>LC503TSA4320M</t>
  </si>
  <si>
    <t>LC503TSA4320R</t>
  </si>
  <si>
    <t>LC503TSA4320S</t>
  </si>
  <si>
    <t>LC503TSA4320T</t>
  </si>
  <si>
    <t>LC504TSA32030</t>
  </si>
  <si>
    <t>LC504TSA32050</t>
  </si>
  <si>
    <t>LC504TSA32090</t>
  </si>
  <si>
    <t>LC504TSA32121</t>
  </si>
  <si>
    <t>LC504TSA32140</t>
  </si>
  <si>
    <t>LC504TSA32142</t>
  </si>
  <si>
    <t>LC504TSA4320A</t>
  </si>
  <si>
    <t>LC504TSA4320D</t>
  </si>
  <si>
    <t>LC504TSA4320F</t>
  </si>
  <si>
    <t>LC504TSA4320J</t>
  </si>
  <si>
    <t>LC504TSA4320K</t>
  </si>
  <si>
    <t>LC504TSA4320M</t>
  </si>
  <si>
    <t>LC504TSA4320R</t>
  </si>
  <si>
    <t>LC504TSA4320S</t>
  </si>
  <si>
    <t>LC504TSA4320T</t>
  </si>
  <si>
    <t>LC50NA32030</t>
  </si>
  <si>
    <t>LC50NA32050</t>
  </si>
  <si>
    <t>LC50NA32090</t>
  </si>
  <si>
    <t>LC50NA32121</t>
  </si>
  <si>
    <t>LC50NA32140</t>
  </si>
  <si>
    <t>LC50NA32142</t>
  </si>
  <si>
    <t>LC50NA4320A</t>
  </si>
  <si>
    <t>LC50NA4320D</t>
  </si>
  <si>
    <t>LC50NA4320F</t>
  </si>
  <si>
    <t>LC50NA4320J</t>
  </si>
  <si>
    <t>LC50NA4320K</t>
  </si>
  <si>
    <t>LC50NA4320M</t>
  </si>
  <si>
    <t>LC50NA4320R</t>
  </si>
  <si>
    <t>LC50NA4320S</t>
  </si>
  <si>
    <t>LC50NA4320T</t>
  </si>
  <si>
    <t>LC98132030</t>
  </si>
  <si>
    <t>LC98132050</t>
  </si>
  <si>
    <t>LC98132090</t>
  </si>
  <si>
    <t>LC98132121</t>
  </si>
  <si>
    <t>LC98132140</t>
  </si>
  <si>
    <t>LC98132142</t>
  </si>
  <si>
    <t>LC9814320A</t>
  </si>
  <si>
    <t>LC9814320D</t>
  </si>
  <si>
    <t>LC9814320F</t>
  </si>
  <si>
    <t>LC9814320J</t>
  </si>
  <si>
    <t>LC9814320K</t>
  </si>
  <si>
    <t>LC9814320M</t>
  </si>
  <si>
    <t>LC9814320R</t>
  </si>
  <si>
    <t>LC9814320S</t>
  </si>
  <si>
    <t>LC9814320T</t>
  </si>
  <si>
    <t>Ramka 1-krotna SEV</t>
  </si>
  <si>
    <t>LC981SEV32030</t>
  </si>
  <si>
    <t>LC981SEV32050</t>
  </si>
  <si>
    <t>LC981SEV32090</t>
  </si>
  <si>
    <t>LC981SEV32121</t>
  </si>
  <si>
    <t>LC981SEV32140</t>
  </si>
  <si>
    <t>LC981SEV32142</t>
  </si>
  <si>
    <t>LC981SEV4320A</t>
  </si>
  <si>
    <t>LC981SEV4320D</t>
  </si>
  <si>
    <t>LC981SEV4320F</t>
  </si>
  <si>
    <t>LC981SEV4320J</t>
  </si>
  <si>
    <t>LC981SEV4320K</t>
  </si>
  <si>
    <t>LC981SEV4320M</t>
  </si>
  <si>
    <t>LC981SEV4320R</t>
  </si>
  <si>
    <t>LC981SEV4320S</t>
  </si>
  <si>
    <t>LC981SEV4320T</t>
  </si>
  <si>
    <t>LC98232030</t>
  </si>
  <si>
    <t>LC98232050</t>
  </si>
  <si>
    <t>LC98232090</t>
  </si>
  <si>
    <t>LC98232121</t>
  </si>
  <si>
    <t>LC98232140</t>
  </si>
  <si>
    <t>LC98232142</t>
  </si>
  <si>
    <t>LC9824320A</t>
  </si>
  <si>
    <t>LC9824320D</t>
  </si>
  <si>
    <t>LC9824320F</t>
  </si>
  <si>
    <t>LC9824320J</t>
  </si>
  <si>
    <t>LC9824320K</t>
  </si>
  <si>
    <t>LC9824320M</t>
  </si>
  <si>
    <t>LC9824320R</t>
  </si>
  <si>
    <t>LC9824320S</t>
  </si>
  <si>
    <t>LC9824320T</t>
  </si>
  <si>
    <t>LC98332030</t>
  </si>
  <si>
    <t>LC98332050</t>
  </si>
  <si>
    <t>LC98332090</t>
  </si>
  <si>
    <t>LC98332121</t>
  </si>
  <si>
    <t>LC98332140</t>
  </si>
  <si>
    <t>LC98332142</t>
  </si>
  <si>
    <t>LC9834320A</t>
  </si>
  <si>
    <t>LC9834320D</t>
  </si>
  <si>
    <t>LC9834320F</t>
  </si>
  <si>
    <t>LC9834320J</t>
  </si>
  <si>
    <t>LC9834320K</t>
  </si>
  <si>
    <t>LC9834320M</t>
  </si>
  <si>
    <t>LC9834320R</t>
  </si>
  <si>
    <t>LC9834320S</t>
  </si>
  <si>
    <t>LC9834320T</t>
  </si>
  <si>
    <t>LC99032030</t>
  </si>
  <si>
    <t>LC99032050</t>
  </si>
  <si>
    <t>LC99032090</t>
  </si>
  <si>
    <t>LC99032121</t>
  </si>
  <si>
    <t>LC99032140</t>
  </si>
  <si>
    <t>LC99032142</t>
  </si>
  <si>
    <t>LC9904320A</t>
  </si>
  <si>
    <t>LC9904320D</t>
  </si>
  <si>
    <t>LC9904320F</t>
  </si>
  <si>
    <t>LC9904320J</t>
  </si>
  <si>
    <t>LC9904320K</t>
  </si>
  <si>
    <t>LC9904320M</t>
  </si>
  <si>
    <t>LC9904320R</t>
  </si>
  <si>
    <t>LC9904320S</t>
  </si>
  <si>
    <t>LC9904320T</t>
  </si>
  <si>
    <t>LC990KO532030</t>
  </si>
  <si>
    <t>LC990KO532050</t>
  </si>
  <si>
    <t>LC990KO532090</t>
  </si>
  <si>
    <t>LC990KO532121</t>
  </si>
  <si>
    <t>LC990KO532140</t>
  </si>
  <si>
    <t>LC990KO532142</t>
  </si>
  <si>
    <t>LC990KO54320A</t>
  </si>
  <si>
    <t>LC990KO54320D</t>
  </si>
  <si>
    <t>LC990KO54320F</t>
  </si>
  <si>
    <t>LC990KO54320J</t>
  </si>
  <si>
    <t>LC990KO54320K</t>
  </si>
  <si>
    <t>LC990KO54320M</t>
  </si>
  <si>
    <t>LC990KO54320R</t>
  </si>
  <si>
    <t>LC990KO54320S</t>
  </si>
  <si>
    <t>LC990KO54320T</t>
  </si>
  <si>
    <t>LC99532030</t>
  </si>
  <si>
    <t>LC99532050</t>
  </si>
  <si>
    <t>LC99532090</t>
  </si>
  <si>
    <t>LC99532121</t>
  </si>
  <si>
    <t>LC99532140</t>
  </si>
  <si>
    <t>LC99532142</t>
  </si>
  <si>
    <t>LC9954320A</t>
  </si>
  <si>
    <t>LC9954320D</t>
  </si>
  <si>
    <t>LC9954320F</t>
  </si>
  <si>
    <t>LC9954320J</t>
  </si>
  <si>
    <t>LC9954320K</t>
  </si>
  <si>
    <t>LC9954320M</t>
  </si>
  <si>
    <t>LC9954320R</t>
  </si>
  <si>
    <t>LC9954320S</t>
  </si>
  <si>
    <t>LC9954320T</t>
  </si>
  <si>
    <t>LC-BOX32030</t>
  </si>
  <si>
    <t>LC-BOX32050</t>
  </si>
  <si>
    <t>LC-BOX32090</t>
  </si>
  <si>
    <t>LC-BOX32121</t>
  </si>
  <si>
    <t>LC-BOX32140</t>
  </si>
  <si>
    <t>LC-BOX32142</t>
  </si>
  <si>
    <t>LC-BOX4320A</t>
  </si>
  <si>
    <t>LC-BOX4320D</t>
  </si>
  <si>
    <t>LC-BOX4320F</t>
  </si>
  <si>
    <t>LC-BOX4320J</t>
  </si>
  <si>
    <t>LC-BOX4320K</t>
  </si>
  <si>
    <t>LC-BOX4320M</t>
  </si>
  <si>
    <t>LC-BOX4320R</t>
  </si>
  <si>
    <t>LC-BOX4320S</t>
  </si>
  <si>
    <t>LC-BOX4320T</t>
  </si>
  <si>
    <t>LPK63RT</t>
  </si>
  <si>
    <t>Zacisk głośnikowy, czerwony</t>
  </si>
  <si>
    <t>LPK63SW</t>
  </si>
  <si>
    <t>Zacisk głośnikowy, czarny</t>
  </si>
  <si>
    <t>LS022A-1</t>
  </si>
  <si>
    <t>LS022A-1WW</t>
  </si>
  <si>
    <t>LS022A-2</t>
  </si>
  <si>
    <t>LS022A-2WW</t>
  </si>
  <si>
    <t>LS071A</t>
  </si>
  <si>
    <t>LS071AWW</t>
  </si>
  <si>
    <t>LS071B</t>
  </si>
  <si>
    <t>LS071BWW</t>
  </si>
  <si>
    <t>LS071C</t>
  </si>
  <si>
    <t>LS071CWW</t>
  </si>
  <si>
    <t>LS1520</t>
  </si>
  <si>
    <t>LS1520-13SEV</t>
  </si>
  <si>
    <t>LS1520-13SEVLG</t>
  </si>
  <si>
    <t>LS1520-13SEVLGPL</t>
  </si>
  <si>
    <t>LS1520-13SEVPL</t>
  </si>
  <si>
    <t>LS1520-13SEVSW</t>
  </si>
  <si>
    <t>LS1520-13SEVSWPL</t>
  </si>
  <si>
    <t>LS1520-13SEVWW</t>
  </si>
  <si>
    <t>LS1520-13SEVWWPL</t>
  </si>
  <si>
    <t>LS1520BF</t>
  </si>
  <si>
    <t>LS1520BFGN</t>
  </si>
  <si>
    <t>LS1520BFKI</t>
  </si>
  <si>
    <t>LS1520BFKIGN</t>
  </si>
  <si>
    <t>LS1520BFKIKL</t>
  </si>
  <si>
    <t>LS1520BFKIKLGN</t>
  </si>
  <si>
    <t>LS1520BFKIKLLG</t>
  </si>
  <si>
    <t>LS1520BFKIKLO</t>
  </si>
  <si>
    <t>LS1520BFKIKLRT</t>
  </si>
  <si>
    <t>LS1520BFKIKLSW</t>
  </si>
  <si>
    <t>LS1520BFKIKLWW</t>
  </si>
  <si>
    <t>LS1520BFKIO</t>
  </si>
  <si>
    <t>LS1520BFKIPLO</t>
  </si>
  <si>
    <t>LS1520BFKIPLRT</t>
  </si>
  <si>
    <t>LS1520BFKIRT</t>
  </si>
  <si>
    <t>LS1520BFKIWW</t>
  </si>
  <si>
    <t>LS1520BFKL</t>
  </si>
  <si>
    <t>LS1520BFKLGN</t>
  </si>
  <si>
    <t>LS1520BFKLLG</t>
  </si>
  <si>
    <t>LS1520BFKLO</t>
  </si>
  <si>
    <t>LS1520BFKLRT</t>
  </si>
  <si>
    <t>LS1520BFKLSW</t>
  </si>
  <si>
    <t>LS1520BFKLWW</t>
  </si>
  <si>
    <t>LS1520BFNAKL</t>
  </si>
  <si>
    <t>LS1520BFNAKLGN</t>
  </si>
  <si>
    <t>LS1520BFNAKLLG</t>
  </si>
  <si>
    <t>LS1520BFNAKLO</t>
  </si>
  <si>
    <t>LS1520BFNAKLRT</t>
  </si>
  <si>
    <t>LS1520BFNAKLSW</t>
  </si>
  <si>
    <t>LS1520BFNAKLWW</t>
  </si>
  <si>
    <t>LS1520BFO</t>
  </si>
  <si>
    <t>LS1520BFPL</t>
  </si>
  <si>
    <t>LS1520BFPLGN</t>
  </si>
  <si>
    <t>LS1520BFPLO</t>
  </si>
  <si>
    <t>LS1520BFPLRT</t>
  </si>
  <si>
    <t>LS1520BFPLWW</t>
  </si>
  <si>
    <t>LS1520BFRT</t>
  </si>
  <si>
    <t>LS1520BFWW</t>
  </si>
  <si>
    <t>LS1520EDV</t>
  </si>
  <si>
    <t>LS1520EDVPL</t>
  </si>
  <si>
    <t>LS1520EDVWW</t>
  </si>
  <si>
    <t>LS1520FKI</t>
  </si>
  <si>
    <t>LS1520FKIWW</t>
  </si>
  <si>
    <t>LS1520KI</t>
  </si>
  <si>
    <t>LS1520KIGGO</t>
  </si>
  <si>
    <t>LS1520KIKL</t>
  </si>
  <si>
    <t>LS1520KIKLLG</t>
  </si>
  <si>
    <t>LS1520KIKLPL</t>
  </si>
  <si>
    <t>LS1520KIKLPLWW</t>
  </si>
  <si>
    <t>LS1520KIKLSW</t>
  </si>
  <si>
    <t>LS1520KIKLWW</t>
  </si>
  <si>
    <t>LS1520KILG</t>
  </si>
  <si>
    <t>LS1520KINA</t>
  </si>
  <si>
    <t>LS1520KINALG</t>
  </si>
  <si>
    <t>LS1520KINASW</t>
  </si>
  <si>
    <t>LS1520KINAWW</t>
  </si>
  <si>
    <t>LS1520KIPL</t>
  </si>
  <si>
    <t>LS1520KIPLLG</t>
  </si>
  <si>
    <t>LS1520KIPLSW</t>
  </si>
  <si>
    <t>LS1520KIPLWW</t>
  </si>
  <si>
    <t>LS1520KISW</t>
  </si>
  <si>
    <t>LS1520KIWW</t>
  </si>
  <si>
    <t>LS1520KL</t>
  </si>
  <si>
    <t>LS1520KLLG</t>
  </si>
  <si>
    <t>LS1520KLPLGN</t>
  </si>
  <si>
    <t>LS1520KLPLO</t>
  </si>
  <si>
    <t>LS1520KLPLRT</t>
  </si>
  <si>
    <t>LS1520KLPLSW</t>
  </si>
  <si>
    <t>LS1520KLPLWW</t>
  </si>
  <si>
    <t>LS1520KLSLPL</t>
  </si>
  <si>
    <t>LS1520KLSLPLLG</t>
  </si>
  <si>
    <t>LS1520KLSLPLSW</t>
  </si>
  <si>
    <t>LS1520KLSLPLWW</t>
  </si>
  <si>
    <t>LS1520KLSW</t>
  </si>
  <si>
    <t>LS1520KLWW</t>
  </si>
  <si>
    <t>LS1520LG</t>
  </si>
  <si>
    <t>LS1520NA</t>
  </si>
  <si>
    <t>LS1520NAEDVWW</t>
  </si>
  <si>
    <t>LS1520NAKLPLWW</t>
  </si>
  <si>
    <t>LS1520NAKO</t>
  </si>
  <si>
    <t>LS1520NAKOLG</t>
  </si>
  <si>
    <t>LS1520NAKOSW</t>
  </si>
  <si>
    <t>LS1520NAKOWW</t>
  </si>
  <si>
    <t>LS1520NALG</t>
  </si>
  <si>
    <t>LS1520NAPL</t>
  </si>
  <si>
    <t>LS1520NAPLLG</t>
  </si>
  <si>
    <t>LS1520NAPLSW</t>
  </si>
  <si>
    <t>LS1520NAPLWW</t>
  </si>
  <si>
    <t>LS1520NASW</t>
  </si>
  <si>
    <t>LS1520NAWW</t>
  </si>
  <si>
    <t>LS1520PL</t>
  </si>
  <si>
    <t>LS1520PLLG</t>
  </si>
  <si>
    <t>LS1520PLSW</t>
  </si>
  <si>
    <t>LS1520PLWW</t>
  </si>
  <si>
    <t>LS1520SW</t>
  </si>
  <si>
    <t>LS1520WW</t>
  </si>
  <si>
    <t>LS1521</t>
  </si>
  <si>
    <t>LS1521BFKIO</t>
  </si>
  <si>
    <t>LS1521BFO</t>
  </si>
  <si>
    <t>LS1521BFRT</t>
  </si>
  <si>
    <t>LS1521FKILGPL-1</t>
  </si>
  <si>
    <t>LS1521FKILGPL-5</t>
  </si>
  <si>
    <t>LS1521FKIPL-1</t>
  </si>
  <si>
    <t>LS1521FKIPL-5</t>
  </si>
  <si>
    <t>LS1521FKISWPL-1</t>
  </si>
  <si>
    <t>LS1521FKISWPL-5</t>
  </si>
  <si>
    <t>LS1521FKIWW</t>
  </si>
  <si>
    <t>LS1521FKIWWPL-1</t>
  </si>
  <si>
    <t>LS1521FKIWWPL-5</t>
  </si>
  <si>
    <t>LS1521FLGPL-1</t>
  </si>
  <si>
    <t>LS1521FPL-1</t>
  </si>
  <si>
    <t>LS1521FSWPL-1</t>
  </si>
  <si>
    <t>LS1521FWWPL-1</t>
  </si>
  <si>
    <t>LS1521KI</t>
  </si>
  <si>
    <t>LS1521KIGGO</t>
  </si>
  <si>
    <t>LS1521KIKL</t>
  </si>
  <si>
    <t>LS1521KIKLLG</t>
  </si>
  <si>
    <t>LS1521KIKLSW</t>
  </si>
  <si>
    <t>LS1521KIKLWW</t>
  </si>
  <si>
    <t>LS1521KILG</t>
  </si>
  <si>
    <t>LS1521KINA</t>
  </si>
  <si>
    <t>LS1521KINALG</t>
  </si>
  <si>
    <t>LS1521KINASW</t>
  </si>
  <si>
    <t>LS1521KINAWW</t>
  </si>
  <si>
    <t>LS1521KISW</t>
  </si>
  <si>
    <t>LS1521KIWW</t>
  </si>
  <si>
    <t>LS1521KL</t>
  </si>
  <si>
    <t>LS1521KLLG</t>
  </si>
  <si>
    <t>LS1521KLSW</t>
  </si>
  <si>
    <t>LS1521KLWW</t>
  </si>
  <si>
    <t>LS1521LG</t>
  </si>
  <si>
    <t>LS1521NA</t>
  </si>
  <si>
    <t>LS1521NAWW</t>
  </si>
  <si>
    <t>LS1521SW</t>
  </si>
  <si>
    <t>LS1521WW</t>
  </si>
  <si>
    <t>LS1523-13BFSEV</t>
  </si>
  <si>
    <t>LS1523-13BFSEVWW</t>
  </si>
  <si>
    <t>LS1565.07</t>
  </si>
  <si>
    <t>Klawisz podwójny do ściemniacza, kremowy</t>
  </si>
  <si>
    <t>LS1565.07LG</t>
  </si>
  <si>
    <t>Klawisz podwójny do ściemniacza, szary</t>
  </si>
  <si>
    <t>LS1565.07SW</t>
  </si>
  <si>
    <t>Klawisz podwójny do ściemniacza, czarny</t>
  </si>
  <si>
    <t>LS1565.07WW</t>
  </si>
  <si>
    <t>Klawisz podwójny do ściemniacza, biały</t>
  </si>
  <si>
    <t>LS189A</t>
  </si>
  <si>
    <t>LS189AWW</t>
  </si>
  <si>
    <t>LS1940</t>
  </si>
  <si>
    <t>LS1940.20</t>
  </si>
  <si>
    <t>Element centralny regulatora</t>
  </si>
  <si>
    <t>LS1940.20WW</t>
  </si>
  <si>
    <t>LS1940EX</t>
  </si>
  <si>
    <t>LS1940EXLG</t>
  </si>
  <si>
    <t>LS1940EXWW</t>
  </si>
  <si>
    <t>LS1940KO5</t>
  </si>
  <si>
    <t>LS1940KO5LG</t>
  </si>
  <si>
    <t>LS1940KO5SW</t>
  </si>
  <si>
    <t>LS1940KO5WW</t>
  </si>
  <si>
    <t>LS1940LG</t>
  </si>
  <si>
    <t>LS1940SW</t>
  </si>
  <si>
    <t>LS1940WW</t>
  </si>
  <si>
    <t>LS1941</t>
  </si>
  <si>
    <t>LS1941LG</t>
  </si>
  <si>
    <t>LS1941SW</t>
  </si>
  <si>
    <t>LS1941WW</t>
  </si>
  <si>
    <t>LS2071NABS</t>
  </si>
  <si>
    <t>LS2071NABSLG</t>
  </si>
  <si>
    <t>KNX Przycisk 1-krotny Standardowy, szary</t>
  </si>
  <si>
    <t>LS2071NABSSW</t>
  </si>
  <si>
    <t>LS2071NABSWW</t>
  </si>
  <si>
    <t>KNX Przycisk 1-krotny Standardowy, biały</t>
  </si>
  <si>
    <t>LS2072NABS</t>
  </si>
  <si>
    <t>LS2072NABSLG</t>
  </si>
  <si>
    <t>KNX Przycisk 2-krotny Standardowy, szary</t>
  </si>
  <si>
    <t>LS2072NABSSW</t>
  </si>
  <si>
    <t>LS2072NABSWW</t>
  </si>
  <si>
    <t>KNX Przycisk 2-krotny Standardowy, biały</t>
  </si>
  <si>
    <t>LS2074NABS</t>
  </si>
  <si>
    <t>LS2074NABSLG</t>
  </si>
  <si>
    <t>KNX Przycisk 4-krotny Standardowy, szary</t>
  </si>
  <si>
    <t>LS2074NABSSW</t>
  </si>
  <si>
    <t>LS2074NABSWW</t>
  </si>
  <si>
    <t>KNX Przycisk 4-krotny Standardowy, biały</t>
  </si>
  <si>
    <t>LS2091NABS</t>
  </si>
  <si>
    <t>LS2091NABSLG</t>
  </si>
  <si>
    <t>KNX Przycisk 1-krotny Uniwersalny, szary</t>
  </si>
  <si>
    <t>LS2091NABSSW</t>
  </si>
  <si>
    <t>LS2091NABSWW</t>
  </si>
  <si>
    <t>KNX Przycisk 1-krotny Uniwersalny, biały</t>
  </si>
  <si>
    <t>LS2092NABS</t>
  </si>
  <si>
    <t>LS2092NABSLG</t>
  </si>
  <si>
    <t>KNX Przycisk 2-krotny Uniwersalny, szary</t>
  </si>
  <si>
    <t>LS2092NABSSW</t>
  </si>
  <si>
    <t>LS2092NABSWW</t>
  </si>
  <si>
    <t>KNX Przycisk 2-krotny Uniwersalny, biały</t>
  </si>
  <si>
    <t>LS2094F</t>
  </si>
  <si>
    <t>LS2094FLG</t>
  </si>
  <si>
    <t>LS2094FSW</t>
  </si>
  <si>
    <t>LS2094FWW</t>
  </si>
  <si>
    <t>LS2094LZ</t>
  </si>
  <si>
    <t>KNX Przycisk 8-krotny, sceny, kremowy</t>
  </si>
  <si>
    <t>LS2094LZLG</t>
  </si>
  <si>
    <t>KNX Przycisk 8-krotny, sceny, szary</t>
  </si>
  <si>
    <t>LS2094LZSW</t>
  </si>
  <si>
    <t>KNX Przycisk 8-krotny, sceny, czarny</t>
  </si>
  <si>
    <t>LS2094LZWW</t>
  </si>
  <si>
    <t>KNX Przycisk 8-krotny, sceny, biały</t>
  </si>
  <si>
    <t>LS2094NABS</t>
  </si>
  <si>
    <t>LS2094NABSLG</t>
  </si>
  <si>
    <t>KNX Przycisk 4-krotny Uniwersalny, szary</t>
  </si>
  <si>
    <t>LS2094NABSSW</t>
  </si>
  <si>
    <t>LS2094NABSWW</t>
  </si>
  <si>
    <t>KNX Przycisk 4-krotny Uniwersalny, biały</t>
  </si>
  <si>
    <t>LS20NA</t>
  </si>
  <si>
    <t>LS2178</t>
  </si>
  <si>
    <t>KNX Regulator temperatury, kremowy</t>
  </si>
  <si>
    <t>LS2178LG</t>
  </si>
  <si>
    <t>KNX Regulator temperatury, szary</t>
  </si>
  <si>
    <t>LS2178ORTS</t>
  </si>
  <si>
    <t>LS2178ORTSLG</t>
  </si>
  <si>
    <t>LS2178ORTSSW</t>
  </si>
  <si>
    <t>LS2178ORTSWW</t>
  </si>
  <si>
    <t>LS2178SW</t>
  </si>
  <si>
    <t>KNX Regulator temperatury, czarny</t>
  </si>
  <si>
    <t>LS2178TS</t>
  </si>
  <si>
    <t>LS2178TSLG</t>
  </si>
  <si>
    <t>LS2178TSSW</t>
  </si>
  <si>
    <t>LS2178TSWW</t>
  </si>
  <si>
    <t>KNX Regulator temperatury, biały</t>
  </si>
  <si>
    <t>LS2178WW</t>
  </si>
  <si>
    <t>LS2567-G3</t>
  </si>
  <si>
    <t>LS2567-G3WW</t>
  </si>
  <si>
    <t>LS3171</t>
  </si>
  <si>
    <t>LS3171KO</t>
  </si>
  <si>
    <t>LS3171KOSW</t>
  </si>
  <si>
    <t>LS3171KOWW</t>
  </si>
  <si>
    <t>LS3171SW</t>
  </si>
  <si>
    <t>LS3171WW</t>
  </si>
  <si>
    <t>LS3521</t>
  </si>
  <si>
    <t>LS3521-5CNPL</t>
  </si>
  <si>
    <t>LS3521-5CNSWPL</t>
  </si>
  <si>
    <t>LS3521-5CNWWPL</t>
  </si>
  <si>
    <t>LS3521SW</t>
  </si>
  <si>
    <t>LS3521WW</t>
  </si>
  <si>
    <t>LS401TSA</t>
  </si>
  <si>
    <t>LS401TSALG</t>
  </si>
  <si>
    <t>Klawisz 1-krotny F40 komplet</t>
  </si>
  <si>
    <t>LS401TSAP</t>
  </si>
  <si>
    <t>LS401TSAPLG</t>
  </si>
  <si>
    <t>LS401TSAPSW</t>
  </si>
  <si>
    <t>LS401TSAPWW</t>
  </si>
  <si>
    <t>LS401TSASW</t>
  </si>
  <si>
    <t>LS401TSAWW</t>
  </si>
  <si>
    <t>LS402TSA</t>
  </si>
  <si>
    <t>Klawisz 2-krotny F40 komplet</t>
  </si>
  <si>
    <t>LS402TSAK</t>
  </si>
  <si>
    <t>LS402TSAKLG</t>
  </si>
  <si>
    <t>LS402TSAKSW</t>
  </si>
  <si>
    <t>LS402TSAKWW</t>
  </si>
  <si>
    <t>LS402TSALG</t>
  </si>
  <si>
    <t>LS402TSAN</t>
  </si>
  <si>
    <t>LS402TSANLG</t>
  </si>
  <si>
    <t>LS402TSANSW</t>
  </si>
  <si>
    <t>LS402TSANWW</t>
  </si>
  <si>
    <t>LS402TSAP</t>
  </si>
  <si>
    <t>LS402TSAPLG</t>
  </si>
  <si>
    <t>LS402TSAPSW</t>
  </si>
  <si>
    <t>LS402TSAPWW</t>
  </si>
  <si>
    <t>LS402TSASW</t>
  </si>
  <si>
    <t>LS402TSAWW</t>
  </si>
  <si>
    <t>LS403TSA</t>
  </si>
  <si>
    <t>Klawisz 3-krotny F40 komplet</t>
  </si>
  <si>
    <t>LS403TSAK</t>
  </si>
  <si>
    <t>LS403TSAKLG</t>
  </si>
  <si>
    <t>LS403TSAKSW</t>
  </si>
  <si>
    <t>LS403TSAKWW</t>
  </si>
  <si>
    <t>LS403TSALG</t>
  </si>
  <si>
    <t>LS403TSASW</t>
  </si>
  <si>
    <t>LS403TSAWW</t>
  </si>
  <si>
    <t>LS404TSA</t>
  </si>
  <si>
    <t>LS404TSAK</t>
  </si>
  <si>
    <t>LS404TSAKLG</t>
  </si>
  <si>
    <t>LS404TSAKSW</t>
  </si>
  <si>
    <t>LS404TSAKWW</t>
  </si>
  <si>
    <t>LS404TSALG</t>
  </si>
  <si>
    <t>LS404TSAN14</t>
  </si>
  <si>
    <t>LS404TSAN23</t>
  </si>
  <si>
    <t>LS404TSANLG14</t>
  </si>
  <si>
    <t>LS404TSANLG23</t>
  </si>
  <si>
    <t>LS404TSANSW14</t>
  </si>
  <si>
    <t>LS404TSANSW23</t>
  </si>
  <si>
    <t>LS404TSANWW14</t>
  </si>
  <si>
    <t>LS404TSANWW23</t>
  </si>
  <si>
    <t>LS404TSAP14</t>
  </si>
  <si>
    <t>LS404TSAP23</t>
  </si>
  <si>
    <t>LS404TSAPLG14</t>
  </si>
  <si>
    <t>LS404TSAPLG23</t>
  </si>
  <si>
    <t>LS404TSAPSW14</t>
  </si>
  <si>
    <t>LS404TSAPSW23</t>
  </si>
  <si>
    <t>LS404TSAPWW14</t>
  </si>
  <si>
    <t>LS404TSAPWW23</t>
  </si>
  <si>
    <t>LS404TSASW</t>
  </si>
  <si>
    <t>LS404TSAWW</t>
  </si>
  <si>
    <t>LS4093TSA</t>
  </si>
  <si>
    <t>LS4093TSALG</t>
  </si>
  <si>
    <t>LS4093TSASW</t>
  </si>
  <si>
    <t>LS4093TSAWW</t>
  </si>
  <si>
    <t>LS409T</t>
  </si>
  <si>
    <t>Klawisz z symbolem temperatura</t>
  </si>
  <si>
    <t>LS40NA</t>
  </si>
  <si>
    <t>LS40NAWW</t>
  </si>
  <si>
    <t>LS4AR</t>
  </si>
  <si>
    <t>LS501TSA</t>
  </si>
  <si>
    <t>Klawisz 1-krotny F50, komplet, kremowy</t>
  </si>
  <si>
    <t>LS501TSAGGO</t>
  </si>
  <si>
    <t>LS501TSALG</t>
  </si>
  <si>
    <t>LS501TSASW</t>
  </si>
  <si>
    <t>Klawisz 1-krotny F50, komplet, czarny</t>
  </si>
  <si>
    <t>LS501TSAWW</t>
  </si>
  <si>
    <t>LS502TSA</t>
  </si>
  <si>
    <t>Klawisz 2-krotny F50, komplet, kremowy</t>
  </si>
  <si>
    <t>LS502TSAGGO</t>
  </si>
  <si>
    <t>LS502TSALG</t>
  </si>
  <si>
    <t>LS502TSASW</t>
  </si>
  <si>
    <t>Klawisz 2-krotny F50, komplet, czarny</t>
  </si>
  <si>
    <t>LS502TSAWW</t>
  </si>
  <si>
    <t>LS503TSA</t>
  </si>
  <si>
    <t>LS503TSAGGO</t>
  </si>
  <si>
    <t>LS503TSALG</t>
  </si>
  <si>
    <t>LS503TSASW</t>
  </si>
  <si>
    <t>LS503TSAWW</t>
  </si>
  <si>
    <t>LS504TSA</t>
  </si>
  <si>
    <t>LS504TSAGGO</t>
  </si>
  <si>
    <t>LS504TSALG</t>
  </si>
  <si>
    <t>LS504TSASW</t>
  </si>
  <si>
    <t>LS504TSAWW</t>
  </si>
  <si>
    <t>LS5071RFTSM</t>
  </si>
  <si>
    <t>LS5071TSM</t>
  </si>
  <si>
    <t>LS5072RFTSM</t>
  </si>
  <si>
    <t>LS5072TSM</t>
  </si>
  <si>
    <t>LS5073RFTSM</t>
  </si>
  <si>
    <t>LS5073TSM</t>
  </si>
  <si>
    <t>LS5074RFTSM</t>
  </si>
  <si>
    <t>LS5074TSM</t>
  </si>
  <si>
    <t>LS5091TSEM</t>
  </si>
  <si>
    <t>LS5091TSM</t>
  </si>
  <si>
    <t>LS5092TSEM</t>
  </si>
  <si>
    <t>LS5092TSM</t>
  </si>
  <si>
    <t>LS5093TSEM</t>
  </si>
  <si>
    <t>LS5093TSM</t>
  </si>
  <si>
    <t>LS5094TSEM</t>
  </si>
  <si>
    <t>LS5094TSM</t>
  </si>
  <si>
    <t>LS50NA</t>
  </si>
  <si>
    <t>LS50NALG</t>
  </si>
  <si>
    <t>LS50NASW</t>
  </si>
  <si>
    <t>Pole opisowe przycisku F50 - czarne</t>
  </si>
  <si>
    <t>LS50NAW</t>
  </si>
  <si>
    <t>LS50NAWW</t>
  </si>
  <si>
    <t>Pole opisowe przycisku F50, biały</t>
  </si>
  <si>
    <t>LS5178TSEM</t>
  </si>
  <si>
    <t>LS5178TSM</t>
  </si>
  <si>
    <t>LS5192KRMTSD</t>
  </si>
  <si>
    <t>LS5194KRMTSD</t>
  </si>
  <si>
    <t>LS5201HYG</t>
  </si>
  <si>
    <t>Higrostat, kremowy</t>
  </si>
  <si>
    <t>LS5201HYGSW</t>
  </si>
  <si>
    <t>LS5201HYGWW</t>
  </si>
  <si>
    <t>LS520-45</t>
  </si>
  <si>
    <t>LS520-45LG</t>
  </si>
  <si>
    <t>LS520-45N</t>
  </si>
  <si>
    <t>LS520-45NWW</t>
  </si>
  <si>
    <t>LS520-45SW</t>
  </si>
  <si>
    <t>LS520-45WW</t>
  </si>
  <si>
    <t>Gniazdo wtyczkowe, kremowy</t>
  </si>
  <si>
    <t>Gniazdo wtyczkowe, biały</t>
  </si>
  <si>
    <t>LS520-OLGLEDW</t>
  </si>
  <si>
    <t>LS520-OSWLEDW</t>
  </si>
  <si>
    <t>LS520-OWWLEDW</t>
  </si>
  <si>
    <t>LS521-15WW</t>
  </si>
  <si>
    <t>Gniazdo Nema 15 A</t>
  </si>
  <si>
    <t>LS521-20WW</t>
  </si>
  <si>
    <t>Gniazdo Nema 20 A</t>
  </si>
  <si>
    <t>LS5212TSM</t>
  </si>
  <si>
    <t>LS521INWWPL</t>
  </si>
  <si>
    <t>LS521KINAUFWW</t>
  </si>
  <si>
    <t>LS5224TSM</t>
  </si>
  <si>
    <t>LS5236TSM</t>
  </si>
  <si>
    <t>LS5248TSM</t>
  </si>
  <si>
    <t>LS539-2LGLEDRG</t>
  </si>
  <si>
    <t>LS539-2SWLEDRG</t>
  </si>
  <si>
    <t>LS539-2WLEDRG</t>
  </si>
  <si>
    <t>Sygnał świetlny LED</t>
  </si>
  <si>
    <t>LS539-2WWLEDRG</t>
  </si>
  <si>
    <t>LS539LGLEDLW-12</t>
  </si>
  <si>
    <t>LS539LGLEDWB</t>
  </si>
  <si>
    <t>LS539LGRGB</t>
  </si>
  <si>
    <t>LS539N71LGLEDB</t>
  </si>
  <si>
    <t>LS539N71LGLEDW</t>
  </si>
  <si>
    <t>LS539N71LGRGB</t>
  </si>
  <si>
    <t>LS539N71SWLEDB</t>
  </si>
  <si>
    <t>LS539N71SWLEDW</t>
  </si>
  <si>
    <t>LS539N71SWRGB</t>
  </si>
  <si>
    <t>LS539N71WWLEDB</t>
  </si>
  <si>
    <t>LS539N71WWLEDW</t>
  </si>
  <si>
    <t>LS539N71WWRGB</t>
  </si>
  <si>
    <t>LS539-OWLEDW</t>
  </si>
  <si>
    <t>LS539SWLEDLW-12</t>
  </si>
  <si>
    <t>LS539SWLEDWB</t>
  </si>
  <si>
    <t>LS539SWRGB</t>
  </si>
  <si>
    <t>LS539WLEDWB</t>
  </si>
  <si>
    <t>LS539WRGB</t>
  </si>
  <si>
    <t>LS539WWLEDLW-12</t>
  </si>
  <si>
    <t>LS539WWLEDWB</t>
  </si>
  <si>
    <t>LS539WWRGB</t>
  </si>
  <si>
    <t>LS569-30BFPL</t>
  </si>
  <si>
    <t>LS569-30BFPLLG</t>
  </si>
  <si>
    <t>LS569-30BFPLSW</t>
  </si>
  <si>
    <t>LS569-30BFPLWW</t>
  </si>
  <si>
    <t>LS581ASW</t>
  </si>
  <si>
    <t>LS581AW</t>
  </si>
  <si>
    <t>LS581AWW</t>
  </si>
  <si>
    <t>LS582ASW</t>
  </si>
  <si>
    <t>LS582AW</t>
  </si>
  <si>
    <t>LS582AWW</t>
  </si>
  <si>
    <t>LS583ASW</t>
  </si>
  <si>
    <t>LS583AW</t>
  </si>
  <si>
    <t>LS583AWW</t>
  </si>
  <si>
    <t>LS590CARD</t>
  </si>
  <si>
    <t>Mechanizm karty hotelowej, kremowy</t>
  </si>
  <si>
    <t>LS590CARDLG</t>
  </si>
  <si>
    <t>Mechanizm karty hotelowej, szary</t>
  </si>
  <si>
    <t>LS590CARDSW</t>
  </si>
  <si>
    <t>Mechanizm karty hotelowej, czarny</t>
  </si>
  <si>
    <t>LS590CARDWW</t>
  </si>
  <si>
    <t>LS594-8WW</t>
  </si>
  <si>
    <t>Plakietka dla Dynacord</t>
  </si>
  <si>
    <t>LS594-9WW</t>
  </si>
  <si>
    <t>LS61INABT</t>
  </si>
  <si>
    <t>Arkusz pola etykiet</t>
  </si>
  <si>
    <t>LS642B-1</t>
  </si>
  <si>
    <t>LS642B-1WW</t>
  </si>
  <si>
    <t>LS642B-2</t>
  </si>
  <si>
    <t>LS642B-2WW</t>
  </si>
  <si>
    <t>LS642C</t>
  </si>
  <si>
    <t>LS642CWW</t>
  </si>
  <si>
    <t>LS642D</t>
  </si>
  <si>
    <t>LS642DWW</t>
  </si>
  <si>
    <t>LS642E</t>
  </si>
  <si>
    <t>LS642EWW</t>
  </si>
  <si>
    <t>LS90NA</t>
  </si>
  <si>
    <t>LS911</t>
  </si>
  <si>
    <t>LS911N</t>
  </si>
  <si>
    <t>LS911WW</t>
  </si>
  <si>
    <t>LS923WW</t>
  </si>
  <si>
    <t>Gniazdo SCHUKO 3-krotne</t>
  </si>
  <si>
    <t>LS925</t>
  </si>
  <si>
    <t>LS925LG</t>
  </si>
  <si>
    <t>LS925SW</t>
  </si>
  <si>
    <t>LS925WW</t>
  </si>
  <si>
    <t>LS927.050</t>
  </si>
  <si>
    <t>LS927.050WW</t>
  </si>
  <si>
    <t>LS927.060</t>
  </si>
  <si>
    <t>LS927.060WW</t>
  </si>
  <si>
    <t>LS927.201</t>
  </si>
  <si>
    <t>LS927.201WW</t>
  </si>
  <si>
    <t>LS927.202</t>
  </si>
  <si>
    <t>LS927.202WW</t>
  </si>
  <si>
    <t>LS927.251</t>
  </si>
  <si>
    <t>LS927.251WW</t>
  </si>
  <si>
    <t>LS927.252</t>
  </si>
  <si>
    <t>LS927.252WW</t>
  </si>
  <si>
    <t>LS928</t>
  </si>
  <si>
    <t>LS928LG</t>
  </si>
  <si>
    <t>LS928SW</t>
  </si>
  <si>
    <t>LS928WW</t>
  </si>
  <si>
    <t>LS937</t>
  </si>
  <si>
    <t>LS937LG</t>
  </si>
  <si>
    <t>LS937SW</t>
  </si>
  <si>
    <t>LS937WW</t>
  </si>
  <si>
    <t>LS93HP</t>
  </si>
  <si>
    <t>Element montażowy</t>
  </si>
  <si>
    <t>LS961B</t>
  </si>
  <si>
    <t>Zaślepka pełna, kremowy</t>
  </si>
  <si>
    <t>LS961BWW</t>
  </si>
  <si>
    <t>LS961TF</t>
  </si>
  <si>
    <t>Płytka centralna, kremowy</t>
  </si>
  <si>
    <t>LS961TFWW</t>
  </si>
  <si>
    <t>LS961Z</t>
  </si>
  <si>
    <t>Ramka dopasowująca, kremowy</t>
  </si>
  <si>
    <t>LS961Z5</t>
  </si>
  <si>
    <t>LS961Z51WW</t>
  </si>
  <si>
    <t>LS961Z5SW</t>
  </si>
  <si>
    <t>Ramka dopasowująca, czarny</t>
  </si>
  <si>
    <t>LS961Z5WW</t>
  </si>
  <si>
    <t>LS961ZITWW</t>
  </si>
  <si>
    <t>LS961ZLG</t>
  </si>
  <si>
    <t>Ramka dopasowująca, szary</t>
  </si>
  <si>
    <t>LS961ZSW</t>
  </si>
  <si>
    <t>LS961ZWW</t>
  </si>
  <si>
    <t>Ramka dopasowująca, biały</t>
  </si>
  <si>
    <t>LS962</t>
  </si>
  <si>
    <t>Płytka centralna podwójna audio, kremowy</t>
  </si>
  <si>
    <t>LS962GGO</t>
  </si>
  <si>
    <t>LS962LG</t>
  </si>
  <si>
    <t>Płytka centralna podwójna audio, szary</t>
  </si>
  <si>
    <t>LS962SW</t>
  </si>
  <si>
    <t>Płytka centralna audio, czarny</t>
  </si>
  <si>
    <t>LS962WW</t>
  </si>
  <si>
    <t>Płytka centralna podwójna audio, biały</t>
  </si>
  <si>
    <t>LS964</t>
  </si>
  <si>
    <t>LS964GE</t>
  </si>
  <si>
    <t>LS964LG</t>
  </si>
  <si>
    <t>LS964WW</t>
  </si>
  <si>
    <t>LS965-2</t>
  </si>
  <si>
    <t>Gniazdo wyrównania potencjałów, kremowy</t>
  </si>
  <si>
    <t>LS965-2LG</t>
  </si>
  <si>
    <t>Gniazdo wyrównania potencjałów, szary</t>
  </si>
  <si>
    <t>LS965-2N</t>
  </si>
  <si>
    <t>LS965-2NWW</t>
  </si>
  <si>
    <t>Gniazdo wyrównania potencjałów, biały</t>
  </si>
  <si>
    <t>LS965-2SW</t>
  </si>
  <si>
    <t>Gniazdo wyrównania potencjałów, czarny</t>
  </si>
  <si>
    <t>LS965-2WW</t>
  </si>
  <si>
    <t>LS967</t>
  </si>
  <si>
    <t>Płytka centralna modułu dzwonka</t>
  </si>
  <si>
    <t>LS967S</t>
  </si>
  <si>
    <t>LS967SWW</t>
  </si>
  <si>
    <t>LS967WW</t>
  </si>
  <si>
    <t>Płytka centralna modułu dzwonka, biały</t>
  </si>
  <si>
    <t>LS969-1NAUA</t>
  </si>
  <si>
    <t>LS969-1NAUALG</t>
  </si>
  <si>
    <t>LS969-1NAUASW</t>
  </si>
  <si>
    <t>LS969-1NAUAWW</t>
  </si>
  <si>
    <t>LS969-1UA</t>
  </si>
  <si>
    <t>LS969-1UAGGO</t>
  </si>
  <si>
    <t>LS969-1UALG</t>
  </si>
  <si>
    <t>LS969-1UASW</t>
  </si>
  <si>
    <t>LS969-1UAWW</t>
  </si>
  <si>
    <t>LS969-2NAUA</t>
  </si>
  <si>
    <t>LS969-2NAUALG</t>
  </si>
  <si>
    <t>LS969-2NAUASW</t>
  </si>
  <si>
    <t>LS969-2NAUAWW</t>
  </si>
  <si>
    <t>LS969-2UA</t>
  </si>
  <si>
    <t>LS969-2UAGGO</t>
  </si>
  <si>
    <t>LS969-2UALG</t>
  </si>
  <si>
    <t>LS969-2UASW</t>
  </si>
  <si>
    <t>LS969-2UAWW</t>
  </si>
  <si>
    <t>LS969FPL</t>
  </si>
  <si>
    <t>LS969FWWPL</t>
  </si>
  <si>
    <t>LS969T</t>
  </si>
  <si>
    <t>LS969TLG</t>
  </si>
  <si>
    <t>Płytka centralna TAE, szary</t>
  </si>
  <si>
    <t>LS969TSW</t>
  </si>
  <si>
    <t>LS969TWW</t>
  </si>
  <si>
    <t>LS969WW</t>
  </si>
  <si>
    <t>LS981ALG</t>
  </si>
  <si>
    <t>LS981AWW</t>
  </si>
  <si>
    <t>LS981GGO</t>
  </si>
  <si>
    <t>LS981GN</t>
  </si>
  <si>
    <t>LS981LG</t>
  </si>
  <si>
    <t>LS981O</t>
  </si>
  <si>
    <t>LS981SW</t>
  </si>
  <si>
    <t>LS981W</t>
  </si>
  <si>
    <t>LS981WW</t>
  </si>
  <si>
    <t>LS981Z</t>
  </si>
  <si>
    <t>LS981ZLG</t>
  </si>
  <si>
    <t>Ramka dopasowująca Feller</t>
  </si>
  <si>
    <t>LS981ZSEVWW</t>
  </si>
  <si>
    <t>LS981ZSW</t>
  </si>
  <si>
    <t>LS981ZWW</t>
  </si>
  <si>
    <t>LS982ALG</t>
  </si>
  <si>
    <t>LS982GGO</t>
  </si>
  <si>
    <t>LS982GN</t>
  </si>
  <si>
    <t>LS982LG</t>
  </si>
  <si>
    <t>LS982O</t>
  </si>
  <si>
    <t>LS982SW</t>
  </si>
  <si>
    <t>LS982W</t>
  </si>
  <si>
    <t>LS982WW</t>
  </si>
  <si>
    <t>LS983GGO</t>
  </si>
  <si>
    <t>LS983LG</t>
  </si>
  <si>
    <t>LS983SW</t>
  </si>
  <si>
    <t>LS983W</t>
  </si>
  <si>
    <t>LS983WW</t>
  </si>
  <si>
    <t>LS984GGO</t>
  </si>
  <si>
    <t>LS984LG</t>
  </si>
  <si>
    <t>LS984SW</t>
  </si>
  <si>
    <t>LS984W</t>
  </si>
  <si>
    <t>Ramka 4-krotna, kremowy</t>
  </si>
  <si>
    <t>LS984WW</t>
  </si>
  <si>
    <t>LS985LG</t>
  </si>
  <si>
    <t>LS985SW</t>
  </si>
  <si>
    <t>LS985W</t>
  </si>
  <si>
    <t>Ramka 5-krotna, kremowy</t>
  </si>
  <si>
    <t>LS985WW</t>
  </si>
  <si>
    <t>LS990</t>
  </si>
  <si>
    <t>Klawisz pojedynczy, kremowy</t>
  </si>
  <si>
    <t>LS990-4SAT1WW</t>
  </si>
  <si>
    <t>Płytka centralna SAT-TV Hirschmann, biały</t>
  </si>
  <si>
    <t>LS990-4SAT2WW</t>
  </si>
  <si>
    <t>LS990A</t>
  </si>
  <si>
    <t>Zaślepka z wyjściem kablowym, kremowy</t>
  </si>
  <si>
    <t>LS990ALG</t>
  </si>
  <si>
    <t>LS990ASW</t>
  </si>
  <si>
    <t>LS990AWW</t>
  </si>
  <si>
    <t>Zaślepka z wyjściem kablowym, biały</t>
  </si>
  <si>
    <t>LS990BFKL</t>
  </si>
  <si>
    <t>LS990BFKLGN</t>
  </si>
  <si>
    <t>LS990BFKLLG</t>
  </si>
  <si>
    <t>LS990BFKLO</t>
  </si>
  <si>
    <t>LS990BFKLRT</t>
  </si>
  <si>
    <t>LS990BFKLSW</t>
  </si>
  <si>
    <t>LS990BFKLWW</t>
  </si>
  <si>
    <t>LS990BFNAKL</t>
  </si>
  <si>
    <t>Klapka centralna z opisem</t>
  </si>
  <si>
    <t>LS990BFNAKLGN</t>
  </si>
  <si>
    <t>LS990BFNAKLLG</t>
  </si>
  <si>
    <t>LS990BFNAKLO</t>
  </si>
  <si>
    <t>LS990BFNAKLRT</t>
  </si>
  <si>
    <t>LS990BFNAKLSW</t>
  </si>
  <si>
    <t>LS990BFNAKLWW</t>
  </si>
  <si>
    <t>LS990GGO</t>
  </si>
  <si>
    <t>LS990H</t>
  </si>
  <si>
    <t>LS990HLG</t>
  </si>
  <si>
    <t>LS990HSW</t>
  </si>
  <si>
    <t>LS990HWW</t>
  </si>
  <si>
    <t>LS990K</t>
  </si>
  <si>
    <t>LS990KLG</t>
  </si>
  <si>
    <t>LS990KLGGO</t>
  </si>
  <si>
    <t>LS990KO5</t>
  </si>
  <si>
    <t>LS990KO5GGO</t>
  </si>
  <si>
    <t>LS990KO5K</t>
  </si>
  <si>
    <t>LS990KO5KSW</t>
  </si>
  <si>
    <t>LS990KO5KWW</t>
  </si>
  <si>
    <t>LS990KO5L</t>
  </si>
  <si>
    <t>LS990KO5LG</t>
  </si>
  <si>
    <t>LS990KO5LSW</t>
  </si>
  <si>
    <t>LS990KO5LWW</t>
  </si>
  <si>
    <t>LS990KO5P</t>
  </si>
  <si>
    <t>Klawisz pojedynczy z nadrukiem, kremowy</t>
  </si>
  <si>
    <t>LS990KO5PLG</t>
  </si>
  <si>
    <t>Klawisz pojedynczy z nadrukiem, szary</t>
  </si>
  <si>
    <t>LS990KO5PSW</t>
  </si>
  <si>
    <t>LS990KO5PWW</t>
  </si>
  <si>
    <t>LS990KO5SW</t>
  </si>
  <si>
    <t>LS990KO5T</t>
  </si>
  <si>
    <t>LS990KO5TSW</t>
  </si>
  <si>
    <t>LS990KO5TWW</t>
  </si>
  <si>
    <t>LS990KO5WW</t>
  </si>
  <si>
    <t>LS990KSW</t>
  </si>
  <si>
    <t>LS990KWW</t>
  </si>
  <si>
    <t>LS990L</t>
  </si>
  <si>
    <t>LS990LG</t>
  </si>
  <si>
    <t>Klawisz pojedynczy, szary</t>
  </si>
  <si>
    <t>LS990LLG</t>
  </si>
  <si>
    <t>LS990LSW</t>
  </si>
  <si>
    <t>LS990LWW</t>
  </si>
  <si>
    <t>LS990NA</t>
  </si>
  <si>
    <t>LS990NAGL</t>
  </si>
  <si>
    <t>LS990NAGLPL</t>
  </si>
  <si>
    <t>LS990NAKO5</t>
  </si>
  <si>
    <t>LS990NAKO5LG</t>
  </si>
  <si>
    <t>LS990NAKO5SW</t>
  </si>
  <si>
    <t>LS990NAKO5WW</t>
  </si>
  <si>
    <t>LS990NALG</t>
  </si>
  <si>
    <t>LS990NASW</t>
  </si>
  <si>
    <t>LS990NAWW</t>
  </si>
  <si>
    <t>LS990P</t>
  </si>
  <si>
    <t>LS990PLG</t>
  </si>
  <si>
    <t>LS990PSW</t>
  </si>
  <si>
    <t>LS990PWW</t>
  </si>
  <si>
    <t>LS990SAT</t>
  </si>
  <si>
    <t>LS990SATLG</t>
  </si>
  <si>
    <t>Płytka centralna RTV/SAT, szary</t>
  </si>
  <si>
    <t>LS990SATSW</t>
  </si>
  <si>
    <t>LS990SATWW</t>
  </si>
  <si>
    <t>LS990SNAPL</t>
  </si>
  <si>
    <t>LS990SNAWWPL</t>
  </si>
  <si>
    <t>LS990SOPL</t>
  </si>
  <si>
    <t>LS990SPL</t>
  </si>
  <si>
    <t>LS990SW</t>
  </si>
  <si>
    <t>LS990SWWPL</t>
  </si>
  <si>
    <t>LS990T</t>
  </si>
  <si>
    <t>LS990TLG</t>
  </si>
  <si>
    <t>LS990TSW</t>
  </si>
  <si>
    <t>LS990TV</t>
  </si>
  <si>
    <t>LS990TVGGO</t>
  </si>
  <si>
    <t>LS990TVLG</t>
  </si>
  <si>
    <t>Płytka centralna RTV, szary</t>
  </si>
  <si>
    <t>LS990TVSW</t>
  </si>
  <si>
    <t>LS990TVWW</t>
  </si>
  <si>
    <t>LS990TWW</t>
  </si>
  <si>
    <t>LS990WW</t>
  </si>
  <si>
    <t>LS990WW-01</t>
  </si>
  <si>
    <t>LS993BF</t>
  </si>
  <si>
    <t>LS993BFLG</t>
  </si>
  <si>
    <t>LS993BFSW</t>
  </si>
  <si>
    <t>LS993BFWW</t>
  </si>
  <si>
    <t>LS994-0WW</t>
  </si>
  <si>
    <t>LS994-1</t>
  </si>
  <si>
    <t>LS994-1SW</t>
  </si>
  <si>
    <t>LS994-1WW</t>
  </si>
  <si>
    <t>LS994-2KO9KTWW</t>
  </si>
  <si>
    <t>Wyświetlacz funkcyjny</t>
  </si>
  <si>
    <t>LS994B</t>
  </si>
  <si>
    <t>LS994BLG</t>
  </si>
  <si>
    <t>LS994BLGPL</t>
  </si>
  <si>
    <t>LS994BPL</t>
  </si>
  <si>
    <t>LS994BSW</t>
  </si>
  <si>
    <t>LS994BSWPL</t>
  </si>
  <si>
    <t>LS994BWW</t>
  </si>
  <si>
    <t>LS994BWWPL</t>
  </si>
  <si>
    <t>LS995</t>
  </si>
  <si>
    <t>Klawisz podwójny, kremowy</t>
  </si>
  <si>
    <t>LS995GGO</t>
  </si>
  <si>
    <t>Klawisz podwójny, szary</t>
  </si>
  <si>
    <t>LS995KO5</t>
  </si>
  <si>
    <t>LS995KO5LG</t>
  </si>
  <si>
    <t>LS995KO5MP</t>
  </si>
  <si>
    <t>LS995KO5MPLG</t>
  </si>
  <si>
    <t>LS995KO5MPSW</t>
  </si>
  <si>
    <t>LS995KO5MPWW</t>
  </si>
  <si>
    <t>LS995KO5P</t>
  </si>
  <si>
    <t>LS995KO5PLG</t>
  </si>
  <si>
    <t>LS995KO5PSW</t>
  </si>
  <si>
    <t>LS995KO5PWW</t>
  </si>
  <si>
    <t>LS995KO5SW</t>
  </si>
  <si>
    <t>LS995KO5WW</t>
  </si>
  <si>
    <t>LS995LG</t>
  </si>
  <si>
    <t>LS995MP</t>
  </si>
  <si>
    <t>LS995MPLG</t>
  </si>
  <si>
    <t>LS995MPSW</t>
  </si>
  <si>
    <t>LS995MPWW</t>
  </si>
  <si>
    <t>LS995NA</t>
  </si>
  <si>
    <t>Klawisze z opisem</t>
  </si>
  <si>
    <t>LS995NAKO5</t>
  </si>
  <si>
    <t>Klawisze z opisem KO</t>
  </si>
  <si>
    <t>LS995NAKO5WW</t>
  </si>
  <si>
    <t>LS995NAWW</t>
  </si>
  <si>
    <t>LS995P</t>
  </si>
  <si>
    <t>Klawisz żaluzjowy, kremowy</t>
  </si>
  <si>
    <t>LS995PLG</t>
  </si>
  <si>
    <t>Klawisz żaluzjowy, szary</t>
  </si>
  <si>
    <t>LS995PSW</t>
  </si>
  <si>
    <t>LS995PWW</t>
  </si>
  <si>
    <t>LS995SW</t>
  </si>
  <si>
    <t>LS995WW</t>
  </si>
  <si>
    <t>LSD981BFWW</t>
  </si>
  <si>
    <t>Ramka 1-krotna LS-design, biały</t>
  </si>
  <si>
    <t>LSD981LG</t>
  </si>
  <si>
    <t>Ramka 1-krotna LS-design, szary</t>
  </si>
  <si>
    <t>LSD981SW</t>
  </si>
  <si>
    <t>Ramka 1-krotna LS-design, czarny</t>
  </si>
  <si>
    <t>LSD981W</t>
  </si>
  <si>
    <t>Ramka 1-krotna LS-design, kremowy</t>
  </si>
  <si>
    <t>LSD981WW</t>
  </si>
  <si>
    <t>LSD982BFWW</t>
  </si>
  <si>
    <t>Ramka 2-krotna LS-design, biały</t>
  </si>
  <si>
    <t>LSD982LG</t>
  </si>
  <si>
    <t>Ramka 2-krotna LS-design, szary</t>
  </si>
  <si>
    <t>LSD982SW</t>
  </si>
  <si>
    <t>Ramka 2-krotna LS-design, czarny</t>
  </si>
  <si>
    <t>LSD982W</t>
  </si>
  <si>
    <t>Ramka 2-krotna LS-design, kremowy</t>
  </si>
  <si>
    <t>LSD982WW</t>
  </si>
  <si>
    <t>LSD983BFWW</t>
  </si>
  <si>
    <t>Ramka 3-krotna LS-design, biały</t>
  </si>
  <si>
    <t>LSD983LG</t>
  </si>
  <si>
    <t>Ramka 3-krotna LS-design, szary</t>
  </si>
  <si>
    <t>LSD983SW</t>
  </si>
  <si>
    <t>Ramka 3-krotna LS-design, czarny</t>
  </si>
  <si>
    <t>LSD983W</t>
  </si>
  <si>
    <t>Ramka 3-krotna LS-design, kremowy</t>
  </si>
  <si>
    <t>LSD983WW</t>
  </si>
  <si>
    <t>LSD984LG</t>
  </si>
  <si>
    <t>Ramka 4-krotna LS-design, szary</t>
  </si>
  <si>
    <t>LSD984SW</t>
  </si>
  <si>
    <t>Ramka 4-krotna LS-design, czarny</t>
  </si>
  <si>
    <t>LSD984W</t>
  </si>
  <si>
    <t>Ramka 4-krotna LS-design, kremowy</t>
  </si>
  <si>
    <t>LSD984WW</t>
  </si>
  <si>
    <t>Ramka 4-krotna LS-design, biały</t>
  </si>
  <si>
    <t>LSD985LG</t>
  </si>
  <si>
    <t>Ramka 5-krotna LS-design, szary</t>
  </si>
  <si>
    <t>LSD985SW</t>
  </si>
  <si>
    <t>Ramka 5-krotna LS-design, czarny</t>
  </si>
  <si>
    <t>LSD985W</t>
  </si>
  <si>
    <t>Ramka 5-krotna LS-design, kremowy</t>
  </si>
  <si>
    <t>LSD985WW</t>
  </si>
  <si>
    <t>Ramka 5-krotna LS-design, biały</t>
  </si>
  <si>
    <t>LSFTR231PL</t>
  </si>
  <si>
    <t>LSFTR231PLLG</t>
  </si>
  <si>
    <t>LSFTR231PLSW</t>
  </si>
  <si>
    <t>LSFTR231PLWW</t>
  </si>
  <si>
    <t>LSMA4</t>
  </si>
  <si>
    <t>Głośnik serii A500, kremowy</t>
  </si>
  <si>
    <t>LSMA4AL</t>
  </si>
  <si>
    <t>Głośnik serii A500, aluminiowy</t>
  </si>
  <si>
    <t>LSMA4ANM</t>
  </si>
  <si>
    <t>Głośnik serii A500, antracyt</t>
  </si>
  <si>
    <t>LSMA4CH</t>
  </si>
  <si>
    <t>Głośnik serii A500, szampański</t>
  </si>
  <si>
    <t>LSMA4MO</t>
  </si>
  <si>
    <t>Głośnik serii A500, mokka</t>
  </si>
  <si>
    <t>LSMA4SW</t>
  </si>
  <si>
    <t>Głośnik serii A500, czarny</t>
  </si>
  <si>
    <t>LSMA4WW</t>
  </si>
  <si>
    <t>Głośnik serii A500, biały</t>
  </si>
  <si>
    <t>LSMAL4</t>
  </si>
  <si>
    <t>Głośnik Aluminium</t>
  </si>
  <si>
    <t>LSMAL4AN</t>
  </si>
  <si>
    <t>Głośnik Antracyt</t>
  </si>
  <si>
    <t>LSMAL4D</t>
  </si>
  <si>
    <t>LSMCD4</t>
  </si>
  <si>
    <t>Głośnik serii CD500</t>
  </si>
  <si>
    <t>LSMCD4GR</t>
  </si>
  <si>
    <t>LSMCD4LG</t>
  </si>
  <si>
    <t>LSMCD4SW</t>
  </si>
  <si>
    <t>LSMCD4WW</t>
  </si>
  <si>
    <t>LSMES4</t>
  </si>
  <si>
    <t>Głośnik Stal</t>
  </si>
  <si>
    <t>LSMLS4</t>
  </si>
  <si>
    <t>Głośnik serii LS990, kremowy</t>
  </si>
  <si>
    <t>LSMLS4LG</t>
  </si>
  <si>
    <t>LSMLS4SW</t>
  </si>
  <si>
    <t>Głośnik serii LS990, czarny</t>
  </si>
  <si>
    <t>LSMLS4WW</t>
  </si>
  <si>
    <t>Głośnik serii LS990, biały</t>
  </si>
  <si>
    <t>LSP981AL</t>
  </si>
  <si>
    <t>LSP981ES</t>
  </si>
  <si>
    <t>LSP981GCR</t>
  </si>
  <si>
    <t>LSP981GLAS</t>
  </si>
  <si>
    <t>Ramka 1-krotna, szkło matowe</t>
  </si>
  <si>
    <t>LSP981GLSW</t>
  </si>
  <si>
    <t>Ramka 1-krotna, szkło czarne</t>
  </si>
  <si>
    <t>LSP981GLWW</t>
  </si>
  <si>
    <t>LSP982AL</t>
  </si>
  <si>
    <t>LSP982ES</t>
  </si>
  <si>
    <t>LSP982GCR</t>
  </si>
  <si>
    <t>LSP982GLAS</t>
  </si>
  <si>
    <t>Ramka 2-krotna, szkło matowe</t>
  </si>
  <si>
    <t>LSP982GLSW</t>
  </si>
  <si>
    <t>Ramka 2-krotna, szkło czarne</t>
  </si>
  <si>
    <t>LSP982GLWW</t>
  </si>
  <si>
    <t>LSP983AL</t>
  </si>
  <si>
    <t>LSP983ES</t>
  </si>
  <si>
    <t>LSP983GCR</t>
  </si>
  <si>
    <t>LSP983GLAS</t>
  </si>
  <si>
    <t>Ramka 3-krotna, szkło matowe</t>
  </si>
  <si>
    <t>LSP983GLSW</t>
  </si>
  <si>
    <t>Ramka 3-krotna, szkło czarne</t>
  </si>
  <si>
    <t>LSP983GLWW</t>
  </si>
  <si>
    <t>LSP984AL</t>
  </si>
  <si>
    <t>LSP984ES</t>
  </si>
  <si>
    <t>LSP984GCR</t>
  </si>
  <si>
    <t>LSP984GLAS</t>
  </si>
  <si>
    <t>Ramka 4-krotna, szkło matowe</t>
  </si>
  <si>
    <t>LSP984GLSW</t>
  </si>
  <si>
    <t>Ramka 4-krotna, szkło czarne</t>
  </si>
  <si>
    <t>LSP984GLWW</t>
  </si>
  <si>
    <t>LSP985AL</t>
  </si>
  <si>
    <t>LSP985ES</t>
  </si>
  <si>
    <t>LSP985GCR</t>
  </si>
  <si>
    <t>LSP985GLAS</t>
  </si>
  <si>
    <t>Ramka 5-krotna, szkło matowe</t>
  </si>
  <si>
    <t>LSP985GLSW</t>
  </si>
  <si>
    <t>Ramka 5-krotna, szkło czarne</t>
  </si>
  <si>
    <t>LSP985GLWW</t>
  </si>
  <si>
    <t>LSSN2</t>
  </si>
  <si>
    <t>LSTR231PL</t>
  </si>
  <si>
    <t>LSTR231PLLG</t>
  </si>
  <si>
    <t>Pokrywa do regulatora temperatury, szary</t>
  </si>
  <si>
    <t>LSTR231PLSW</t>
  </si>
  <si>
    <t>LSTR231PLWW</t>
  </si>
  <si>
    <t>LSTR236PL</t>
  </si>
  <si>
    <t>LSTR236PLLG</t>
  </si>
  <si>
    <t>LSTR236PLSW</t>
  </si>
  <si>
    <t>LSTR236PLWW</t>
  </si>
  <si>
    <t>LSZ981BFWW</t>
  </si>
  <si>
    <t>LSZ982BFWW</t>
  </si>
  <si>
    <t>LSZ983BFWW</t>
  </si>
  <si>
    <t>M20NA</t>
  </si>
  <si>
    <t>MA1000AD1</t>
  </si>
  <si>
    <t>Adapter 1</t>
  </si>
  <si>
    <t>MA1000AD2</t>
  </si>
  <si>
    <t>Adapter 2</t>
  </si>
  <si>
    <t>MA1000AD3</t>
  </si>
  <si>
    <t>Adapter 3</t>
  </si>
  <si>
    <t>MA1000AD4</t>
  </si>
  <si>
    <t>Adapter 4</t>
  </si>
  <si>
    <t>MAA1011</t>
  </si>
  <si>
    <t>Gniazdo multimedialne, Cinch+Jack 3,5mm</t>
  </si>
  <si>
    <t>MAA1011AL</t>
  </si>
  <si>
    <t>MAA1011ANM</t>
  </si>
  <si>
    <t>MAA1011SW</t>
  </si>
  <si>
    <t>MAA1011WW</t>
  </si>
  <si>
    <t>MAA1021</t>
  </si>
  <si>
    <t>Gniazdo multimedialne, 2xCinch</t>
  </si>
  <si>
    <t>MAA1021AL</t>
  </si>
  <si>
    <t>MAA1021ANM</t>
  </si>
  <si>
    <t>MAA1021SW</t>
  </si>
  <si>
    <t>MAA1021WW</t>
  </si>
  <si>
    <t>MAA1031</t>
  </si>
  <si>
    <t>MAA1031AL</t>
  </si>
  <si>
    <t>MAA1031ANM</t>
  </si>
  <si>
    <t>MAA1031SW</t>
  </si>
  <si>
    <t>MAA1031WW</t>
  </si>
  <si>
    <t>MAA1072</t>
  </si>
  <si>
    <t>Gniazdo multimedialne, 2xCinch+Jack+VGA</t>
  </si>
  <si>
    <t>MAA1072AL</t>
  </si>
  <si>
    <t>MAA1072ANM</t>
  </si>
  <si>
    <t>MAA1072SW</t>
  </si>
  <si>
    <t>MAA1072WW</t>
  </si>
  <si>
    <t>MAA1082</t>
  </si>
  <si>
    <t>Gniazdo multimedialne, 2xCinch+Jack+HDMI</t>
  </si>
  <si>
    <t>MAA1082AL</t>
  </si>
  <si>
    <t>MAA1082ANM</t>
  </si>
  <si>
    <t>MAA1082SW</t>
  </si>
  <si>
    <t>MAA1082WW</t>
  </si>
  <si>
    <t>MAA1102</t>
  </si>
  <si>
    <t>Gniazdo multimedialne, 1xVGA</t>
  </si>
  <si>
    <t>MAA1102AL</t>
  </si>
  <si>
    <t>MAA1102ANM</t>
  </si>
  <si>
    <t>MAA1102SW</t>
  </si>
  <si>
    <t>MAA1102WW</t>
  </si>
  <si>
    <t>MAA1112</t>
  </si>
  <si>
    <t>Gniazdo multimedialne, 1xHDMI</t>
  </si>
  <si>
    <t>MAA1112AL</t>
  </si>
  <si>
    <t>MAA1112ANM</t>
  </si>
  <si>
    <t>MAA1112SW</t>
  </si>
  <si>
    <t>MAA1112WW</t>
  </si>
  <si>
    <t>MAA1122</t>
  </si>
  <si>
    <t>Gniazdo multimedialne, 1xUSB</t>
  </si>
  <si>
    <t>MAA1122AL</t>
  </si>
  <si>
    <t>MAA1122ANM</t>
  </si>
  <si>
    <t>MAA1122SW</t>
  </si>
  <si>
    <t>MAA1122WW</t>
  </si>
  <si>
    <t>MAA1133</t>
  </si>
  <si>
    <t>Gniazdo multimedialne, 2xHMDI</t>
  </si>
  <si>
    <t>MAA1133AL</t>
  </si>
  <si>
    <t>MAA1133ANM</t>
  </si>
  <si>
    <t>MAA1133SW</t>
  </si>
  <si>
    <t>MAA1133WW</t>
  </si>
  <si>
    <t>MAA1153</t>
  </si>
  <si>
    <t>Gniazdo multimedialne, 2xUSB</t>
  </si>
  <si>
    <t>MAA1153AL</t>
  </si>
  <si>
    <t>MAA1153ANM</t>
  </si>
  <si>
    <t>MAA1153SW</t>
  </si>
  <si>
    <t>MAA1153WW</t>
  </si>
  <si>
    <t>MAA1163</t>
  </si>
  <si>
    <t>Gniazdo multimedialne, 1xHDMI+1xUSB</t>
  </si>
  <si>
    <t>MAA1163AL</t>
  </si>
  <si>
    <t>MAA1163ANM</t>
  </si>
  <si>
    <t>MAA1163SW</t>
  </si>
  <si>
    <t>MAA1163WW</t>
  </si>
  <si>
    <t>MAA1173</t>
  </si>
  <si>
    <t>Gniazdo multimedialne, HMD+VGA</t>
  </si>
  <si>
    <t>MAA1173AL</t>
  </si>
  <si>
    <t>MAA1173ANM</t>
  </si>
  <si>
    <t>MAA1173SW</t>
  </si>
  <si>
    <t>MAA1173WW</t>
  </si>
  <si>
    <t>MAA1193</t>
  </si>
  <si>
    <t>Gniazdo multimedialne, DVI</t>
  </si>
  <si>
    <t>MAA1193AL</t>
  </si>
  <si>
    <t>MAA1193ANM</t>
  </si>
  <si>
    <t>MAA1193SW</t>
  </si>
  <si>
    <t>MAA1193WW</t>
  </si>
  <si>
    <t>MAAL1011</t>
  </si>
  <si>
    <t>MAAL1011AN</t>
  </si>
  <si>
    <t>MAAL1021</t>
  </si>
  <si>
    <t>MAAL1021AN</t>
  </si>
  <si>
    <t>MAAL1031</t>
  </si>
  <si>
    <t>MAAL1031AN</t>
  </si>
  <si>
    <t>MAAL1072</t>
  </si>
  <si>
    <t>MAAL1072AN</t>
  </si>
  <si>
    <t>MAAL1082</t>
  </si>
  <si>
    <t>MAAL1082AN</t>
  </si>
  <si>
    <t>MAAL1102</t>
  </si>
  <si>
    <t>MAAL1102AN</t>
  </si>
  <si>
    <t>MAAL1112</t>
  </si>
  <si>
    <t>MAAL1112AN</t>
  </si>
  <si>
    <t>MAAL1122</t>
  </si>
  <si>
    <t>MAAL1122AN</t>
  </si>
  <si>
    <t>MAAL1133</t>
  </si>
  <si>
    <t>MAAL1133AN</t>
  </si>
  <si>
    <t>MAAL1153</t>
  </si>
  <si>
    <t>MAAL1153AN</t>
  </si>
  <si>
    <t>MAAL1163</t>
  </si>
  <si>
    <t>MAAL1163AN</t>
  </si>
  <si>
    <t>MAAL1173</t>
  </si>
  <si>
    <t>MAAL1173AN</t>
  </si>
  <si>
    <t>MAAL1193</t>
  </si>
  <si>
    <t>MAAL1193AN</t>
  </si>
  <si>
    <t>MACD1011WW</t>
  </si>
  <si>
    <t>MACD1021WW</t>
  </si>
  <si>
    <t>MACD1031WW</t>
  </si>
  <si>
    <t>MACD1072WW</t>
  </si>
  <si>
    <t>MACD1082WW</t>
  </si>
  <si>
    <t>MACD1102WW</t>
  </si>
  <si>
    <t>MACD1112WW</t>
  </si>
  <si>
    <t>MACD1122WW</t>
  </si>
  <si>
    <t>MACD1133WW</t>
  </si>
  <si>
    <t>MACD1153WW</t>
  </si>
  <si>
    <t>MACD1163WW</t>
  </si>
  <si>
    <t>MACD1173WW</t>
  </si>
  <si>
    <t>MACD1193WW</t>
  </si>
  <si>
    <t>MAES1011</t>
  </si>
  <si>
    <t>MAES1021</t>
  </si>
  <si>
    <t>MAES1031</t>
  </si>
  <si>
    <t>MAES1072</t>
  </si>
  <si>
    <t>MAES1082</t>
  </si>
  <si>
    <t>MAES1102</t>
  </si>
  <si>
    <t>MAES1112</t>
  </si>
  <si>
    <t>MAES1122</t>
  </si>
  <si>
    <t>MAES1133</t>
  </si>
  <si>
    <t>MAES1153</t>
  </si>
  <si>
    <t>MAES1163</t>
  </si>
  <si>
    <t>MAES1173</t>
  </si>
  <si>
    <t>MAES1193</t>
  </si>
  <si>
    <t>MAGO1112</t>
  </si>
  <si>
    <t>MALS1011</t>
  </si>
  <si>
    <t>MALS1011LG</t>
  </si>
  <si>
    <t>MALS1011SW</t>
  </si>
  <si>
    <t>MALS1011WW</t>
  </si>
  <si>
    <t>MALS1021</t>
  </si>
  <si>
    <t>MALS1021LG</t>
  </si>
  <si>
    <t>MALS1021SW</t>
  </si>
  <si>
    <t>MALS1021WW</t>
  </si>
  <si>
    <t>MALS1031</t>
  </si>
  <si>
    <t>MALS1031LG</t>
  </si>
  <si>
    <t>MALS1031SW</t>
  </si>
  <si>
    <t>MALS1031WW</t>
  </si>
  <si>
    <t>MALS1072</t>
  </si>
  <si>
    <t>MALS1072LG</t>
  </si>
  <si>
    <t>MALS1072SW</t>
  </si>
  <si>
    <t>MALS1072WW</t>
  </si>
  <si>
    <t>MALS1082</t>
  </si>
  <si>
    <t>MALS1082LG</t>
  </si>
  <si>
    <t>MALS1082SW</t>
  </si>
  <si>
    <t>MALS1082WW</t>
  </si>
  <si>
    <t>MALS1102</t>
  </si>
  <si>
    <t>MALS1102LG</t>
  </si>
  <si>
    <t>MALS1102SW</t>
  </si>
  <si>
    <t>MALS1102WW</t>
  </si>
  <si>
    <t>MALS1112</t>
  </si>
  <si>
    <t>MALS1112LG</t>
  </si>
  <si>
    <t>MALS1112SW</t>
  </si>
  <si>
    <t>MALS1112WW</t>
  </si>
  <si>
    <t>MALS1122</t>
  </si>
  <si>
    <t>MALS1122LG</t>
  </si>
  <si>
    <t>MALS1122SW</t>
  </si>
  <si>
    <t>MALS1122WW</t>
  </si>
  <si>
    <t>MALS1133</t>
  </si>
  <si>
    <t>MALS1133LG</t>
  </si>
  <si>
    <t>MALS1133SW</t>
  </si>
  <si>
    <t>MALS1133WW</t>
  </si>
  <si>
    <t>MALS1153</t>
  </si>
  <si>
    <t>MALS1153LG</t>
  </si>
  <si>
    <t>MALS1153SW</t>
  </si>
  <si>
    <t>MALS1153WW</t>
  </si>
  <si>
    <t>MALS1163</t>
  </si>
  <si>
    <t>MALS1163LG</t>
  </si>
  <si>
    <t>MALS1163SW</t>
  </si>
  <si>
    <t>MALS1163WW</t>
  </si>
  <si>
    <t>MALS1173</t>
  </si>
  <si>
    <t>MALS1173LG</t>
  </si>
  <si>
    <t>MALS1173SW</t>
  </si>
  <si>
    <t>MALS1173WW</t>
  </si>
  <si>
    <t>MALS1193</t>
  </si>
  <si>
    <t>MALS1193LG</t>
  </si>
  <si>
    <t>MALS1193SW</t>
  </si>
  <si>
    <t>MALS1193WW</t>
  </si>
  <si>
    <t>MBT2424</t>
  </si>
  <si>
    <t>MBT2424GL</t>
  </si>
  <si>
    <t>Szklana płytka, zielona</t>
  </si>
  <si>
    <t>MBT2424GLSW</t>
  </si>
  <si>
    <t>Szklana płytka, czarny</t>
  </si>
  <si>
    <t>MBT2424GLWW</t>
  </si>
  <si>
    <t>Szklana płytka, biały</t>
  </si>
  <si>
    <t>MBT2424SW</t>
  </si>
  <si>
    <t>KNX Panel synoptyczny, czarny</t>
  </si>
  <si>
    <t>MBT2424WW</t>
  </si>
  <si>
    <t>KNX Panel synoptyczny, biały</t>
  </si>
  <si>
    <t>ME1520AT</t>
  </si>
  <si>
    <t>ME1520C</t>
  </si>
  <si>
    <t>ME1520FKIAT</t>
  </si>
  <si>
    <t>ME1520FKIC</t>
  </si>
  <si>
    <t>ME1520KIAT</t>
  </si>
  <si>
    <t>ME1520KIC</t>
  </si>
  <si>
    <t>ME1520KIKLAT</t>
  </si>
  <si>
    <t>ME1520KIKLC</t>
  </si>
  <si>
    <t>ME1520KINAAT</t>
  </si>
  <si>
    <t>ME1520KINAC</t>
  </si>
  <si>
    <t>ME1520KIPLAT</t>
  </si>
  <si>
    <t xml:space="preserve">Plakietka centrala </t>
  </si>
  <si>
    <t>ME1520KIPLC</t>
  </si>
  <si>
    <t>ME1520KLAT</t>
  </si>
  <si>
    <t>ME1520KLC</t>
  </si>
  <si>
    <t>Płytka centralna gniazda</t>
  </si>
  <si>
    <t>ME1520KLSLPLAT</t>
  </si>
  <si>
    <t>ME1520KLSLPLC</t>
  </si>
  <si>
    <t>ME1520NAKLAT</t>
  </si>
  <si>
    <t>ME1520NAKLC</t>
  </si>
  <si>
    <t>ME1520NAPLAT</t>
  </si>
  <si>
    <t>ME1520PLAT</t>
  </si>
  <si>
    <t>ME1520PLC</t>
  </si>
  <si>
    <t>ME1521AT</t>
  </si>
  <si>
    <t>ME1521C</t>
  </si>
  <si>
    <t>ME1521FATPL-1</t>
  </si>
  <si>
    <t>ME1521FCPL-1</t>
  </si>
  <si>
    <t>ME1521FKIATPL-1</t>
  </si>
  <si>
    <t>ME1521FKICPL-1</t>
  </si>
  <si>
    <t>ME1521KIAT</t>
  </si>
  <si>
    <t>Gniazdo SCHUKO, mosiądz antyczny</t>
  </si>
  <si>
    <t>ME1521KIC</t>
  </si>
  <si>
    <t>Gniazdo SCHUKO, mosiądz klasyczny</t>
  </si>
  <si>
    <t>ME1521KLAT</t>
  </si>
  <si>
    <t>Gniazdo SCHUKO z klapką, mosiądz antyczny</t>
  </si>
  <si>
    <t>ME1521KLC</t>
  </si>
  <si>
    <t>Gniazdo SCHUKO z klapką, mosiądz klasyczny</t>
  </si>
  <si>
    <t>ME1523-13BFSEVAT-L</t>
  </si>
  <si>
    <t>ME1523-13BFSEVC-L</t>
  </si>
  <si>
    <t>ME1565.07AT</t>
  </si>
  <si>
    <t>Klawisz dotykowy 2-krotny</t>
  </si>
  <si>
    <t>ME1565.07C</t>
  </si>
  <si>
    <t>ME1940AT</t>
  </si>
  <si>
    <t>ME1940C</t>
  </si>
  <si>
    <t>ME1940KO5AT</t>
  </si>
  <si>
    <t>ME1940KO5C</t>
  </si>
  <si>
    <t>ME1941AT</t>
  </si>
  <si>
    <t>ME1941C</t>
  </si>
  <si>
    <t>ME2071NABSC</t>
  </si>
  <si>
    <t>ME2091NABSC</t>
  </si>
  <si>
    <t>ME2178AT</t>
  </si>
  <si>
    <t>ME2178C</t>
  </si>
  <si>
    <t>ME2178ORTSAT</t>
  </si>
  <si>
    <t>KNX Regulator temperatury obiektowy</t>
  </si>
  <si>
    <t>ME2178ORTSC</t>
  </si>
  <si>
    <t>ME2178TSAT</t>
  </si>
  <si>
    <t>KNX Regulator temperatury z wej.</t>
  </si>
  <si>
    <t>ME2178TSC</t>
  </si>
  <si>
    <t>ME2401TSAAT</t>
  </si>
  <si>
    <t>ME2401TSAC</t>
  </si>
  <si>
    <t>ME2402TSAAT</t>
  </si>
  <si>
    <t>ME2402TSAC</t>
  </si>
  <si>
    <t>ME2402TSAPAT</t>
  </si>
  <si>
    <t>Klawisz 2-krotny F40, nadruk</t>
  </si>
  <si>
    <t>ME2402TSAPC</t>
  </si>
  <si>
    <t>ME2403TSAAT</t>
  </si>
  <si>
    <t>ME2403TSAC</t>
  </si>
  <si>
    <t>ME2404TSAAT</t>
  </si>
  <si>
    <t>ME2404TSAC</t>
  </si>
  <si>
    <t>ME2404TSANAT14</t>
  </si>
  <si>
    <t>Klawisz 4+D2575-krotny F40</t>
  </si>
  <si>
    <t>ME2404TSANAT23</t>
  </si>
  <si>
    <t>Klawisz 4-krotny F40</t>
  </si>
  <si>
    <t>ME2404TSANC14</t>
  </si>
  <si>
    <t>ME2404TSANC23</t>
  </si>
  <si>
    <t>ME2404TSAPAT14</t>
  </si>
  <si>
    <t>Klawisz 4-krotny F40, nadruk</t>
  </si>
  <si>
    <t>ME2404TSAPAT23</t>
  </si>
  <si>
    <t>ME2404TSAPC14</t>
  </si>
  <si>
    <t>ME2404TSAPC23</t>
  </si>
  <si>
    <t>ME2501TSAAT</t>
  </si>
  <si>
    <t>Klawisz 1-krotny F50, komplet, antyczny</t>
  </si>
  <si>
    <t>ME2501TSAC</t>
  </si>
  <si>
    <t>Klawisz 1-krotny F50, komplet, klasyczny</t>
  </si>
  <si>
    <t>ME2502TSAAT</t>
  </si>
  <si>
    <t>Klawisz 2-krotny F50, komplet, antyczny</t>
  </si>
  <si>
    <t>ME2502TSAC</t>
  </si>
  <si>
    <t>Klawisz 2-krotny F50, komplet, klasyczny</t>
  </si>
  <si>
    <t>ME2503TSAAT</t>
  </si>
  <si>
    <t>Klawisz 3-krotny F50, komplet, antyczny</t>
  </si>
  <si>
    <t>ME2503TSAC</t>
  </si>
  <si>
    <t>Klawisz 3-krotny F50, komplet, klasyczny</t>
  </si>
  <si>
    <t>ME2504TSAAT</t>
  </si>
  <si>
    <t>ME2504TSAC</t>
  </si>
  <si>
    <t>ME2521-15AT</t>
  </si>
  <si>
    <t>ME2521-15C</t>
  </si>
  <si>
    <t>ME2521-20AT</t>
  </si>
  <si>
    <t>ME2521-20C</t>
  </si>
  <si>
    <t>ME2521INATPL</t>
  </si>
  <si>
    <t>ME2521INCPL</t>
  </si>
  <si>
    <t>ME2539-2LEDRGAT</t>
  </si>
  <si>
    <t>Płytka centralna z funkcją</t>
  </si>
  <si>
    <t>ME2539-2LEDRGC</t>
  </si>
  <si>
    <t>ME2539LEDWBAT</t>
  </si>
  <si>
    <t>ME2539LEDWBC</t>
  </si>
  <si>
    <t>ME2539RGBAT</t>
  </si>
  <si>
    <t>ME2539RGBC</t>
  </si>
  <si>
    <t>ME2925AT</t>
  </si>
  <si>
    <t>ME2925C</t>
  </si>
  <si>
    <t>ME2928AT</t>
  </si>
  <si>
    <t>ME2928C</t>
  </si>
  <si>
    <t>ME2962-1AT</t>
  </si>
  <si>
    <t>ME2962-1C</t>
  </si>
  <si>
    <t>ME2962-2AT</t>
  </si>
  <si>
    <t>ME2962-2C</t>
  </si>
  <si>
    <t>ME2969-1NAUAAT</t>
  </si>
  <si>
    <t>ME2969-1NAUAC</t>
  </si>
  <si>
    <t>ME2969-1UAAT</t>
  </si>
  <si>
    <t>ME2969-1UAC</t>
  </si>
  <si>
    <t>ME2969-2NAUAAT</t>
  </si>
  <si>
    <t>ME2969-2NAUAC</t>
  </si>
  <si>
    <t>ME2969-2UAAT</t>
  </si>
  <si>
    <t>ME2969-2UAC</t>
  </si>
  <si>
    <t>ME2969TAT</t>
  </si>
  <si>
    <t>Płytka centralna TAE, mosiądz antyczny</t>
  </si>
  <si>
    <t>ME2969TC</t>
  </si>
  <si>
    <t>Płytka centralna TAE, mosiądz klasyczny</t>
  </si>
  <si>
    <t>ME2981AT</t>
  </si>
  <si>
    <t>ME2981C</t>
  </si>
  <si>
    <t>ME2982AT</t>
  </si>
  <si>
    <t>ME2982C</t>
  </si>
  <si>
    <t>ME2983AT</t>
  </si>
  <si>
    <t>ME2983C</t>
  </si>
  <si>
    <t>ME2984AT</t>
  </si>
  <si>
    <t>Ramka 4-krotna, mosiądz antyczny</t>
  </si>
  <si>
    <t>ME2984C</t>
  </si>
  <si>
    <t>Ramka 4-krotna, mosiądz klasyczny</t>
  </si>
  <si>
    <t>ME2985AT</t>
  </si>
  <si>
    <t>Ramka 5-krotna, mosiądz antyczny</t>
  </si>
  <si>
    <t>ME2985C</t>
  </si>
  <si>
    <t>Ramka 5-krotna, mosiądz klasyczny</t>
  </si>
  <si>
    <t>ME2990AAT</t>
  </si>
  <si>
    <t>Zaślepka z wyjściem przewodowym, mosiądz antyczny</t>
  </si>
  <si>
    <t>ME2990AC</t>
  </si>
  <si>
    <t>Zaślepka z wyjściem przewodowym, mosiądz klasyczny</t>
  </si>
  <si>
    <t>ME2990AT</t>
  </si>
  <si>
    <t>Klawisz pojedynczy, mosiądz antyczny</t>
  </si>
  <si>
    <t>ME2990C</t>
  </si>
  <si>
    <t>Klawisz pojedynczy, mosiądz klasyczny</t>
  </si>
  <si>
    <t>ME2990CARDAT</t>
  </si>
  <si>
    <t>ME2990CARDC</t>
  </si>
  <si>
    <t>ME2990KAT</t>
  </si>
  <si>
    <t>ME2990KC</t>
  </si>
  <si>
    <t>ME2990KLAT</t>
  </si>
  <si>
    <t>Klapka centralna, mosiądz antyczny</t>
  </si>
  <si>
    <t>ME2990KLC</t>
  </si>
  <si>
    <t>ME2990KO5AT</t>
  </si>
  <si>
    <t>ME2990KO5C</t>
  </si>
  <si>
    <t>ME2990KO5KAT</t>
  </si>
  <si>
    <t>ME2990KO5KC</t>
  </si>
  <si>
    <t>ME2990KO5LAT</t>
  </si>
  <si>
    <t>ME2990KO5LC</t>
  </si>
  <si>
    <t>ME2990KO5TAT</t>
  </si>
  <si>
    <t>ME2990KO5TC</t>
  </si>
  <si>
    <t>ME2990LAT</t>
  </si>
  <si>
    <t>ME2990LC</t>
  </si>
  <si>
    <t>ME2990NAAT</t>
  </si>
  <si>
    <t>ME2990NAC</t>
  </si>
  <si>
    <t>ME2990SATAT</t>
  </si>
  <si>
    <t>Płytka centralna RTV/SAT, mosiądz antyczny</t>
  </si>
  <si>
    <t>ME2990SATC</t>
  </si>
  <si>
    <t>Płytka centralna RTV/SAT, mosiądz klasyczny</t>
  </si>
  <si>
    <t>ME2990TAT</t>
  </si>
  <si>
    <t>ME2990TC</t>
  </si>
  <si>
    <t>ME2990TVAT</t>
  </si>
  <si>
    <t>Płytka centralna RTV, mosiądz antyczny</t>
  </si>
  <si>
    <t>ME2990TVC</t>
  </si>
  <si>
    <t>Płytka centralna RTV, mosiądz klasyczny</t>
  </si>
  <si>
    <t>ME2994BAT</t>
  </si>
  <si>
    <t>Zaślepka pełna, mosiądz antyczny</t>
  </si>
  <si>
    <t>ME2994BC</t>
  </si>
  <si>
    <t>Zaślepka pełna, mosiądz klasyczny</t>
  </si>
  <si>
    <t>ME2994BPLAT</t>
  </si>
  <si>
    <t>ME2994BPLC</t>
  </si>
  <si>
    <t>ME2995AT</t>
  </si>
  <si>
    <t>Klawisz podwójny, mosiądz antyczny</t>
  </si>
  <si>
    <t>ME2995C</t>
  </si>
  <si>
    <t>Klawisz podwójny, mosiądz klasyczny</t>
  </si>
  <si>
    <t>ME2995KO5AT</t>
  </si>
  <si>
    <t>ME2995KO5C</t>
  </si>
  <si>
    <t>ME2995PAT</t>
  </si>
  <si>
    <t>Klawisz roletowy, mosiądz antyczny</t>
  </si>
  <si>
    <t>ME2995PC</t>
  </si>
  <si>
    <t>Klawisz roletowy, mosiądz klasyczny</t>
  </si>
  <si>
    <t>ME3521-5CNATPL</t>
  </si>
  <si>
    <t>ME3521-5CNCPL</t>
  </si>
  <si>
    <t>ME3521AT</t>
  </si>
  <si>
    <t>ME3521C</t>
  </si>
  <si>
    <t>ME4093TSAAT</t>
  </si>
  <si>
    <t>ME4093TSAC</t>
  </si>
  <si>
    <t>ME50NAAT-L</t>
  </si>
  <si>
    <t>ME50NAC-L</t>
  </si>
  <si>
    <t>ME569-30BFPLATL</t>
  </si>
  <si>
    <t>ME569-30BFPLC-L</t>
  </si>
  <si>
    <t>ME993AT</t>
  </si>
  <si>
    <t>ME993C</t>
  </si>
  <si>
    <t>MED2981AT</t>
  </si>
  <si>
    <t>MED2981C</t>
  </si>
  <si>
    <t>MED2982AT</t>
  </si>
  <si>
    <t>MED2982C</t>
  </si>
  <si>
    <t>MED2983AT</t>
  </si>
  <si>
    <t>MED2983C</t>
  </si>
  <si>
    <t>MEFTR231PLAT</t>
  </si>
  <si>
    <t>MEFTR231PLC</t>
  </si>
  <si>
    <t>METR231PLAT</t>
  </si>
  <si>
    <t>METR231PLC</t>
  </si>
  <si>
    <t>METR236PLAT</t>
  </si>
  <si>
    <t>METR236PLC</t>
  </si>
  <si>
    <t>KNX Radio interfejs</t>
  </si>
  <si>
    <t>MK100RF</t>
  </si>
  <si>
    <t>MM100</t>
  </si>
  <si>
    <t>Element montażowy do masztu</t>
  </si>
  <si>
    <t>MR-SONOS-REG</t>
  </si>
  <si>
    <t>KNX Bramka Sonos</t>
  </si>
  <si>
    <t>MSTR231</t>
  </si>
  <si>
    <t>Pokrętło regulatora</t>
  </si>
  <si>
    <t>MSTR231AL</t>
  </si>
  <si>
    <t>MSTR231ALAN</t>
  </si>
  <si>
    <t>MSTR231BB</t>
  </si>
  <si>
    <t>MSTR231BR</t>
  </si>
  <si>
    <t>MSTR231CH</t>
  </si>
  <si>
    <t>MSTR231ES</t>
  </si>
  <si>
    <t>MSTR231GR</t>
  </si>
  <si>
    <t>MSTR231LG</t>
  </si>
  <si>
    <t>MSTR231MO</t>
  </si>
  <si>
    <t>MSTR231PG</t>
  </si>
  <si>
    <t>MSTR231SW</t>
  </si>
  <si>
    <t>MSTR231WW</t>
  </si>
  <si>
    <t>NRSAKKU130</t>
  </si>
  <si>
    <t>Akumulator</t>
  </si>
  <si>
    <t>NRSAS0834</t>
  </si>
  <si>
    <t>NRSAS0834AT</t>
  </si>
  <si>
    <t>Klawisz sygnalizator</t>
  </si>
  <si>
    <t>NRSAS0834ATWW</t>
  </si>
  <si>
    <t>NRSAS0834DZE</t>
  </si>
  <si>
    <t>Klawisz sygnalizator 2-krotny</t>
  </si>
  <si>
    <t>NRSAS0834DZEWW</t>
  </si>
  <si>
    <t>NRSAS0834NT</t>
  </si>
  <si>
    <t>Zasilacz</t>
  </si>
  <si>
    <t>NRSAS0834NTWW</t>
  </si>
  <si>
    <t>NRSAS0834RM</t>
  </si>
  <si>
    <t>NRSAS0834RMWW</t>
  </si>
  <si>
    <t>NRSAS0834RT</t>
  </si>
  <si>
    <t>NRSAS0834RTWW</t>
  </si>
  <si>
    <t>NRSAS0834USV</t>
  </si>
  <si>
    <t>Moduł USV</t>
  </si>
  <si>
    <t>NRSAS0834USVWW</t>
  </si>
  <si>
    <t>NRSAS0834WW</t>
  </si>
  <si>
    <t>NRSAS0834ZT</t>
  </si>
  <si>
    <t>NRSAS0834ZTWW</t>
  </si>
  <si>
    <t>NRSCD0834ATWW</t>
  </si>
  <si>
    <t>Przycisk reset</t>
  </si>
  <si>
    <t>NRSCD0834DZEWW</t>
  </si>
  <si>
    <t>Moduł serwisowy</t>
  </si>
  <si>
    <t>NRSCD0834NTWW</t>
  </si>
  <si>
    <t>NRSCD0834RMWW</t>
  </si>
  <si>
    <t>Sygnał powiadomienia</t>
  </si>
  <si>
    <t>NRSCD0834RTWW</t>
  </si>
  <si>
    <t>Przycisk przywoławczy</t>
  </si>
  <si>
    <t>NRSCD0834USVWW</t>
  </si>
  <si>
    <t>NRSCD0834WW</t>
  </si>
  <si>
    <t>System przywoławczy</t>
  </si>
  <si>
    <t>NRSCD0834ZTWW</t>
  </si>
  <si>
    <t>NRSDZT20WW</t>
  </si>
  <si>
    <t>Terminal systemu przywoławczego</t>
  </si>
  <si>
    <t>NRSDZTAPWW</t>
  </si>
  <si>
    <t>Ramka do terminala</t>
  </si>
  <si>
    <t>NRSLS0834</t>
  </si>
  <si>
    <t>NRSLS0834AT</t>
  </si>
  <si>
    <t>NRSLS0834ATLG</t>
  </si>
  <si>
    <t>NRSLS0834ATSW</t>
  </si>
  <si>
    <t>NRSLS0834ATWW</t>
  </si>
  <si>
    <t>NRSLS0834DZE</t>
  </si>
  <si>
    <t>NRSLS0834DZELG</t>
  </si>
  <si>
    <t>NRSLS0834DZESW</t>
  </si>
  <si>
    <t>NRSLS0834DZEWW</t>
  </si>
  <si>
    <t>NRSLS0834LG</t>
  </si>
  <si>
    <t>NRSLS0834NT</t>
  </si>
  <si>
    <t>NRSLS0834NTLG</t>
  </si>
  <si>
    <t>NRSLS0834NTSW</t>
  </si>
  <si>
    <t>NRSLS0834NTWW</t>
  </si>
  <si>
    <t>NRSLS0834RM</t>
  </si>
  <si>
    <t>NRSLS0834RMLG</t>
  </si>
  <si>
    <t>NRSLS0834RMSW</t>
  </si>
  <si>
    <t>NRSLS0834RMWW</t>
  </si>
  <si>
    <t>NRSLS0834RT</t>
  </si>
  <si>
    <t>NRSLS0834RTLG</t>
  </si>
  <si>
    <t>NRSLS0834RTSW</t>
  </si>
  <si>
    <t>NRSLS0834RTWW</t>
  </si>
  <si>
    <t>NRSLS0834SW</t>
  </si>
  <si>
    <t>NRSLS0834USV</t>
  </si>
  <si>
    <t>NRSLS0834USVLG</t>
  </si>
  <si>
    <t>NRSLS0834USVSW</t>
  </si>
  <si>
    <t>NRSLS0834USVWW</t>
  </si>
  <si>
    <t>NRSLS0834WW</t>
  </si>
  <si>
    <t>NRSLS0834ZT</t>
  </si>
  <si>
    <t>NRSLS0834ZTLG</t>
  </si>
  <si>
    <t>NRSLS0834ZTSW</t>
  </si>
  <si>
    <t>NRSLS0834ZTWW</t>
  </si>
  <si>
    <t>NRSULR0834</t>
  </si>
  <si>
    <t>Zestaw rolek</t>
  </si>
  <si>
    <t>NT1220REGVDC</t>
  </si>
  <si>
    <t>Zasilacz 12V REG</t>
  </si>
  <si>
    <t>NT2405VDC</t>
  </si>
  <si>
    <t>Zasilacz KNX UP</t>
  </si>
  <si>
    <t>NT2415REGVDC</t>
  </si>
  <si>
    <t>Zasilacz dla FAPV-SERVER-REG</t>
  </si>
  <si>
    <t>PA981G125-0</t>
  </si>
  <si>
    <t>PA981G125-3</t>
  </si>
  <si>
    <t>PA982G125-0</t>
  </si>
  <si>
    <t>PA982G125-3</t>
  </si>
  <si>
    <t>PA983G125-0</t>
  </si>
  <si>
    <t>PA983G125-3</t>
  </si>
  <si>
    <t>PB4</t>
  </si>
  <si>
    <t>Gniazdo głośnikowe</t>
  </si>
  <si>
    <t>PM-KAPPE</t>
  </si>
  <si>
    <t>PM-KAPPE-1</t>
  </si>
  <si>
    <t>PM-KAPPEAL</t>
  </si>
  <si>
    <t>Puszka natynkowa, alu</t>
  </si>
  <si>
    <t>PM-KAPPEAL-1</t>
  </si>
  <si>
    <t>PMM-AP-SET-WW</t>
  </si>
  <si>
    <t>PMM-UP-SET-WW</t>
  </si>
  <si>
    <t>PS4</t>
  </si>
  <si>
    <t>R5ALE</t>
  </si>
  <si>
    <t>R5WWE</t>
  </si>
  <si>
    <t>R75</t>
  </si>
  <si>
    <t>Rezystor końcowy 75Ohm</t>
  </si>
  <si>
    <t>RA23024REGHE</t>
  </si>
  <si>
    <t>KNX Uniwersalny moduł pokojowy</t>
  </si>
  <si>
    <t>RAD-ANT</t>
  </si>
  <si>
    <t>Antena zewnętrzna do Smart Radio</t>
  </si>
  <si>
    <t>RCD20NA</t>
  </si>
  <si>
    <t>RCD20NALG</t>
  </si>
  <si>
    <t>RCD20NAWW</t>
  </si>
  <si>
    <t>RCDAL20NA</t>
  </si>
  <si>
    <t>RCDAL4092TSA</t>
  </si>
  <si>
    <t>RCDAL4092TSAAN</t>
  </si>
  <si>
    <t>RCDAL4092TSAD</t>
  </si>
  <si>
    <t>RCDCD4092M</t>
  </si>
  <si>
    <t>RCDCD4092TSA</t>
  </si>
  <si>
    <t>RCDCD4092TSAGR</t>
  </si>
  <si>
    <t>RCDCD4092TSALG</t>
  </si>
  <si>
    <t>RCDCD4092TSASW</t>
  </si>
  <si>
    <t>RCDCD4092TSAWW</t>
  </si>
  <si>
    <t>RCDES20NA</t>
  </si>
  <si>
    <t>RCDES4092TSA</t>
  </si>
  <si>
    <t>RCDLS4092M</t>
  </si>
  <si>
    <t>RCDLS4092TSA</t>
  </si>
  <si>
    <t>RCDLS4092TSALG</t>
  </si>
  <si>
    <t>RCDLS4092TSASW</t>
  </si>
  <si>
    <t>RCDLS4092TSAWW</t>
  </si>
  <si>
    <t>RCDME4092TSAAT</t>
  </si>
  <si>
    <t>RCDME4092TSAC</t>
  </si>
  <si>
    <t>RS8REGHE</t>
  </si>
  <si>
    <t>Stacja przekaźnikowa 8-krotna</t>
  </si>
  <si>
    <t>RW95</t>
  </si>
  <si>
    <t>Czujnik deszczu</t>
  </si>
  <si>
    <t>Czujnik dymu - zestaw 3szt.</t>
  </si>
  <si>
    <t>Czujka dymu</t>
  </si>
  <si>
    <t>RWM200-S3WW</t>
  </si>
  <si>
    <t>RWM200SW</t>
  </si>
  <si>
    <t>RWM200WW</t>
  </si>
  <si>
    <t>RWM-MTS</t>
  </si>
  <si>
    <t>Zestaw magnesów</t>
  </si>
  <si>
    <t>SA13</t>
  </si>
  <si>
    <t>Wtyczka - brytyjska</t>
  </si>
  <si>
    <t>SC1000IP</t>
  </si>
  <si>
    <t>KNX Smart Control IP</t>
  </si>
  <si>
    <t>SC10EBG</t>
  </si>
  <si>
    <t>Puszka podtynkowa do SC10</t>
  </si>
  <si>
    <t>SC15EBG</t>
  </si>
  <si>
    <t>Puszka podtynkowa do SC15</t>
  </si>
  <si>
    <t>SC19EBG</t>
  </si>
  <si>
    <t>Puszka podtynkowa do SC19</t>
  </si>
  <si>
    <t>SC7EBG</t>
  </si>
  <si>
    <t>Puszka podtynkowa do SC7</t>
  </si>
  <si>
    <t>SI46074ADKIT</t>
  </si>
  <si>
    <t>DCM Moduł montażowy</t>
  </si>
  <si>
    <t>19</t>
  </si>
  <si>
    <t>SI4AAL</t>
  </si>
  <si>
    <t>DCM Moduł Audio</t>
  </si>
  <si>
    <t>SI4ADAL</t>
  </si>
  <si>
    <t>SI4ADW</t>
  </si>
  <si>
    <t>SI4ADWW</t>
  </si>
  <si>
    <t>SI4AW</t>
  </si>
  <si>
    <t>SI4AWW</t>
  </si>
  <si>
    <t>SIA6ADCAL</t>
  </si>
  <si>
    <t>Płytka centralna Audio</t>
  </si>
  <si>
    <t>SIA6ADCANM</t>
  </si>
  <si>
    <t>SIA6ADCCH</t>
  </si>
  <si>
    <t>SIA6ADCMO</t>
  </si>
  <si>
    <t>SIA6ADCSW</t>
  </si>
  <si>
    <t>SIA6ADCW</t>
  </si>
  <si>
    <t>SIA6ADCWW</t>
  </si>
  <si>
    <t>SIA6ALDC</t>
  </si>
  <si>
    <t>SIA6ALDCAN</t>
  </si>
  <si>
    <t>SIA6ALDCD</t>
  </si>
  <si>
    <t>SIA6CDDCW</t>
  </si>
  <si>
    <t>SIA6CDDCWW</t>
  </si>
  <si>
    <t>SIA6ESDC</t>
  </si>
  <si>
    <t>SIA6LSDCLG</t>
  </si>
  <si>
    <t>SIA6LSDCSW</t>
  </si>
  <si>
    <t>SIA6LSDCW</t>
  </si>
  <si>
    <t>SIA6LSDCWW</t>
  </si>
  <si>
    <t>SIAIA6AL</t>
  </si>
  <si>
    <t>SIAIA6ANM</t>
  </si>
  <si>
    <t>SIAIA6CH</t>
  </si>
  <si>
    <t>SIAIA6MO</t>
  </si>
  <si>
    <t>SIAIA6SW</t>
  </si>
  <si>
    <t>SIAIA6W</t>
  </si>
  <si>
    <t>SIAIA6WW</t>
  </si>
  <si>
    <t>SIAIAL6</t>
  </si>
  <si>
    <t>SIAIAL6AN</t>
  </si>
  <si>
    <t>SIAIAL6D</t>
  </si>
  <si>
    <t>SIAICD6W</t>
  </si>
  <si>
    <t>SIAICD6WW</t>
  </si>
  <si>
    <t>SIAIES6</t>
  </si>
  <si>
    <t>SIAILS6LG</t>
  </si>
  <si>
    <t>SIAILS6SW</t>
  </si>
  <si>
    <t>SIAILS6W</t>
  </si>
  <si>
    <t>SIAILS6WW</t>
  </si>
  <si>
    <t>SIAMA5AL</t>
  </si>
  <si>
    <t>Moduł Audio</t>
  </si>
  <si>
    <t>SIAMA5ANM</t>
  </si>
  <si>
    <t>SIAMA5CH</t>
  </si>
  <si>
    <t>SIAMA5MO</t>
  </si>
  <si>
    <t>SIAMA5SW</t>
  </si>
  <si>
    <t>SIAMA5W</t>
  </si>
  <si>
    <t>SIAMA5WW</t>
  </si>
  <si>
    <t>SIAM-AK22</t>
  </si>
  <si>
    <t>Przewody podłączeniowe</t>
  </si>
  <si>
    <t>SIAM-AK70</t>
  </si>
  <si>
    <t>SIAMAL5</t>
  </si>
  <si>
    <t>SIAMAL5AN</t>
  </si>
  <si>
    <t>SIAMAL5D</t>
  </si>
  <si>
    <t>SIAMCD5W</t>
  </si>
  <si>
    <t>SIAMCD5WW</t>
  </si>
  <si>
    <t>SIAMES5</t>
  </si>
  <si>
    <t>SIAMLS5LG</t>
  </si>
  <si>
    <t>SIAMLS5SW</t>
  </si>
  <si>
    <t>SIAMLS5W</t>
  </si>
  <si>
    <t>SIAMLS5WW</t>
  </si>
  <si>
    <t>SIAV6A</t>
  </si>
  <si>
    <t>Folia do nadruku</t>
  </si>
  <si>
    <t>SIAV6CD</t>
  </si>
  <si>
    <t>SIAV6LS</t>
  </si>
  <si>
    <t>SIKB2</t>
  </si>
  <si>
    <t>Kostka łączeniowa</t>
  </si>
  <si>
    <t>SIKB4</t>
  </si>
  <si>
    <t>SIKB6</t>
  </si>
  <si>
    <t>SITMA5073</t>
  </si>
  <si>
    <t>Przycisk Standard</t>
  </si>
  <si>
    <t>SITMA5093</t>
  </si>
  <si>
    <t>Przycisk Uniwersalny</t>
  </si>
  <si>
    <t>29</t>
  </si>
  <si>
    <t>SITMCD5073</t>
  </si>
  <si>
    <t>SITMCD5093</t>
  </si>
  <si>
    <t>SITMLS5073</t>
  </si>
  <si>
    <t>SITMLS5093</t>
  </si>
  <si>
    <t>SIV6ADCAL</t>
  </si>
  <si>
    <t>Płytka centralna Video</t>
  </si>
  <si>
    <t>SIV6ADCANM</t>
  </si>
  <si>
    <t>SIV6ADCCH</t>
  </si>
  <si>
    <t>SIV6ADCMO</t>
  </si>
  <si>
    <t>SIV6ADCSW</t>
  </si>
  <si>
    <t>SIV6ADCW</t>
  </si>
  <si>
    <t>SIV6ADCWW</t>
  </si>
  <si>
    <t>SIV6ALDC</t>
  </si>
  <si>
    <t>SIV6ALDCAN</t>
  </si>
  <si>
    <t>SIV6ALDCD</t>
  </si>
  <si>
    <t>SIV6CDDCW</t>
  </si>
  <si>
    <t>SIV6CDDCWW</t>
  </si>
  <si>
    <t>SIV6ESDC</t>
  </si>
  <si>
    <t>SIV6LSDCLG</t>
  </si>
  <si>
    <t>SIV6LSDCSW</t>
  </si>
  <si>
    <t>SIV6LSDCW</t>
  </si>
  <si>
    <t>SIV6LSDCWW</t>
  </si>
  <si>
    <t>SIVIA622AL</t>
  </si>
  <si>
    <t>DCM Moduł Video</t>
  </si>
  <si>
    <t>SIVIA622ANM</t>
  </si>
  <si>
    <t>SIVIA622CH</t>
  </si>
  <si>
    <t>SIVIA622MO</t>
  </si>
  <si>
    <t>SIVIA622SW</t>
  </si>
  <si>
    <t>SIVIA622W</t>
  </si>
  <si>
    <t>SIVIA622WW</t>
  </si>
  <si>
    <t>SIVIAL627</t>
  </si>
  <si>
    <t>SIVIAL627AN</t>
  </si>
  <si>
    <t>SIVIAL627D</t>
  </si>
  <si>
    <t>SIVICD627W</t>
  </si>
  <si>
    <t>SIVICD627WW</t>
  </si>
  <si>
    <t>SIVIES627</t>
  </si>
  <si>
    <t>SIVILS627LG</t>
  </si>
  <si>
    <t>SIVILS627SW</t>
  </si>
  <si>
    <t>SIVILS627W</t>
  </si>
  <si>
    <t>SIVILS627WW</t>
  </si>
  <si>
    <t>SIVM22A</t>
  </si>
  <si>
    <t>Moduł Video</t>
  </si>
  <si>
    <t>SIVM27CD</t>
  </si>
  <si>
    <t>SIVM27LS</t>
  </si>
  <si>
    <t>SIVM-AK22</t>
  </si>
  <si>
    <t>SIVM-AK70</t>
  </si>
  <si>
    <t>SIV-RC</t>
  </si>
  <si>
    <t>Terminator Video</t>
  </si>
  <si>
    <t>SK180-90WW</t>
  </si>
  <si>
    <t>Osłona na czujnik ruchu</t>
  </si>
  <si>
    <t>Dodatkowa skala</t>
  </si>
  <si>
    <t>SKS1101-20</t>
  </si>
  <si>
    <t>SKS1101-20WW</t>
  </si>
  <si>
    <t>SKS1101-4</t>
  </si>
  <si>
    <t>SKS1101-4WW</t>
  </si>
  <si>
    <t>SKS11015</t>
  </si>
  <si>
    <t>SKS11015WW</t>
  </si>
  <si>
    <t>SKS11120-20</t>
  </si>
  <si>
    <t>SKS11120-20WW</t>
  </si>
  <si>
    <t>SKS1234.10</t>
  </si>
  <si>
    <t>SKS1234.10WW</t>
  </si>
  <si>
    <t>SL1540EXWW</t>
  </si>
  <si>
    <t>SL1540GB</t>
  </si>
  <si>
    <t>SL1540SW</t>
  </si>
  <si>
    <t>SL1540WW</t>
  </si>
  <si>
    <t>SL1541GB</t>
  </si>
  <si>
    <t>SL1541SW</t>
  </si>
  <si>
    <t>SL1541WW</t>
  </si>
  <si>
    <t>SL1565.07GB</t>
  </si>
  <si>
    <t>SL1565.07SW</t>
  </si>
  <si>
    <t>SL1565.07WW</t>
  </si>
  <si>
    <t>SL511KISW</t>
  </si>
  <si>
    <t>SL511KIWW</t>
  </si>
  <si>
    <t>SL511NKIWW</t>
  </si>
  <si>
    <t>SL520GB</t>
  </si>
  <si>
    <t>SL520GBPL</t>
  </si>
  <si>
    <t>SL520KIGB</t>
  </si>
  <si>
    <t>SL520KIGBPL</t>
  </si>
  <si>
    <t>SL520KISW</t>
  </si>
  <si>
    <t>SL520KISWPL</t>
  </si>
  <si>
    <t>SL520KIWW</t>
  </si>
  <si>
    <t>SL520KIWWPL</t>
  </si>
  <si>
    <t>SL520NKIGB</t>
  </si>
  <si>
    <t>SL520NKISW</t>
  </si>
  <si>
    <t>SL520NKIWW</t>
  </si>
  <si>
    <t>SL520SW</t>
  </si>
  <si>
    <t>SL520SWPL</t>
  </si>
  <si>
    <t>SL520WW</t>
  </si>
  <si>
    <t>SL520WWPL</t>
  </si>
  <si>
    <t>SL521FKIGB</t>
  </si>
  <si>
    <t>SL521FKIGBPL-1</t>
  </si>
  <si>
    <t>SL521FKISWPL-1</t>
  </si>
  <si>
    <t>SL521FKIWW</t>
  </si>
  <si>
    <t>SL521FKIWWPL-1</t>
  </si>
  <si>
    <t>SL521GB</t>
  </si>
  <si>
    <t>SL521KIGB</t>
  </si>
  <si>
    <t>SL521KISW</t>
  </si>
  <si>
    <t>SL521KIWW</t>
  </si>
  <si>
    <t>SL521SW</t>
  </si>
  <si>
    <t>SL521WW</t>
  </si>
  <si>
    <t>SL561BGB</t>
  </si>
  <si>
    <t>SL561BSW</t>
  </si>
  <si>
    <t>SL561BWW</t>
  </si>
  <si>
    <t>SL561SATGB</t>
  </si>
  <si>
    <t>SL561SATSW</t>
  </si>
  <si>
    <t>SL561SATWW</t>
  </si>
  <si>
    <t>SL561TFGB</t>
  </si>
  <si>
    <t>Płytka centralna telefoniczna</t>
  </si>
  <si>
    <t>SL561TFSW</t>
  </si>
  <si>
    <t>SL561TFWW</t>
  </si>
  <si>
    <t>SL561TVGB</t>
  </si>
  <si>
    <t>SL561TVSW</t>
  </si>
  <si>
    <t>SL561TVWW</t>
  </si>
  <si>
    <t>SL562GB</t>
  </si>
  <si>
    <t>SL562SW</t>
  </si>
  <si>
    <t>SL562WW</t>
  </si>
  <si>
    <t>SL569-1UAGB</t>
  </si>
  <si>
    <t>SL569-1UASW</t>
  </si>
  <si>
    <t>SL569-1UAWW</t>
  </si>
  <si>
    <t>SL569-2NWEGB</t>
  </si>
  <si>
    <t>SL569-2NWESW</t>
  </si>
  <si>
    <t>SL569-2NWEWW</t>
  </si>
  <si>
    <t>SL569-2UAGB</t>
  </si>
  <si>
    <t>SL569-2UASW</t>
  </si>
  <si>
    <t>SL569-2UAWW</t>
  </si>
  <si>
    <t>SL569TGB</t>
  </si>
  <si>
    <t>SL569TSW</t>
  </si>
  <si>
    <t>SL569TWW</t>
  </si>
  <si>
    <t>SL581GB</t>
  </si>
  <si>
    <t>SL581SI</t>
  </si>
  <si>
    <t>SL581WW</t>
  </si>
  <si>
    <t>SL5820GB</t>
  </si>
  <si>
    <t>Ramka 2-krotna, pozioma</t>
  </si>
  <si>
    <t>SL5820SI</t>
  </si>
  <si>
    <t>SL5820WW</t>
  </si>
  <si>
    <t>SL582GB</t>
  </si>
  <si>
    <t>Ramka 2-krotna, pionowa</t>
  </si>
  <si>
    <t>SL582SI</t>
  </si>
  <si>
    <t>SL582WW</t>
  </si>
  <si>
    <t>SL5830GB</t>
  </si>
  <si>
    <t>Ramka 3-krotna, pozioma</t>
  </si>
  <si>
    <t>SL5830SI</t>
  </si>
  <si>
    <t>SL5830WW</t>
  </si>
  <si>
    <t>SL583GB</t>
  </si>
  <si>
    <t>Ramka 3-krotna, pionowa</t>
  </si>
  <si>
    <t>SL583SI</t>
  </si>
  <si>
    <t>SL583WW</t>
  </si>
  <si>
    <t>SL5840GB</t>
  </si>
  <si>
    <t>Ramka 4-krotna, pozioma</t>
  </si>
  <si>
    <t>SL5840SI</t>
  </si>
  <si>
    <t>SL5840WW</t>
  </si>
  <si>
    <t>SL584GB</t>
  </si>
  <si>
    <t>Ramka 4-krotna, pionowa</t>
  </si>
  <si>
    <t>SL584SI</t>
  </si>
  <si>
    <t>SL584WW</t>
  </si>
  <si>
    <t>SL5850GB</t>
  </si>
  <si>
    <t>Ramka 5-krotna, pozioma</t>
  </si>
  <si>
    <t>SL5850SI</t>
  </si>
  <si>
    <t>SL5850WW</t>
  </si>
  <si>
    <t>SL585GB</t>
  </si>
  <si>
    <t>Ramka 5-krotna, pionowa</t>
  </si>
  <si>
    <t>SL585SI</t>
  </si>
  <si>
    <t>SL585WW</t>
  </si>
  <si>
    <t>SL590AGB</t>
  </si>
  <si>
    <t>SL590ASW</t>
  </si>
  <si>
    <t>SL590AWW</t>
  </si>
  <si>
    <t>SL590CARDGB</t>
  </si>
  <si>
    <t>SL590CARDSW</t>
  </si>
  <si>
    <t>SL590CARDWW</t>
  </si>
  <si>
    <t>SL590GB</t>
  </si>
  <si>
    <t>SL590KGB</t>
  </si>
  <si>
    <t>Klawisz z symbolem 'Dzwonek'</t>
  </si>
  <si>
    <t>SL590KLGB</t>
  </si>
  <si>
    <t>SL590KLSW</t>
  </si>
  <si>
    <t>SL590KLWW</t>
  </si>
  <si>
    <t>SL590KO5GB</t>
  </si>
  <si>
    <t>SL590KO5SW</t>
  </si>
  <si>
    <t>SL590KO5WW</t>
  </si>
  <si>
    <t>SL590KSW</t>
  </si>
  <si>
    <t>SL590KWW</t>
  </si>
  <si>
    <t>SL590LGB</t>
  </si>
  <si>
    <t>SL590LSW</t>
  </si>
  <si>
    <t>SL590LWW</t>
  </si>
  <si>
    <t>SL590SW</t>
  </si>
  <si>
    <t>SL590TGB</t>
  </si>
  <si>
    <t>SL590TSW</t>
  </si>
  <si>
    <t>SL590TWW</t>
  </si>
  <si>
    <t>SL590WW</t>
  </si>
  <si>
    <t>SL595GB</t>
  </si>
  <si>
    <t>SL595KO5GB</t>
  </si>
  <si>
    <t>SL595KO5PGB</t>
  </si>
  <si>
    <t>SL595KO5PSW</t>
  </si>
  <si>
    <t>SL595KO5PWW</t>
  </si>
  <si>
    <t>SL595KO5SW</t>
  </si>
  <si>
    <t>SL595KO5WW</t>
  </si>
  <si>
    <t>SL595PGB</t>
  </si>
  <si>
    <t>SL595PSW</t>
  </si>
  <si>
    <t>SL595PWW</t>
  </si>
  <si>
    <t>SL595SW</t>
  </si>
  <si>
    <t>SL595WW</t>
  </si>
  <si>
    <t>SL90HP</t>
  </si>
  <si>
    <t>Uchwyt klawiszy SL500</t>
  </si>
  <si>
    <t>SL95HP</t>
  </si>
  <si>
    <t>SLA2AN</t>
  </si>
  <si>
    <t>Gniazdo audio, dwa kanały, antracytowy</t>
  </si>
  <si>
    <t>SLA2WW</t>
  </si>
  <si>
    <t>Gniazdo audio, dwa kanały, biały</t>
  </si>
  <si>
    <t>SLFTR231PLGB</t>
  </si>
  <si>
    <t>SLFTR231PLSW</t>
  </si>
  <si>
    <t>SLFTR231PLWW</t>
  </si>
  <si>
    <t>SLTR231PLGB</t>
  </si>
  <si>
    <t>SLTR231PLSW</t>
  </si>
  <si>
    <t>SLTR231PLWW</t>
  </si>
  <si>
    <t>SLTR236PLGB</t>
  </si>
  <si>
    <t>SLTR236PLSW</t>
  </si>
  <si>
    <t>4011377835108</t>
  </si>
  <si>
    <t>SLTR236PLWW</t>
  </si>
  <si>
    <t>4011377835009</t>
  </si>
  <si>
    <t>SM1608</t>
  </si>
  <si>
    <t>Moduł sensora dotykowego 8-krotny</t>
  </si>
  <si>
    <t>4011377026629</t>
  </si>
  <si>
    <t>SNT105-35</t>
  </si>
  <si>
    <t>Transformator Tronic</t>
  </si>
  <si>
    <t>4011377125353</t>
  </si>
  <si>
    <t>SNT105F</t>
  </si>
  <si>
    <t>4011377742703</t>
  </si>
  <si>
    <t>SNT150</t>
  </si>
  <si>
    <t>4011377405301</t>
  </si>
  <si>
    <t>SNT200</t>
  </si>
  <si>
    <t>4011377413207</t>
  </si>
  <si>
    <t>SNT40</t>
  </si>
  <si>
    <t>4011377206656</t>
  </si>
  <si>
    <t>SNT70Q</t>
  </si>
  <si>
    <t>4011377206557</t>
  </si>
  <si>
    <t>SO7522EINS</t>
  </si>
  <si>
    <t>Gniazdo golarki</t>
  </si>
  <si>
    <t>4011377070035</t>
  </si>
  <si>
    <t>SOA7522ALPL</t>
  </si>
  <si>
    <t>4011377070189</t>
  </si>
  <si>
    <t>SOA7522CHPL</t>
  </si>
  <si>
    <t>4011377098008</t>
  </si>
  <si>
    <t>SOA7522MOPL</t>
  </si>
  <si>
    <t>4011377098015</t>
  </si>
  <si>
    <t>SOA7522SWPL</t>
  </si>
  <si>
    <t>4011377070172</t>
  </si>
  <si>
    <t>SOA7522WWPL</t>
  </si>
  <si>
    <t>4011377070165</t>
  </si>
  <si>
    <t>SOAL7522DPL</t>
  </si>
  <si>
    <t>4011377141179</t>
  </si>
  <si>
    <t>SOAL7522PL</t>
  </si>
  <si>
    <t>4011377070110</t>
  </si>
  <si>
    <t>SOAN7522PL</t>
  </si>
  <si>
    <t>4011377070134</t>
  </si>
  <si>
    <t>SOES7522PL</t>
  </si>
  <si>
    <t>4011377070097</t>
  </si>
  <si>
    <t>SOGCR7522PL</t>
  </si>
  <si>
    <t>4011377070127</t>
  </si>
  <si>
    <t>SOGO7522PL</t>
  </si>
  <si>
    <t>4011377070141</t>
  </si>
  <si>
    <t>SOLS7522LGPL</t>
  </si>
  <si>
    <t>4011377070073</t>
  </si>
  <si>
    <t>SOLS7522PL</t>
  </si>
  <si>
    <t>4011377070042</t>
  </si>
  <si>
    <t>SOLS7522SWPL</t>
  </si>
  <si>
    <t>4011377070066</t>
  </si>
  <si>
    <t>SOLS7522WWPL</t>
  </si>
  <si>
    <t>4011377070059</t>
  </si>
  <si>
    <t>SOME7522ATPL</t>
  </si>
  <si>
    <t>4011377099968</t>
  </si>
  <si>
    <t>SOME7522CPL</t>
  </si>
  <si>
    <t>4011377099975</t>
  </si>
  <si>
    <t>SP19FAPVD-GB</t>
  </si>
  <si>
    <t>KNX Panel dotykowy PC 19 - GB</t>
  </si>
  <si>
    <t>4011377082908</t>
  </si>
  <si>
    <t>SP5.1KNX</t>
  </si>
  <si>
    <t>KNX Smart Panel 5.1</t>
  </si>
  <si>
    <t>4011377127678</t>
  </si>
  <si>
    <t>STNT12VDC</t>
  </si>
  <si>
    <t>Zasilacz z wtyczką 12V</t>
  </si>
  <si>
    <t>4011377095465</t>
  </si>
  <si>
    <t>SV539-948LED</t>
  </si>
  <si>
    <t>Zasilacz do oświetlenia LED</t>
  </si>
  <si>
    <t>4011377020900</t>
  </si>
  <si>
    <t>SV539LED</t>
  </si>
  <si>
    <t>4011377992986</t>
  </si>
  <si>
    <t>SV-SERVER</t>
  </si>
  <si>
    <t>Smart Visu Server</t>
  </si>
  <si>
    <t>4011377147638</t>
  </si>
  <si>
    <t>TAE3X6NFNUPO</t>
  </si>
  <si>
    <t>4011377405509</t>
  </si>
  <si>
    <t>TR231U</t>
  </si>
  <si>
    <t>Mechanizm termostatu, jednobiegunowego AC 230V</t>
  </si>
  <si>
    <t>4011377826908</t>
  </si>
  <si>
    <t>TR236U</t>
  </si>
  <si>
    <t>Mechanizm termostatu, dwubiegunowego AC 230V</t>
  </si>
  <si>
    <t>4011377827103</t>
  </si>
  <si>
    <t>TR241U</t>
  </si>
  <si>
    <t>Mechanizm termostatu, jednobiegunowego 24V</t>
  </si>
  <si>
    <t>4011377827004</t>
  </si>
  <si>
    <t>TR246U</t>
  </si>
  <si>
    <t>Mechanizm termostatu, dwubiegunowego 24V</t>
  </si>
  <si>
    <t>4011377074958</t>
  </si>
  <si>
    <t>TRA231</t>
  </si>
  <si>
    <t>Regulator temperatury 230V</t>
  </si>
  <si>
    <t>4011377046122</t>
  </si>
  <si>
    <t>TRA231AL</t>
  </si>
  <si>
    <t>4011377046146</t>
  </si>
  <si>
    <t>TRA231ANM</t>
  </si>
  <si>
    <t>4011377128972</t>
  </si>
  <si>
    <t>TRA231CH</t>
  </si>
  <si>
    <t>4011377097803</t>
  </si>
  <si>
    <t>TRA231MO</t>
  </si>
  <si>
    <t>4011377097810</t>
  </si>
  <si>
    <t>TRA231SW</t>
  </si>
  <si>
    <t>4011377046153</t>
  </si>
  <si>
    <t>TRA231WW</t>
  </si>
  <si>
    <t>4011377046139</t>
  </si>
  <si>
    <t>TRA236</t>
  </si>
  <si>
    <t>4011377046207</t>
  </si>
  <si>
    <t>TRA236AL</t>
  </si>
  <si>
    <t>4011377046221</t>
  </si>
  <si>
    <t>TRA236ANM</t>
  </si>
  <si>
    <t>4011377129016</t>
  </si>
  <si>
    <t>TRA236CH</t>
  </si>
  <si>
    <t>4011377097841</t>
  </si>
  <si>
    <t>TRA236MO</t>
  </si>
  <si>
    <t>4011377097865</t>
  </si>
  <si>
    <t>TRA236SW</t>
  </si>
  <si>
    <t>4011377046238</t>
  </si>
  <si>
    <t>TRA236WW</t>
  </si>
  <si>
    <t>4011377046214</t>
  </si>
  <si>
    <t>TRA241</t>
  </si>
  <si>
    <t>Regulator temperatury 24V</t>
  </si>
  <si>
    <t>4011377046160</t>
  </si>
  <si>
    <t>TRA241AL</t>
  </si>
  <si>
    <t>4011377046184</t>
  </si>
  <si>
    <t>TRA241ANM</t>
  </si>
  <si>
    <t>4011377128996</t>
  </si>
  <si>
    <t>TRA241CH</t>
  </si>
  <si>
    <t>4011377097827</t>
  </si>
  <si>
    <t>TRA241MO</t>
  </si>
  <si>
    <t>4011377097834</t>
  </si>
  <si>
    <t>TRA241SW</t>
  </si>
  <si>
    <t>4011377046191</t>
  </si>
  <si>
    <t>TRA241WW</t>
  </si>
  <si>
    <t>4011377046177</t>
  </si>
  <si>
    <t>TRA246</t>
  </si>
  <si>
    <t>4011377046245</t>
  </si>
  <si>
    <t>TRA246AL</t>
  </si>
  <si>
    <t>4011377046276</t>
  </si>
  <si>
    <t>TRA246ANM</t>
  </si>
  <si>
    <t>4011377129030</t>
  </si>
  <si>
    <t>TRA246CH</t>
  </si>
  <si>
    <t>4011377097872</t>
  </si>
  <si>
    <t>TRA246MO</t>
  </si>
  <si>
    <t>4011377096325</t>
  </si>
  <si>
    <t>TRA246SW</t>
  </si>
  <si>
    <t>4011377046283</t>
  </si>
  <si>
    <t>TRA246WW</t>
  </si>
  <si>
    <t>4011377046269</t>
  </si>
  <si>
    <t>TRAL231</t>
  </si>
  <si>
    <t>4011377046948</t>
  </si>
  <si>
    <t>TRAL231AN</t>
  </si>
  <si>
    <t>4011377046962</t>
  </si>
  <si>
    <t>TRAL231D</t>
  </si>
  <si>
    <t>4011377141193</t>
  </si>
  <si>
    <t>TRAL236</t>
  </si>
  <si>
    <t>4011377047150</t>
  </si>
  <si>
    <t>TRAL236AN</t>
  </si>
  <si>
    <t>4011377047174</t>
  </si>
  <si>
    <t>TRAL236D</t>
  </si>
  <si>
    <t>4011377140530</t>
  </si>
  <si>
    <t>TRAL241</t>
  </si>
  <si>
    <t>4011377047044</t>
  </si>
  <si>
    <t>TRAL241AN</t>
  </si>
  <si>
    <t>4011377047075</t>
  </si>
  <si>
    <t>TRAL241D</t>
  </si>
  <si>
    <t>4011377140547</t>
  </si>
  <si>
    <t>TRAL246</t>
  </si>
  <si>
    <t>4011377047273</t>
  </si>
  <si>
    <t>TRAL246AN</t>
  </si>
  <si>
    <t>4011377047297</t>
  </si>
  <si>
    <t>TRAL246D</t>
  </si>
  <si>
    <t>4011377140554</t>
  </si>
  <si>
    <t>TRCD231</t>
  </si>
  <si>
    <t>4011377046337</t>
  </si>
  <si>
    <t>TRCD231BR</t>
  </si>
  <si>
    <t>4011377046368</t>
  </si>
  <si>
    <t>TRCD231GB</t>
  </si>
  <si>
    <t>4011377048348</t>
  </si>
  <si>
    <t>TRCD231GR</t>
  </si>
  <si>
    <t>4011377046375</t>
  </si>
  <si>
    <t>TRCD231LG</t>
  </si>
  <si>
    <t>4011377046382</t>
  </si>
  <si>
    <t>TRCD231PT</t>
  </si>
  <si>
    <t>4011377046429</t>
  </si>
  <si>
    <t>TRCD231SW</t>
  </si>
  <si>
    <t>4011377046405</t>
  </si>
  <si>
    <t>TRCD231WW</t>
  </si>
  <si>
    <t>4011377046344</t>
  </si>
  <si>
    <t>TRCD236</t>
  </si>
  <si>
    <t>4011377046559</t>
  </si>
  <si>
    <t>TRCD236BR</t>
  </si>
  <si>
    <t>4011377046580</t>
  </si>
  <si>
    <t>TRCD236GB</t>
  </si>
  <si>
    <t>4011377048355</t>
  </si>
  <si>
    <t>TRCD236GR</t>
  </si>
  <si>
    <t>4011377046597</t>
  </si>
  <si>
    <t>TRCD236LG</t>
  </si>
  <si>
    <t>4011377046603</t>
  </si>
  <si>
    <t>TRCD236PT</t>
  </si>
  <si>
    <t>4011377046641</t>
  </si>
  <si>
    <t>TRCD236SW</t>
  </si>
  <si>
    <t>4011377046627</t>
  </si>
  <si>
    <t>TRCD236WW</t>
  </si>
  <si>
    <t>4011377046566</t>
  </si>
  <si>
    <t>TRCD241</t>
  </si>
  <si>
    <t>4011377046436</t>
  </si>
  <si>
    <t>TRCD241BR</t>
  </si>
  <si>
    <t>4011377046474</t>
  </si>
  <si>
    <t>TRCD241GB</t>
  </si>
  <si>
    <t>4011377048362</t>
  </si>
  <si>
    <t>TRCD241GR</t>
  </si>
  <si>
    <t>4011377046481</t>
  </si>
  <si>
    <t>TRCD241LG</t>
  </si>
  <si>
    <t>4011377046498</t>
  </si>
  <si>
    <t>TRCD241PT</t>
  </si>
  <si>
    <t>4011377046542</t>
  </si>
  <si>
    <t>TRCD241SW</t>
  </si>
  <si>
    <t>4011377046528</t>
  </si>
  <si>
    <t>TRCD241WW</t>
  </si>
  <si>
    <t>4011377046443</t>
  </si>
  <si>
    <t>TRCD246</t>
  </si>
  <si>
    <t>4011377046665</t>
  </si>
  <si>
    <t>TRCD246BR</t>
  </si>
  <si>
    <t>4011377046696</t>
  </si>
  <si>
    <t>TRCD246GB</t>
  </si>
  <si>
    <t>4011377048379</t>
  </si>
  <si>
    <t>TRCD246GR</t>
  </si>
  <si>
    <t>4011377046719</t>
  </si>
  <si>
    <t>TRCD246LG</t>
  </si>
  <si>
    <t>4011377046726</t>
  </si>
  <si>
    <t>TRCD246PT</t>
  </si>
  <si>
    <t>4011377046764</t>
  </si>
  <si>
    <t>TRCD246SW</t>
  </si>
  <si>
    <t>4011377046740</t>
  </si>
  <si>
    <t>TRCD246WW</t>
  </si>
  <si>
    <t>4011377046672</t>
  </si>
  <si>
    <t>TRDA231</t>
  </si>
  <si>
    <t>4011377126718</t>
  </si>
  <si>
    <t>TRDA231AL</t>
  </si>
  <si>
    <t>4011377126565</t>
  </si>
  <si>
    <t>TRDA231ANM</t>
  </si>
  <si>
    <t>4011377132603</t>
  </si>
  <si>
    <t>TRDA231CH</t>
  </si>
  <si>
    <t>4011377126589</t>
  </si>
  <si>
    <t>TRDA231MO</t>
  </si>
  <si>
    <t>4011377126572</t>
  </si>
  <si>
    <t>TRDA231SW</t>
  </si>
  <si>
    <t>4011377126558</t>
  </si>
  <si>
    <t>TRDA231WW</t>
  </si>
  <si>
    <t>4011377126541</t>
  </si>
  <si>
    <t>TRDAL231</t>
  </si>
  <si>
    <t>4011377126640</t>
  </si>
  <si>
    <t>TRDAL231AN</t>
  </si>
  <si>
    <t>4011377126671</t>
  </si>
  <si>
    <t>TRDAL231D</t>
  </si>
  <si>
    <t>4011377140523</t>
  </si>
  <si>
    <t>TRDCD231</t>
  </si>
  <si>
    <t>4011377126596</t>
  </si>
  <si>
    <t>TRDCD231WW</t>
  </si>
  <si>
    <t>4011377126602</t>
  </si>
  <si>
    <t>TRDES231</t>
  </si>
  <si>
    <t>4011377126664</t>
  </si>
  <si>
    <t>TRDLS231</t>
  </si>
  <si>
    <t>4011377126619</t>
  </si>
  <si>
    <t>TRDLS231SW</t>
  </si>
  <si>
    <t>4011377126633</t>
  </si>
  <si>
    <t>TRDLS231WW</t>
  </si>
  <si>
    <t>4011377126626</t>
  </si>
  <si>
    <t>TRDME231AT</t>
  </si>
  <si>
    <t>4011377126695</t>
  </si>
  <si>
    <t>TRDME231C</t>
  </si>
  <si>
    <t>4011377126688</t>
  </si>
  <si>
    <t>TRES231</t>
  </si>
  <si>
    <t>4011377046955</t>
  </si>
  <si>
    <t>TRES236</t>
  </si>
  <si>
    <t>4011377047167</t>
  </si>
  <si>
    <t>TRES241</t>
  </si>
  <si>
    <t>4011377047068</t>
  </si>
  <si>
    <t>TRES246</t>
  </si>
  <si>
    <t>4011377047280</t>
  </si>
  <si>
    <t>TRGCR231</t>
  </si>
  <si>
    <t>4011377046979</t>
  </si>
  <si>
    <t>TRGCR236</t>
  </si>
  <si>
    <t>4011377047181</t>
  </si>
  <si>
    <t>TRGCR241</t>
  </si>
  <si>
    <t>4011377047082</t>
  </si>
  <si>
    <t>TRGCR246</t>
  </si>
  <si>
    <t>4011377047310</t>
  </si>
  <si>
    <t>TRGO231</t>
  </si>
  <si>
    <t>4011377046986</t>
  </si>
  <si>
    <t>TRGO236</t>
  </si>
  <si>
    <t>4011377047198</t>
  </si>
  <si>
    <t>TRGO241</t>
  </si>
  <si>
    <t>4011377047099</t>
  </si>
  <si>
    <t>TRGO246</t>
  </si>
  <si>
    <t>4011377047327</t>
  </si>
  <si>
    <t>TRLS231</t>
  </si>
  <si>
    <t>4011377046993</t>
  </si>
  <si>
    <t>TRLS231GGO</t>
  </si>
  <si>
    <t>4011377048157</t>
  </si>
  <si>
    <t>TRLS231LG</t>
  </si>
  <si>
    <t>4011377046924</t>
  </si>
  <si>
    <t>TRLS231SW</t>
  </si>
  <si>
    <t>4011377046931</t>
  </si>
  <si>
    <t>TRLS231WW</t>
  </si>
  <si>
    <t>4011377046917</t>
  </si>
  <si>
    <t>TRLS236</t>
  </si>
  <si>
    <t>4011377047112</t>
  </si>
  <si>
    <t>TRLS236GGO</t>
  </si>
  <si>
    <t>4011377047211</t>
  </si>
  <si>
    <t>TRLS236LG</t>
  </si>
  <si>
    <t>4011377047136</t>
  </si>
  <si>
    <t>TRLS236SW</t>
  </si>
  <si>
    <t>4011377047143</t>
  </si>
  <si>
    <t>TRLS236WW</t>
  </si>
  <si>
    <t>4011377047129</t>
  </si>
  <si>
    <t>TRLS241</t>
  </si>
  <si>
    <t>4011377048140</t>
  </si>
  <si>
    <t>TRLS241GGO</t>
  </si>
  <si>
    <t>4011377048164</t>
  </si>
  <si>
    <t>TRLS241LG</t>
  </si>
  <si>
    <t>4011377047020</t>
  </si>
  <si>
    <t>TRLS241SW</t>
  </si>
  <si>
    <t>4011377047037</t>
  </si>
  <si>
    <t>TRLS241WW</t>
  </si>
  <si>
    <t>4011377047013</t>
  </si>
  <si>
    <t>TRLS246</t>
  </si>
  <si>
    <t>4011377047228</t>
  </si>
  <si>
    <t>TRLS246GGO</t>
  </si>
  <si>
    <t>4011377047334</t>
  </si>
  <si>
    <t>TRLS246LG</t>
  </si>
  <si>
    <t>4011377047242</t>
  </si>
  <si>
    <t>TRLS246SW</t>
  </si>
  <si>
    <t>4011377047266</t>
  </si>
  <si>
    <t>TRLS246WW</t>
  </si>
  <si>
    <t>4011377047235</t>
  </si>
  <si>
    <t>TRME231AT</t>
  </si>
  <si>
    <t>4011377100442</t>
  </si>
  <si>
    <t>TRME231C</t>
  </si>
  <si>
    <t>4011377100459</t>
  </si>
  <si>
    <t>TRME236AT</t>
  </si>
  <si>
    <t>4011377100510</t>
  </si>
  <si>
    <t>TRME236C</t>
  </si>
  <si>
    <t>4011377100527</t>
  </si>
  <si>
    <t>TRME241AT</t>
  </si>
  <si>
    <t>4011377100473</t>
  </si>
  <si>
    <t>TRME241C</t>
  </si>
  <si>
    <t>4011377100480</t>
  </si>
  <si>
    <t>TRME246AT</t>
  </si>
  <si>
    <t>4011377100541</t>
  </si>
  <si>
    <t>TRME246C</t>
  </si>
  <si>
    <t>4011377100558</t>
  </si>
  <si>
    <t>TR-S</t>
  </si>
  <si>
    <t>Moduł przekaźnika w obudowie</t>
  </si>
  <si>
    <t>4011377737204</t>
  </si>
  <si>
    <t>TRSL231GB</t>
  </si>
  <si>
    <t>4011377048393</t>
  </si>
  <si>
    <t>TRSL231SW</t>
  </si>
  <si>
    <t>4011377045866</t>
  </si>
  <si>
    <t>TRSL231WW</t>
  </si>
  <si>
    <t>4011377045842</t>
  </si>
  <si>
    <t>TRSL236GB</t>
  </si>
  <si>
    <t>4011377048416</t>
  </si>
  <si>
    <t>TRSL236SW</t>
  </si>
  <si>
    <t>4011377045835</t>
  </si>
  <si>
    <t>TRSL236WW</t>
  </si>
  <si>
    <t>4011377045828</t>
  </si>
  <si>
    <t>TRSL241GB</t>
  </si>
  <si>
    <t>4011377048423</t>
  </si>
  <si>
    <t>TRSL241SW</t>
  </si>
  <si>
    <t>4011377045750</t>
  </si>
  <si>
    <t>TRSL241WW</t>
  </si>
  <si>
    <t>4011377045736</t>
  </si>
  <si>
    <t>TRSL246GB</t>
  </si>
  <si>
    <t>4011377048430</t>
  </si>
  <si>
    <t>TRSL246SW</t>
  </si>
  <si>
    <t>4011377045798</t>
  </si>
  <si>
    <t>TRSL246WW</t>
  </si>
  <si>
    <t>4011377045774</t>
  </si>
  <si>
    <t>TR-SREG</t>
  </si>
  <si>
    <t>Moduł przekaźnika w obudowie na szynę</t>
  </si>
  <si>
    <t>4011377125254</t>
  </si>
  <si>
    <t>TR-SUP</t>
  </si>
  <si>
    <t>Moduł przekaźnika do puszki</t>
  </si>
  <si>
    <t>4011377021020</t>
  </si>
  <si>
    <t>TRUDA231</t>
  </si>
  <si>
    <t>4011377125926</t>
  </si>
  <si>
    <t>TRUDA231AL</t>
  </si>
  <si>
    <t>4011377125964</t>
  </si>
  <si>
    <t>TRUDA231ANM</t>
  </si>
  <si>
    <t>4011377132610</t>
  </si>
  <si>
    <t>TRUDA231CH</t>
  </si>
  <si>
    <t>4011377125988</t>
  </si>
  <si>
    <t>TRUDA231MO</t>
  </si>
  <si>
    <t>4011377125971</t>
  </si>
  <si>
    <t>TRUDA231SW</t>
  </si>
  <si>
    <t>4011377125940</t>
  </si>
  <si>
    <t>TRUDA231WW</t>
  </si>
  <si>
    <t>4011377125933</t>
  </si>
  <si>
    <t>TRUDAL231</t>
  </si>
  <si>
    <t>4011377126046</t>
  </si>
  <si>
    <t>TRUDAL231AN</t>
  </si>
  <si>
    <t>4011377126060</t>
  </si>
  <si>
    <t>TRUDAL231D</t>
  </si>
  <si>
    <t>4011377140561</t>
  </si>
  <si>
    <t>TRUDCD231</t>
  </si>
  <si>
    <t>4011377125995</t>
  </si>
  <si>
    <t>TRUDCD231WW</t>
  </si>
  <si>
    <t>4011377126008</t>
  </si>
  <si>
    <t>TRUDES231</t>
  </si>
  <si>
    <t>4011377126053</t>
  </si>
  <si>
    <t>TRUDLS231</t>
  </si>
  <si>
    <t>4011377126015</t>
  </si>
  <si>
    <t>TRUDLS231SW</t>
  </si>
  <si>
    <t>4011377126039</t>
  </si>
  <si>
    <t>TRUDLS231WW</t>
  </si>
  <si>
    <t>4011377126022</t>
  </si>
  <si>
    <t>TRUDME231AT</t>
  </si>
  <si>
    <t>4011377126084</t>
  </si>
  <si>
    <t>TRUDME231C</t>
  </si>
  <si>
    <t>4011377126077</t>
  </si>
  <si>
    <t>TVA230NCWW</t>
  </si>
  <si>
    <t>Siłownik do zaworów AC 230 V</t>
  </si>
  <si>
    <t>4011377066656</t>
  </si>
  <si>
    <t>UAE2X8UPO</t>
  </si>
  <si>
    <t>Gniazdo RJ45 8/8 łączne, zaciski śrubowe</t>
  </si>
  <si>
    <t>4011377596504</t>
  </si>
  <si>
    <t>UAE8-8UPO</t>
  </si>
  <si>
    <t>4011377596603</t>
  </si>
  <si>
    <t>4011377987746</t>
  </si>
  <si>
    <t>UAE8-8UPOK6E</t>
  </si>
  <si>
    <t>Gniazdo RJ45 8 kat. 6e</t>
  </si>
  <si>
    <t>4011377141452</t>
  </si>
  <si>
    <t>UAE8UPO</t>
  </si>
  <si>
    <t>Gniazdo RJ45 8, zaciski śrubowe</t>
  </si>
  <si>
    <t>4011377680609</t>
  </si>
  <si>
    <t>4011377987739</t>
  </si>
  <si>
    <t>UAE8UPOK6E</t>
  </si>
  <si>
    <t>4011377141445</t>
  </si>
  <si>
    <t>UDS4REGHE</t>
  </si>
  <si>
    <t>Stacja ściemniacza 4x210W</t>
  </si>
  <si>
    <t>4011377055162</t>
  </si>
  <si>
    <t>UMA-CAT6A</t>
  </si>
  <si>
    <t>4011377030169</t>
  </si>
  <si>
    <t>UMA-MA2</t>
  </si>
  <si>
    <t>Moduł montażowy Typ. A</t>
  </si>
  <si>
    <t>4011377030190</t>
  </si>
  <si>
    <t>UMB-CAT6A</t>
  </si>
  <si>
    <t>4011377030183</t>
  </si>
  <si>
    <t>UMB-MA3</t>
  </si>
  <si>
    <t>4011377030213</t>
  </si>
  <si>
    <t>USB2130RF</t>
  </si>
  <si>
    <t>KNX USB interfejs radiowy</t>
  </si>
  <si>
    <t>4011377144231</t>
  </si>
  <si>
    <t>USV640MA</t>
  </si>
  <si>
    <t>KNX Zasilacz z podtrzymaniem 640 mA</t>
  </si>
  <si>
    <t>4011377990135</t>
  </si>
  <si>
    <t>85045095</t>
  </si>
  <si>
    <t>V-KRALLE</t>
  </si>
  <si>
    <t>Przedłużenie</t>
  </si>
  <si>
    <t>4011377629608</t>
  </si>
  <si>
    <t>VT04</t>
  </si>
  <si>
    <t>4011377995697</t>
  </si>
  <si>
    <t>W220WW</t>
  </si>
  <si>
    <t>Czujnik ruchu 220</t>
  </si>
  <si>
    <t>4011377155350</t>
  </si>
  <si>
    <t>WB115-230</t>
  </si>
  <si>
    <t>Puszka metalowa</t>
  </si>
  <si>
    <t>4011377341654</t>
  </si>
  <si>
    <t>WB115-230PLA</t>
  </si>
  <si>
    <t>Puszka plastikowa</t>
  </si>
  <si>
    <t>4011377030572</t>
  </si>
  <si>
    <t>WH48</t>
  </si>
  <si>
    <t>Uchwyt do 48FH</t>
  </si>
  <si>
    <t>4011377235755</t>
  </si>
  <si>
    <t>W-KEIL</t>
  </si>
  <si>
    <t>Narzędzie do zdejmowania klawiszy</t>
  </si>
  <si>
    <t>4011377136038</t>
  </si>
  <si>
    <t>WLAN-AC-POE-UAE</t>
  </si>
  <si>
    <t>WLAN Moduł AP zasilany POE</t>
  </si>
  <si>
    <t>4011377126879</t>
  </si>
  <si>
    <t>WLAN-AC-UAE</t>
  </si>
  <si>
    <t>WLAN Moduł AP zasilany 230V</t>
  </si>
  <si>
    <t>4011377126862</t>
  </si>
  <si>
    <t>WS10D</t>
  </si>
  <si>
    <t>Czujnik zmierzchowy</t>
  </si>
  <si>
    <t>4011377069459</t>
  </si>
  <si>
    <t>WS10H</t>
  </si>
  <si>
    <t>Czujnik oświetlenia - analogowy</t>
  </si>
  <si>
    <t>4011377069558</t>
  </si>
  <si>
    <t>WS10KS</t>
  </si>
  <si>
    <t>KNX Kombi-Sensor</t>
  </si>
  <si>
    <t>4011377996076</t>
  </si>
  <si>
    <t>WS10R</t>
  </si>
  <si>
    <t>4011377069657</t>
  </si>
  <si>
    <t>WS10T</t>
  </si>
  <si>
    <t>Czujnik temperatury</t>
  </si>
  <si>
    <t>4011377069756</t>
  </si>
  <si>
    <t>WS10W</t>
  </si>
  <si>
    <t>4011377069251</t>
  </si>
  <si>
    <t>WSK100REG</t>
  </si>
  <si>
    <t>Moduł stacji pogodowej</t>
  </si>
  <si>
    <t>4011377015883</t>
  </si>
  <si>
    <t>WSSV10</t>
  </si>
  <si>
    <t>Zasilacz 24V AC</t>
  </si>
  <si>
    <t>4011377996045</t>
  </si>
  <si>
    <t>Z506NUZV</t>
  </si>
  <si>
    <t>4011377205208</t>
  </si>
  <si>
    <t>Z506NUZVWW</t>
  </si>
  <si>
    <t>4011377205307</t>
  </si>
  <si>
    <t>ZLLA5004M</t>
  </si>
  <si>
    <t>ZigBee Nadajnik</t>
  </si>
  <si>
    <t>4011377149786</t>
  </si>
  <si>
    <t>ZLLCD5004M</t>
  </si>
  <si>
    <t>4011377149762</t>
  </si>
  <si>
    <t>ZLLHS4</t>
  </si>
  <si>
    <t>4011377149755</t>
  </si>
  <si>
    <t>ZLLLS5004M</t>
  </si>
  <si>
    <t>4011377149779</t>
  </si>
  <si>
    <t>ZS-34KO5</t>
  </si>
  <si>
    <t>Sznurek do 34 KO5</t>
  </si>
  <si>
    <t>4011377998407</t>
  </si>
  <si>
    <t>ZS-34KO5S</t>
  </si>
  <si>
    <t>Sznurek czerwony 2m z uchwytem</t>
  </si>
  <si>
    <t>4011377999046</t>
  </si>
  <si>
    <t>Mechanizm ściemniacza Uniwersalny LED</t>
  </si>
  <si>
    <t>Mechanizm do rolet</t>
  </si>
  <si>
    <t>1520NFEINS</t>
  </si>
  <si>
    <t>1521NFEINS</t>
  </si>
  <si>
    <t>169TSW</t>
  </si>
  <si>
    <t>169TWW</t>
  </si>
  <si>
    <t>1730JE</t>
  </si>
  <si>
    <t>Mechanizm żaluzjowy Standardowy</t>
  </si>
  <si>
    <t>1731JE</t>
  </si>
  <si>
    <t>Mechanizm żaluzjowy Uniwersalny</t>
  </si>
  <si>
    <t>LED lampka 230 V, 0,5mA</t>
  </si>
  <si>
    <t>2073U</t>
  </si>
  <si>
    <t>KNX Port magistralny wersja 3</t>
  </si>
  <si>
    <t>2099REGHE</t>
  </si>
  <si>
    <t>KNX Bramka DALI TW</t>
  </si>
  <si>
    <t>2194REGHM</t>
  </si>
  <si>
    <t>KNX Ściemniacz 1-10V, 4-krotny</t>
  </si>
  <si>
    <t>23066REGHE</t>
  </si>
  <si>
    <t>KNX Multistacja</t>
  </si>
  <si>
    <t>KNX Sterownik ogrzewania, 6-kan. Basic</t>
  </si>
  <si>
    <t>KNX Sterownik ogrzewania, 6-kan.</t>
  </si>
  <si>
    <t>2336REGHZRHE</t>
  </si>
  <si>
    <t>KNX Sterownik ogrzewania z regulatorem, 6-kan.</t>
  </si>
  <si>
    <t>KNX Czujnik obecności Uniwersalny</t>
  </si>
  <si>
    <t>KNX Czujnik obecności Mini Uniwersalny</t>
  </si>
  <si>
    <t>KNX Czujnik obecności Standardowy</t>
  </si>
  <si>
    <t>KNX Czujnik obecności Mini Standardowy</t>
  </si>
  <si>
    <t>KNX Ściemniacz Uniwersalny 1-krotny</t>
  </si>
  <si>
    <t>KNX Ściemniacz Uniwersalny 2-krotny</t>
  </si>
  <si>
    <t>3904EBLED</t>
  </si>
  <si>
    <t>KNX Ściemniacz LED, 4-krotny</t>
  </si>
  <si>
    <t>KNX Ściemniacz Uniwersalny 4-krotny</t>
  </si>
  <si>
    <t>3904REGLED</t>
  </si>
  <si>
    <t>KNX Ściemniacz LED REG, 4-krotny</t>
  </si>
  <si>
    <t>KNX Przycisk 3-krotny Uniwersalny</t>
  </si>
  <si>
    <t>506KO5EUD230</t>
  </si>
  <si>
    <t>Mechanizm hotelowy</t>
  </si>
  <si>
    <t>506KO5EUD24</t>
  </si>
  <si>
    <t>Mechanizm gniazda z bolcem</t>
  </si>
  <si>
    <t>5301EU</t>
  </si>
  <si>
    <t>Mechanizm 3-krotny</t>
  </si>
  <si>
    <t>534KO5EUD230</t>
  </si>
  <si>
    <t>534KO5EUD24</t>
  </si>
  <si>
    <t>602E</t>
  </si>
  <si>
    <t>Wyłącznik 1-krotny 10AX / 250V ~</t>
  </si>
  <si>
    <t>606E</t>
  </si>
  <si>
    <t>Płytka centralna z plexi</t>
  </si>
  <si>
    <t>Górna część do 620+621 NAW</t>
  </si>
  <si>
    <t>Górna część Zu 620 Wx</t>
  </si>
  <si>
    <t>Górna część do 637-10/14 W</t>
  </si>
  <si>
    <t>Mechanizm 2 polowy</t>
  </si>
  <si>
    <t>Zaślepka końcowa Pg16</t>
  </si>
  <si>
    <t>Zaślepka końcowa M20X1,5</t>
  </si>
  <si>
    <t>A1504.10N</t>
  </si>
  <si>
    <t>Wyłącznik 3-pozycyjny</t>
  </si>
  <si>
    <t>A1520BFKINAGN</t>
  </si>
  <si>
    <t>A1520BFKINAO</t>
  </si>
  <si>
    <t>A1520BFKINART</t>
  </si>
  <si>
    <t>A1520BFKINAWW</t>
  </si>
  <si>
    <t>A1520BFKLKOGN</t>
  </si>
  <si>
    <t>A1520BFKLKOO</t>
  </si>
  <si>
    <t>A1520BFKLKORT</t>
  </si>
  <si>
    <t>A1520BFNAGN</t>
  </si>
  <si>
    <t>A1520BFNAKOGN</t>
  </si>
  <si>
    <t>A1520BFNAKOO</t>
  </si>
  <si>
    <t>A1520BFNAKORT</t>
  </si>
  <si>
    <t>A1520BFNAKOWW</t>
  </si>
  <si>
    <t>A1520BFNAO</t>
  </si>
  <si>
    <t>A1520BFNART</t>
  </si>
  <si>
    <t>A1520BFNAWW</t>
  </si>
  <si>
    <t>A1520FBFKIWW</t>
  </si>
  <si>
    <t>A1520FBFKO</t>
  </si>
  <si>
    <t>A1520FBFKOGN</t>
  </si>
  <si>
    <t>A1520FBFKOO</t>
  </si>
  <si>
    <t>A1520FBFKORT</t>
  </si>
  <si>
    <t>A1520FBFKOWW</t>
  </si>
  <si>
    <t>A1520FKIAL</t>
  </si>
  <si>
    <t>A1520FKICH</t>
  </si>
  <si>
    <t>A1520FKIMO</t>
  </si>
  <si>
    <t>A1520FKISW</t>
  </si>
  <si>
    <t>A1520KIKLPLAL</t>
  </si>
  <si>
    <t>A1520-OALLNW</t>
  </si>
  <si>
    <t>Gniazdo SCHUKO z LED</t>
  </si>
  <si>
    <t>A1520-OANMLNW</t>
  </si>
  <si>
    <t>A1520-OCHLNW</t>
  </si>
  <si>
    <t>A1520-OLNW</t>
  </si>
  <si>
    <t>A1520-OMOLNW</t>
  </si>
  <si>
    <t>A1520-OSWLNW</t>
  </si>
  <si>
    <t>A1520-OWWLNW</t>
  </si>
  <si>
    <t>A1521FBFKIANM</t>
  </si>
  <si>
    <t>A1521FBFKISW</t>
  </si>
  <si>
    <t>A1521FBFKISWP1</t>
  </si>
  <si>
    <t>A1521FKI</t>
  </si>
  <si>
    <t>A1521FKIAL</t>
  </si>
  <si>
    <t>A1539-OALLNW</t>
  </si>
  <si>
    <t>Płytka LED z sensorem</t>
  </si>
  <si>
    <t>A1539-OANMLNW</t>
  </si>
  <si>
    <t>A1539-OCHLNW</t>
  </si>
  <si>
    <t>A1539-OLNW</t>
  </si>
  <si>
    <t>A1539-OMOLNW</t>
  </si>
  <si>
    <t>A1539-OOALLNW</t>
  </si>
  <si>
    <t>Płytka LED bez sensora</t>
  </si>
  <si>
    <t>A1539-OOANMLNW</t>
  </si>
  <si>
    <t>A1539-OOCHLNW</t>
  </si>
  <si>
    <t>A1539-OOLNW</t>
  </si>
  <si>
    <t>A1539-OOMOLNW</t>
  </si>
  <si>
    <t>A1539-OOSWLNW</t>
  </si>
  <si>
    <t>A1539-OOWWLNW</t>
  </si>
  <si>
    <t>A1539-OSWLNW</t>
  </si>
  <si>
    <t>A1539-OWWLNW</t>
  </si>
  <si>
    <t>A1700BFPANM</t>
  </si>
  <si>
    <t>Klawisz żaluzjowy Standardowy</t>
  </si>
  <si>
    <t>A1700BFPSW</t>
  </si>
  <si>
    <t>A1700BFPWW</t>
  </si>
  <si>
    <t>A1700PAL</t>
  </si>
  <si>
    <t>A1700PCH</t>
  </si>
  <si>
    <t>A1700PMO</t>
  </si>
  <si>
    <t>A1700PSW</t>
  </si>
  <si>
    <t>A1700PWW</t>
  </si>
  <si>
    <t>A1701BFPANM</t>
  </si>
  <si>
    <t>Klawisz żaluzjowy Uniwersalny</t>
  </si>
  <si>
    <t>A1701BFPSW</t>
  </si>
  <si>
    <t>A1701BFPWW</t>
  </si>
  <si>
    <t>A1701PAL</t>
  </si>
  <si>
    <t>A1701PCH</t>
  </si>
  <si>
    <t>A1701PMO</t>
  </si>
  <si>
    <t>A1701PSW</t>
  </si>
  <si>
    <t>A1701PWW</t>
  </si>
  <si>
    <t>A1750DSW</t>
  </si>
  <si>
    <t>A1750DWW</t>
  </si>
  <si>
    <t>A20NA</t>
  </si>
  <si>
    <t>Płytka przezroczysta</t>
  </si>
  <si>
    <t>A3181</t>
  </si>
  <si>
    <t>A3181-1</t>
  </si>
  <si>
    <t>A3181-1AL</t>
  </si>
  <si>
    <t>A3181-1ANM</t>
  </si>
  <si>
    <t>A3181-1CH</t>
  </si>
  <si>
    <t>A3181-1MO</t>
  </si>
  <si>
    <t>A3181-1SW</t>
  </si>
  <si>
    <t>A3181-1WW</t>
  </si>
  <si>
    <t>A3181AL</t>
  </si>
  <si>
    <t>A3181ANM</t>
  </si>
  <si>
    <t>A3181CH</t>
  </si>
  <si>
    <t>A3181MO</t>
  </si>
  <si>
    <t>A3181SW</t>
  </si>
  <si>
    <t>A3181WW</t>
  </si>
  <si>
    <t>A3281</t>
  </si>
  <si>
    <t>A3281-1</t>
  </si>
  <si>
    <t>A3281-1AL</t>
  </si>
  <si>
    <t>A3281-1ANM</t>
  </si>
  <si>
    <t>A3281-1CH</t>
  </si>
  <si>
    <t>A3281-1MO</t>
  </si>
  <si>
    <t>A3281-1SW</t>
  </si>
  <si>
    <t>A3281-1WW</t>
  </si>
  <si>
    <t>A3281AL</t>
  </si>
  <si>
    <t>A3281ANM</t>
  </si>
  <si>
    <t>A3281CH</t>
  </si>
  <si>
    <t>A3281MO</t>
  </si>
  <si>
    <t>A3281SW</t>
  </si>
  <si>
    <t>A3281WW</t>
  </si>
  <si>
    <t>A3521-5CN</t>
  </si>
  <si>
    <t>A3521-5CNWW</t>
  </si>
  <si>
    <t>KNX Przycisk 1-krotny F50 Standardowy</t>
  </si>
  <si>
    <t>KNX Przycisk 2-krotny F50 Standardowy</t>
  </si>
  <si>
    <t>KNX Przycisk 3-krotny F50 Standardowy</t>
  </si>
  <si>
    <t>KNX Przycisk 4-krotny F50 Standardowy</t>
  </si>
  <si>
    <t>KNX Przycisk 1-krotny F50 Uniwersalny</t>
  </si>
  <si>
    <t>KNX Przycisk 2-krotny F50 Uniwersalny</t>
  </si>
  <si>
    <t>KNX Przycisk 3-krotny F50 Uniwersalny</t>
  </si>
  <si>
    <t>KNX Przyciski 4-krotny F50 Uniwersalny</t>
  </si>
  <si>
    <t>Mechanizm przycisku 2-krotny AC/DC 24V</t>
  </si>
  <si>
    <t>FI Wyłącznik nadprądowy 30 mA</t>
  </si>
  <si>
    <t>Klawisz pojedynczy, aluminiowy</t>
  </si>
  <si>
    <t>Klawisz pojedynczy, czarny</t>
  </si>
  <si>
    <t>ABA1520BFGN</t>
  </si>
  <si>
    <t>ABA1520BFKIGN</t>
  </si>
  <si>
    <t>ABA1520BFKIO</t>
  </si>
  <si>
    <t>ABA1520BFKORT</t>
  </si>
  <si>
    <t>ABA1520BFNAKOGN</t>
  </si>
  <si>
    <t>ABA1520BFNAKOO</t>
  </si>
  <si>
    <t>ABA1520BFNAKORT</t>
  </si>
  <si>
    <t>ABA1520BFNAKOWW</t>
  </si>
  <si>
    <t>ABA1520BFO</t>
  </si>
  <si>
    <t>Ramka 3-krotna, szkło, szampański</t>
  </si>
  <si>
    <t>Ramka 4-krotna szkło, szampański</t>
  </si>
  <si>
    <t>Ramka 5-krotna szkło, szampański</t>
  </si>
  <si>
    <t>ACUKO5DAL</t>
  </si>
  <si>
    <t>Klawisz hotelowy</t>
  </si>
  <si>
    <t>ACUKO5DANM</t>
  </si>
  <si>
    <t>ACUKO5DCH</t>
  </si>
  <si>
    <t>ACUKO5DMO</t>
  </si>
  <si>
    <t>ACUKO5DSW</t>
  </si>
  <si>
    <t>ACUKO5DWW</t>
  </si>
  <si>
    <t>Element centralny, ciemne aluminium</t>
  </si>
  <si>
    <t>AL1520KLPLD</t>
  </si>
  <si>
    <t>AL1520NAKLSL</t>
  </si>
  <si>
    <t>AL1520NAKLSLAN</t>
  </si>
  <si>
    <t>AL1520NAKLSLD</t>
  </si>
  <si>
    <t>AL1520-OANLNW</t>
  </si>
  <si>
    <t>AL1520-ODLNW</t>
  </si>
  <si>
    <t>AL1520-OLNW</t>
  </si>
  <si>
    <t>Gniazdo SCHUKO, ciemne aluminium</t>
  </si>
  <si>
    <t>AL1539-OANLNW</t>
  </si>
  <si>
    <t>AL1539-ODLNW</t>
  </si>
  <si>
    <t>AL1539-OLNW</t>
  </si>
  <si>
    <t>AL1539-OOANLNW</t>
  </si>
  <si>
    <t>AL1539-OODLNW</t>
  </si>
  <si>
    <t>AL1539-OOLNW</t>
  </si>
  <si>
    <t>AL1700P</t>
  </si>
  <si>
    <t>AL1700PAN</t>
  </si>
  <si>
    <t>AL1700PD</t>
  </si>
  <si>
    <t>AL1701P</t>
  </si>
  <si>
    <t>AL1701PAN</t>
  </si>
  <si>
    <t>AL1701PD</t>
  </si>
  <si>
    <t>KNX Regulator temperatury, ciemne aluminium</t>
  </si>
  <si>
    <t>Klawisz 1-krotny F40, z symbolem, ciemne aluminium</t>
  </si>
  <si>
    <t>Klawisz 2-krotny F40, z symbolem, ciemne aluminium</t>
  </si>
  <si>
    <t>Płytka centralna LED, ciemne aluminium</t>
  </si>
  <si>
    <t>Ramka 1-krotna, ciemne aluminium</t>
  </si>
  <si>
    <t>Ramka 2-krotna, ciemne aluminium</t>
  </si>
  <si>
    <t>Ramka 3-krotna, ciemne aluminium</t>
  </si>
  <si>
    <t>Ramka 4-krotna, ciemne aluminium</t>
  </si>
  <si>
    <t>Ramka 5-krotna, ciemne aluminium</t>
  </si>
  <si>
    <t>Klawisz pojedynczy, aluminium</t>
  </si>
  <si>
    <t>Zaślepka z wyjściem kablowym, ciemne aluminium</t>
  </si>
  <si>
    <t>Klawisz pojedynczy, antracytowy</t>
  </si>
  <si>
    <t>Klawisz pojedynczy, ciemne aluminium</t>
  </si>
  <si>
    <t>Klapka centralna, ciemne aluminium</t>
  </si>
  <si>
    <t>AL2990KLSOC</t>
  </si>
  <si>
    <t>Klapka do gniazda z symbolem</t>
  </si>
  <si>
    <t>AL2990KLSOCAN</t>
  </si>
  <si>
    <t>AL2990KLSOCD</t>
  </si>
  <si>
    <t>AL2990KLUSB</t>
  </si>
  <si>
    <t>Klapka gniazda USB</t>
  </si>
  <si>
    <t>AL2990KLUSBAN</t>
  </si>
  <si>
    <t>AL2990KLUSBD</t>
  </si>
  <si>
    <t>Klawisz pojedynczy, z opisem</t>
  </si>
  <si>
    <t>Płytka centralna RTV/SAT, ciemne aluminium</t>
  </si>
  <si>
    <t>Płytka centralna RTV, ciemne aluminium</t>
  </si>
  <si>
    <t>Zaślepka pełna, ciemne aluminium</t>
  </si>
  <si>
    <t>Klawisz podwójny, ciemne aluminium</t>
  </si>
  <si>
    <t>Klawisz podwójny z okienkami, ciemne aluminium</t>
  </si>
  <si>
    <t>Klawisz żaluzjowy, ciemne aluminium</t>
  </si>
  <si>
    <t>AL3181</t>
  </si>
  <si>
    <t>AL3181-1</t>
  </si>
  <si>
    <t>AL3181-1AN</t>
  </si>
  <si>
    <t>AL3181-1D</t>
  </si>
  <si>
    <t>AL3181AN</t>
  </si>
  <si>
    <t>AL3181D</t>
  </si>
  <si>
    <t>AL3281</t>
  </si>
  <si>
    <t>AL3281-1</t>
  </si>
  <si>
    <t>AL3281-1AN</t>
  </si>
  <si>
    <t>AL3281-1D</t>
  </si>
  <si>
    <t>AL3281AN</t>
  </si>
  <si>
    <t>AL3281D</t>
  </si>
  <si>
    <t>Gniazdo brytyjskie, ciemne aluminium</t>
  </si>
  <si>
    <t>ALCUKO5D</t>
  </si>
  <si>
    <t>ALCUKO5DAN</t>
  </si>
  <si>
    <t>ALCUKO5DD</t>
  </si>
  <si>
    <t>ALRUKO5D</t>
  </si>
  <si>
    <t>ALRUKO5DAN</t>
  </si>
  <si>
    <t>ALRUKO5DD</t>
  </si>
  <si>
    <t>ARUKO5DAL</t>
  </si>
  <si>
    <t>ARUKO5DANM</t>
  </si>
  <si>
    <t>ARUKO5DCH</t>
  </si>
  <si>
    <t>ARUKO5DMO</t>
  </si>
  <si>
    <t>ARUKO5DSW</t>
  </si>
  <si>
    <t>ARUKO5DWW</t>
  </si>
  <si>
    <t>AS1522</t>
  </si>
  <si>
    <t>Gniazdo podwójne SCHUKO</t>
  </si>
  <si>
    <t>AS1522BF</t>
  </si>
  <si>
    <t>AS1522BFWW</t>
  </si>
  <si>
    <t>AS1522WW</t>
  </si>
  <si>
    <t>AS1700P</t>
  </si>
  <si>
    <t>AS1700PWW</t>
  </si>
  <si>
    <t>AS1701P</t>
  </si>
  <si>
    <t>AS1701PWW</t>
  </si>
  <si>
    <t>ATR231PLANM</t>
  </si>
  <si>
    <t>BTS01</t>
  </si>
  <si>
    <t>Czujnik kondensacji</t>
  </si>
  <si>
    <t>CD1520KI</t>
  </si>
  <si>
    <t>CD1520NAKLKO</t>
  </si>
  <si>
    <t>CD1520NAKLKOGN</t>
  </si>
  <si>
    <t>CD1520NAKLKOO</t>
  </si>
  <si>
    <t>CD1520NAKLKORT</t>
  </si>
  <si>
    <t>CD1520NAKLKOWW</t>
  </si>
  <si>
    <t>CD1520NAKLSL</t>
  </si>
  <si>
    <t>CD1520NAKLSLBR</t>
  </si>
  <si>
    <t>CD1520NAKLSLGN</t>
  </si>
  <si>
    <t>CD1520NAKLSLGR</t>
  </si>
  <si>
    <t>CD1520NAKLSLLG</t>
  </si>
  <si>
    <t>CD1520NAKLSLO</t>
  </si>
  <si>
    <t>CD1520NAKLSLWW</t>
  </si>
  <si>
    <t>CD1700P</t>
  </si>
  <si>
    <t>CD1700PBR</t>
  </si>
  <si>
    <t>CD1700PGB</t>
  </si>
  <si>
    <t>CD1700PGR</t>
  </si>
  <si>
    <t>CD1700PLG</t>
  </si>
  <si>
    <t>CD1700PPT</t>
  </si>
  <si>
    <t>CD1700PSW</t>
  </si>
  <si>
    <t>CD1700PWW</t>
  </si>
  <si>
    <t>CD1701P</t>
  </si>
  <si>
    <t>CD1701PBR</t>
  </si>
  <si>
    <t>CD1701PGB</t>
  </si>
  <si>
    <t>CD1701PGR</t>
  </si>
  <si>
    <t>CD1701PLG</t>
  </si>
  <si>
    <t>CD1701PPT</t>
  </si>
  <si>
    <t>CD1701PSW</t>
  </si>
  <si>
    <t>CD1701PWW</t>
  </si>
  <si>
    <t>CD1750DSW</t>
  </si>
  <si>
    <t>CD1750DWW</t>
  </si>
  <si>
    <t>CD3181</t>
  </si>
  <si>
    <t>CD3181-1</t>
  </si>
  <si>
    <t>CD3181-1GR</t>
  </si>
  <si>
    <t>CD3181-1LG</t>
  </si>
  <si>
    <t>CD3181-1SW</t>
  </si>
  <si>
    <t>CD3181-1WW</t>
  </si>
  <si>
    <t>CD3181GR</t>
  </si>
  <si>
    <t>CD3181LG</t>
  </si>
  <si>
    <t>CD3181SW</t>
  </si>
  <si>
    <t>CD3181WW</t>
  </si>
  <si>
    <t>CD3281</t>
  </si>
  <si>
    <t>CD3281-1</t>
  </si>
  <si>
    <t>CD3281-1GR</t>
  </si>
  <si>
    <t>CD3281-1LG</t>
  </si>
  <si>
    <t>CD3281-1SW</t>
  </si>
  <si>
    <t>CD3281-1WW</t>
  </si>
  <si>
    <t>CD3281GR</t>
  </si>
  <si>
    <t>CD3281LG</t>
  </si>
  <si>
    <t>CD3281SW</t>
  </si>
  <si>
    <t>CD3281WW</t>
  </si>
  <si>
    <t>Przycisk z symbolem temperatury</t>
  </si>
  <si>
    <t>FI-SCHUKO Gniazdo 30 mA</t>
  </si>
  <si>
    <t>CD5530FIB</t>
  </si>
  <si>
    <t>CD5530FIBWW</t>
  </si>
  <si>
    <t>CD590KLSOC</t>
  </si>
  <si>
    <t>CD590KLSOCBR</t>
  </si>
  <si>
    <t>CD590KLSOCGB</t>
  </si>
  <si>
    <t>CD590KLSOCGR</t>
  </si>
  <si>
    <t>CD590KLSOCLG</t>
  </si>
  <si>
    <t>CD590KLSOCPT</t>
  </si>
  <si>
    <t>CD590KLSOCSW</t>
  </si>
  <si>
    <t>CD590KLSOCWW</t>
  </si>
  <si>
    <t>CD590KLUSB</t>
  </si>
  <si>
    <t>CD590KLUSBBR</t>
  </si>
  <si>
    <t>CD590KLUSBGB</t>
  </si>
  <si>
    <t>CD590KLUSBGR</t>
  </si>
  <si>
    <t>CD590KLUSBLG</t>
  </si>
  <si>
    <t>CD590KLUSBPT</t>
  </si>
  <si>
    <t>CD590KLUSBSW</t>
  </si>
  <si>
    <t>CD590KLUSBWW</t>
  </si>
  <si>
    <t>ENO Przycisk 2-kanałowy 'Roleta'</t>
  </si>
  <si>
    <t>ENO Przycisk 4-kanałowy</t>
  </si>
  <si>
    <t>ENO Przycisk 4-kanałowy 'Roleta'</t>
  </si>
  <si>
    <t>ENO Przycisk 4-kanałowy '01 i Roleta'</t>
  </si>
  <si>
    <t>ES1520NAKLSL</t>
  </si>
  <si>
    <t>ES1520-OLNW</t>
  </si>
  <si>
    <t>ES1539-OLNW</t>
  </si>
  <si>
    <t>ES1539-OOLNW</t>
  </si>
  <si>
    <t>ES1700P</t>
  </si>
  <si>
    <t>ES1701P</t>
  </si>
  <si>
    <t>ES2990KLSOC</t>
  </si>
  <si>
    <t>ES2990KLUSB</t>
  </si>
  <si>
    <t>ES2993KO5P</t>
  </si>
  <si>
    <t>ES2993KO5PH</t>
  </si>
  <si>
    <t>ES2993P</t>
  </si>
  <si>
    <t>ES2993PH</t>
  </si>
  <si>
    <t>ES3181</t>
  </si>
  <si>
    <t>ES3181-1</t>
  </si>
  <si>
    <t>ES3281</t>
  </si>
  <si>
    <t>ES3281-1</t>
  </si>
  <si>
    <t>ESCUKO5D</t>
  </si>
  <si>
    <t>ESRUKO5D</t>
  </si>
  <si>
    <t>Nadajnik Uniwersalny pastylka</t>
  </si>
  <si>
    <t>Ramka do panelu dotykowego, aluminium</t>
  </si>
  <si>
    <t>Ramka do panelu dotykowego z logo</t>
  </si>
  <si>
    <t>Ramka do panelu dotykowego, stal</t>
  </si>
  <si>
    <t>Ramka do panelu dotykowego, szkło</t>
  </si>
  <si>
    <t>Ramka do panelu dotykowego, czarny</t>
  </si>
  <si>
    <t>Ramka do panelu dotykowego, biały</t>
  </si>
  <si>
    <t>Ramka do panelu dotykowego, antracytowy</t>
  </si>
  <si>
    <t>FRWM-AR</t>
  </si>
  <si>
    <t>Przekaźnik alarmowy</t>
  </si>
  <si>
    <t>GCR1700P</t>
  </si>
  <si>
    <t>GCR1701P</t>
  </si>
  <si>
    <t>Klawisz pojedynczy, chrom</t>
  </si>
  <si>
    <t>GO1700P</t>
  </si>
  <si>
    <t>GO1701P</t>
  </si>
  <si>
    <t>Klawisz pojedynczy, pozłacany</t>
  </si>
  <si>
    <t>JVP-P</t>
  </si>
  <si>
    <t>JUNG Visu Pro oprogramowanie narzędziowe</t>
  </si>
  <si>
    <t>JVP-V</t>
  </si>
  <si>
    <t>JUNG Visu Pro oprogramowanie Full</t>
  </si>
  <si>
    <t>KNXLINKIT</t>
  </si>
  <si>
    <t>iHaus KNX-LINKIT-Voucher</t>
  </si>
  <si>
    <t>LC1520KI</t>
  </si>
  <si>
    <t>LC1520KIKL</t>
  </si>
  <si>
    <t>LC1940</t>
  </si>
  <si>
    <t>LC501TSA</t>
  </si>
  <si>
    <t>LC502TSA</t>
  </si>
  <si>
    <t>LC503TSA</t>
  </si>
  <si>
    <t>LC504TSA</t>
  </si>
  <si>
    <t>LC50NA</t>
  </si>
  <si>
    <t>LC981</t>
  </si>
  <si>
    <t>LC982</t>
  </si>
  <si>
    <t>LC983</t>
  </si>
  <si>
    <t>LC990</t>
  </si>
  <si>
    <t>LC990KO5</t>
  </si>
  <si>
    <t>LC995</t>
  </si>
  <si>
    <t>LES01</t>
  </si>
  <si>
    <t>Czujnik wycieku</t>
  </si>
  <si>
    <t>LS1520BFKINAGN</t>
  </si>
  <si>
    <t>LS1520BFKINAO</t>
  </si>
  <si>
    <t>LS1520BFKINART</t>
  </si>
  <si>
    <t>LS1520BFKINAWW</t>
  </si>
  <si>
    <t>LS1520BFNAGN</t>
  </si>
  <si>
    <t>LS1520BFNAKOGN</t>
  </si>
  <si>
    <t>LS1520BFNAKOO</t>
  </si>
  <si>
    <t>LS1520BFNAKORT</t>
  </si>
  <si>
    <t>LS1520BFNAKOWW</t>
  </si>
  <si>
    <t>LS1520BFNAO</t>
  </si>
  <si>
    <t>LS1520BFNART</t>
  </si>
  <si>
    <t>LS1520BFNAWW</t>
  </si>
  <si>
    <t>LS1520NAKLKO</t>
  </si>
  <si>
    <t>LS1520NAKLKOGN</t>
  </si>
  <si>
    <t>LS1520NAKLKOLG</t>
  </si>
  <si>
    <t>LS1520NAKLKOO</t>
  </si>
  <si>
    <t>LS1520NAKLKORT</t>
  </si>
  <si>
    <t>LS1520NAKLKOSW</t>
  </si>
  <si>
    <t>LS1520NAKLKOWW</t>
  </si>
  <si>
    <t>LS1520NAKLSL</t>
  </si>
  <si>
    <t>LS1520NAKLSLLG</t>
  </si>
  <si>
    <t>LS1520NAKLSLSW</t>
  </si>
  <si>
    <t>LS1520NAKLSLWW</t>
  </si>
  <si>
    <t>LS1520-OLGLNW</t>
  </si>
  <si>
    <t>LS1520-OLNW</t>
  </si>
  <si>
    <t>LS1520-OSWLNW</t>
  </si>
  <si>
    <t>LS1520-OWWLNW</t>
  </si>
  <si>
    <t>LS1521BFKISW</t>
  </si>
  <si>
    <t>LS1523-13BFSEVSW</t>
  </si>
  <si>
    <t>SEV Gniazdo, typ 13</t>
  </si>
  <si>
    <t>LS1539-OLGLNW</t>
  </si>
  <si>
    <t>LS1539-OLNW</t>
  </si>
  <si>
    <t>LS1539-OOLGLNW</t>
  </si>
  <si>
    <t>LS1539-OOLNW</t>
  </si>
  <si>
    <t>LS1539-OOSWLNW</t>
  </si>
  <si>
    <t>LS1539-OOWWLNW</t>
  </si>
  <si>
    <t>LS1539-OSWLNW</t>
  </si>
  <si>
    <t>LS1539-OWWLNW</t>
  </si>
  <si>
    <t>LS1700P</t>
  </si>
  <si>
    <t>LS1700PLG</t>
  </si>
  <si>
    <t>LS1700PSW</t>
  </si>
  <si>
    <t>LS1700PWW</t>
  </si>
  <si>
    <t>LS1701P</t>
  </si>
  <si>
    <t>LS1701PLG</t>
  </si>
  <si>
    <t>LS1701PSW</t>
  </si>
  <si>
    <t>LS1701PWW</t>
  </si>
  <si>
    <t>LS1750DSW</t>
  </si>
  <si>
    <t>LS1750DWW</t>
  </si>
  <si>
    <t>LS2248TLSWW</t>
  </si>
  <si>
    <t>Przycisk 4-krotny 24V</t>
  </si>
  <si>
    <t>LS3181</t>
  </si>
  <si>
    <t>LS3181-1</t>
  </si>
  <si>
    <t>LS3181-1LG</t>
  </si>
  <si>
    <t>LS3181-1SW</t>
  </si>
  <si>
    <t>LS3181-1WW</t>
  </si>
  <si>
    <t>LS3181LG</t>
  </si>
  <si>
    <t>LS3181SW</t>
  </si>
  <si>
    <t>LS3181WW</t>
  </si>
  <si>
    <t>LS3281</t>
  </si>
  <si>
    <t>LS3281-1</t>
  </si>
  <si>
    <t>LS3281-1LG</t>
  </si>
  <si>
    <t>LS3281-1SW</t>
  </si>
  <si>
    <t>LS3281-1WW</t>
  </si>
  <si>
    <t>LS3281LG</t>
  </si>
  <si>
    <t>LS3281SW</t>
  </si>
  <si>
    <t>LS3281WW</t>
  </si>
  <si>
    <t>LS3521-5CN</t>
  </si>
  <si>
    <t>Gniazdo CN</t>
  </si>
  <si>
    <t>LS3521-5CNWW</t>
  </si>
  <si>
    <t>Płytka centralna z plexi, biały</t>
  </si>
  <si>
    <t>LS5520.30</t>
  </si>
  <si>
    <t>LS5520.30SW</t>
  </si>
  <si>
    <t>LS5520.30WW</t>
  </si>
  <si>
    <t>LS5530FIB</t>
  </si>
  <si>
    <t>LS5530FIBSW</t>
  </si>
  <si>
    <t>LS5530FIBWW</t>
  </si>
  <si>
    <t>Ramka dopasowująca - puszka Włochy</t>
  </si>
  <si>
    <t>SEV Ramka 1-krotna</t>
  </si>
  <si>
    <t>LS981BFSEVWW</t>
  </si>
  <si>
    <t>Ramka 4-krotna, szary</t>
  </si>
  <si>
    <t>Ramka 5-krotna, szary</t>
  </si>
  <si>
    <t>LS990BFKLSOC</t>
  </si>
  <si>
    <t>LS990BFKLSOCLG</t>
  </si>
  <si>
    <t>LS990BFKLSOCSW</t>
  </si>
  <si>
    <t>LS990BFKLSOCWW</t>
  </si>
  <si>
    <t>LS990BFKLUSB</t>
  </si>
  <si>
    <t>LS990BFKLUSBLG</t>
  </si>
  <si>
    <t>LS990BFKLUSBSW</t>
  </si>
  <si>
    <t>LS990BFKLUSBWW</t>
  </si>
  <si>
    <t>LSCUKO5D</t>
  </si>
  <si>
    <t>LSCUKO5DLG</t>
  </si>
  <si>
    <t>LSCUKO5DSW</t>
  </si>
  <si>
    <t>LSCUKO5DWW</t>
  </si>
  <si>
    <t>Głośnik Aluminium ciemne</t>
  </si>
  <si>
    <t>LSRUKO5D</t>
  </si>
  <si>
    <t>LSRUKO5DLG</t>
  </si>
  <si>
    <t>LSRUKO5DSW</t>
  </si>
  <si>
    <t>LSRUKO5DWW</t>
  </si>
  <si>
    <t>LSZ981BFLG</t>
  </si>
  <si>
    <t>LSZ982BFLG</t>
  </si>
  <si>
    <t>LSZ983BFLG</t>
  </si>
  <si>
    <t>LSZAL981BF</t>
  </si>
  <si>
    <t>Ramka 1-krotna, kolor aluminiowy</t>
  </si>
  <si>
    <t>LSZAL981BFD</t>
  </si>
  <si>
    <t>Ramka 1-krotna, kolor ciemne aluminium</t>
  </si>
  <si>
    <t>LSZAL982BF</t>
  </si>
  <si>
    <t>Ramka 2-krotna, kolor aluminiowy</t>
  </si>
  <si>
    <t>LSZAL982BFD</t>
  </si>
  <si>
    <t>Ramka 2-krotna, kolor ciemne aluminium</t>
  </si>
  <si>
    <t>LSZAL983BF</t>
  </si>
  <si>
    <t>Ramka 3-krotna, kolor aluminiowy</t>
  </si>
  <si>
    <t>LSZAL983BFD</t>
  </si>
  <si>
    <t>Ramka 3-krotna, kolor ciemne aluminium</t>
  </si>
  <si>
    <t>LSZES981BF</t>
  </si>
  <si>
    <t>Ramka 1-krotna, kolor stalowy</t>
  </si>
  <si>
    <t>LSZES982BF</t>
  </si>
  <si>
    <t>Ramka 2-krotna, kolor stalowy</t>
  </si>
  <si>
    <t>LSZES983BF</t>
  </si>
  <si>
    <t>Ramka 3-krotna, kolor stalowy</t>
  </si>
  <si>
    <t>LSZME981BFC</t>
  </si>
  <si>
    <t>Ramka 1-krotna, kolor mosiądz klasyczny</t>
  </si>
  <si>
    <t>LSZME982BFC</t>
  </si>
  <si>
    <t>Ramka 2-krotna, kolor mosiądz klasyczny</t>
  </si>
  <si>
    <t>LSZME983BFC</t>
  </si>
  <si>
    <t>Ramka 3-krotna, kolor mosiądz klasyczny</t>
  </si>
  <si>
    <t>ME1520NAKLSLAT</t>
  </si>
  <si>
    <t>ME1520NAKLSLC</t>
  </si>
  <si>
    <t>ME1520-OATLNW</t>
  </si>
  <si>
    <t>ME1520-OCLNW</t>
  </si>
  <si>
    <t>ME1539-OATLNW</t>
  </si>
  <si>
    <t>ME1539-OCLNW</t>
  </si>
  <si>
    <t>ME1539-OOATLNW</t>
  </si>
  <si>
    <t>ME1539-OOCLNW</t>
  </si>
  <si>
    <t>ME1700PAT</t>
  </si>
  <si>
    <t>ME1700PC</t>
  </si>
  <si>
    <t>ME1701PAT</t>
  </si>
  <si>
    <t>ME1701PC</t>
  </si>
  <si>
    <t>ME2981BFSEVAT-L</t>
  </si>
  <si>
    <t>Klapka centralna, mosiądz klasyczny</t>
  </si>
  <si>
    <t>ME2990KLSOCAT</t>
  </si>
  <si>
    <t>ME2990KLSOCC</t>
  </si>
  <si>
    <t>ME2990KLUSBAT</t>
  </si>
  <si>
    <t>ME2990KLUSBC</t>
  </si>
  <si>
    <t>ME3181-1AT</t>
  </si>
  <si>
    <t>ME3181-1C</t>
  </si>
  <si>
    <t>ME3181AT</t>
  </si>
  <si>
    <t>ME3181C</t>
  </si>
  <si>
    <t>ME3281-1AT</t>
  </si>
  <si>
    <t>ME3281-1C</t>
  </si>
  <si>
    <t>ME3281AT</t>
  </si>
  <si>
    <t>ME3281C</t>
  </si>
  <si>
    <t>MECUKO5DAT</t>
  </si>
  <si>
    <t>MECUKO5DC</t>
  </si>
  <si>
    <t>MERUKO5DAT</t>
  </si>
  <si>
    <t>MERUKO5DC</t>
  </si>
  <si>
    <t>PCF6042</t>
  </si>
  <si>
    <t>Uszczelka do systemu brytyjskiego</t>
  </si>
  <si>
    <t>Ramka do panelu dotykowego</t>
  </si>
  <si>
    <t>SV-SERVER-INT</t>
  </si>
  <si>
    <t>4011377147928</t>
  </si>
  <si>
    <t>SW5REG</t>
  </si>
  <si>
    <t>Switch na szynę, 5 portów</t>
  </si>
  <si>
    <t>Regulator temp. cyfrowy Standardowy</t>
  </si>
  <si>
    <t>TRDA5248SW</t>
  </si>
  <si>
    <t>KNX Termostat Fan Coil</t>
  </si>
  <si>
    <t>TRDA5248WW</t>
  </si>
  <si>
    <t>TRDLS9248SW</t>
  </si>
  <si>
    <t>TRDLS9248WW</t>
  </si>
  <si>
    <t>Regulator temp. cyfrowy Uniwersalny</t>
  </si>
  <si>
    <t>90328900</t>
  </si>
  <si>
    <t>Uniwersalne gniazdo CAT.6 A</t>
  </si>
  <si>
    <t>Uniwersalne gniazdo CAT.6 B</t>
  </si>
  <si>
    <t>Cena zł netto</t>
  </si>
  <si>
    <t>Włącznik pojedynczy</t>
  </si>
  <si>
    <t>Włącznik krzyżowy</t>
  </si>
  <si>
    <t>Włącznik podwójny</t>
  </si>
  <si>
    <t>Włącznik podwójny schodowy</t>
  </si>
  <si>
    <t>Przycisk pojedynczy</t>
  </si>
  <si>
    <t>Przycisk podwójny</t>
  </si>
  <si>
    <t>Gniazdo pojedyncze</t>
  </si>
  <si>
    <t>Gniazdo bryzgoszczelne</t>
  </si>
  <si>
    <t>Ściemniacz obrotowy</t>
  </si>
  <si>
    <t>Ściemniacz dotykowy</t>
  </si>
  <si>
    <t>LC1521FKIPL</t>
  </si>
  <si>
    <t>LC990TV</t>
  </si>
  <si>
    <t>LC990SAT</t>
  </si>
  <si>
    <t>LC969-1UA</t>
  </si>
  <si>
    <t>LC969-2UA</t>
  </si>
  <si>
    <t>Ramki</t>
  </si>
  <si>
    <t>Śruba</t>
  </si>
  <si>
    <t>0008000547</t>
  </si>
  <si>
    <t>1056-04</t>
  </si>
  <si>
    <t>11030-20</t>
  </si>
  <si>
    <t>Wyłącznik czasowy 30 min.</t>
  </si>
  <si>
    <t>Gniazdo F 50x50, kremowy</t>
  </si>
  <si>
    <t>Gniazdo F 50x50, brązowy</t>
  </si>
  <si>
    <t>Płytka gniazda FKI 50x50, kremowy</t>
  </si>
  <si>
    <t>121FKISGPL-1</t>
  </si>
  <si>
    <t>Płytka gniazda FKI 50x50, szary</t>
  </si>
  <si>
    <t>Gniazdo F 50x50, biały</t>
  </si>
  <si>
    <t>Płytka gniazda FKI 50x50, biały</t>
  </si>
  <si>
    <t>90158020</t>
  </si>
  <si>
    <t>Mechanizm gniazda SCHUKO, zacisk</t>
  </si>
  <si>
    <t>Mechanizm gniazda F, zacisk</t>
  </si>
  <si>
    <t>Mechanizm gniazda SCHUKO, śruba</t>
  </si>
  <si>
    <t>Mechanizm gniazda F, śruba</t>
  </si>
  <si>
    <t>Puszka rozgałęźna, śruba</t>
  </si>
  <si>
    <t>165-2WW</t>
  </si>
  <si>
    <t>1656-21</t>
  </si>
  <si>
    <t>Puszka 2-krotna</t>
  </si>
  <si>
    <t>1724DM</t>
  </si>
  <si>
    <t>Ściemniacz uniwersalny Mini LED</t>
  </si>
  <si>
    <t>200SI</t>
  </si>
  <si>
    <t>20160REG</t>
  </si>
  <si>
    <t>KNX Zasilacz 160mA</t>
  </si>
  <si>
    <t>2030.464</t>
  </si>
  <si>
    <t>Szyna Bus</t>
  </si>
  <si>
    <t>20320REG</t>
  </si>
  <si>
    <t>KNX Zasilacz 320mA</t>
  </si>
  <si>
    <t>20640REG</t>
  </si>
  <si>
    <t>KNX Zasilacz 640mA</t>
  </si>
  <si>
    <t>85371098</t>
  </si>
  <si>
    <t>21280REG</t>
  </si>
  <si>
    <t>KNX Zasilacz 1280mA</t>
  </si>
  <si>
    <t>KNX Wyjście cyfrowe 2-kan. pastylka</t>
  </si>
  <si>
    <t>33N</t>
  </si>
  <si>
    <t>Symbol</t>
  </si>
  <si>
    <t>39P</t>
  </si>
  <si>
    <t>KNX Mechanizm rozszerzenia 2-krotny</t>
  </si>
  <si>
    <t>KNX Regulatora temperatury F40</t>
  </si>
  <si>
    <t>KNX Mechanizm rozszerzenia 4-krotny</t>
  </si>
  <si>
    <t>4248TSM-21</t>
  </si>
  <si>
    <t>4248TSM-51</t>
  </si>
  <si>
    <t>505KO5VEUM230</t>
  </si>
  <si>
    <t>505KO5VEUM24</t>
  </si>
  <si>
    <t>531KO5EUM230</t>
  </si>
  <si>
    <t>Mechanizm hotelowy, korytarz</t>
  </si>
  <si>
    <t>531KO5EUM24</t>
  </si>
  <si>
    <t>5560KONR</t>
  </si>
  <si>
    <t>609VW102</t>
  </si>
  <si>
    <t>633W-100</t>
  </si>
  <si>
    <t>802KOE</t>
  </si>
  <si>
    <t>802KOE-24</t>
  </si>
  <si>
    <t>Mechanizm 24V</t>
  </si>
  <si>
    <t>854WT1</t>
  </si>
  <si>
    <t>854WT2</t>
  </si>
  <si>
    <t>A1520BFKIBL</t>
  </si>
  <si>
    <t>A1520BFKIKLRT</t>
  </si>
  <si>
    <t>Płytka gniazda</t>
  </si>
  <si>
    <t>A1520BFKIRT</t>
  </si>
  <si>
    <t>Płytka gniazda SCHUKO</t>
  </si>
  <si>
    <t>A1520EDV</t>
  </si>
  <si>
    <t>Gniazdo FKI, antracytowy</t>
  </si>
  <si>
    <t>Gniazdo FKI, czarny</t>
  </si>
  <si>
    <t>Gniazdo F</t>
  </si>
  <si>
    <t>Gniazdo FKI, kremowy</t>
  </si>
  <si>
    <t>Gniazdo FKI, biały</t>
  </si>
  <si>
    <t>A1521BFKIBL</t>
  </si>
  <si>
    <t>A1521BFKIKLAL</t>
  </si>
  <si>
    <t>A1521BFKIKLCH</t>
  </si>
  <si>
    <t>A1521BFKIKLMO</t>
  </si>
  <si>
    <t>A1521BFKISW</t>
  </si>
  <si>
    <t>A1521BFKLAL</t>
  </si>
  <si>
    <t>A1521BFKLCH</t>
  </si>
  <si>
    <t>A1521BFKLMO</t>
  </si>
  <si>
    <t>Płytka gniazda F, aluminiowy</t>
  </si>
  <si>
    <t>A1521FBF</t>
  </si>
  <si>
    <t>Płytka gniazda F</t>
  </si>
  <si>
    <t>Płytka gniazda FKI, antracytowy</t>
  </si>
  <si>
    <t>Gniazdo F, czarny</t>
  </si>
  <si>
    <t>Płytka gniazda FKI, biały</t>
  </si>
  <si>
    <t>Płytka gniazda F, szampański</t>
  </si>
  <si>
    <t>Gniazdo F, kremowy</t>
  </si>
  <si>
    <t>Gniazdo F, aluminiowy</t>
  </si>
  <si>
    <t>Płytka gniazda FKI, aluminiowy</t>
  </si>
  <si>
    <t>Płytka gniazda FKI z opisem, aluminiowy</t>
  </si>
  <si>
    <t>Płytka gniazda FKI, szampański</t>
  </si>
  <si>
    <t>Płytka gniazda FKI, kremowy</t>
  </si>
  <si>
    <t>Płytka gniazda FKI, mokka</t>
  </si>
  <si>
    <t>Płytka gniazda FKI, czarny</t>
  </si>
  <si>
    <t>Płytka gniazda FKI z opisem, czarny</t>
  </si>
  <si>
    <t>Płytka gniazda FKI z opisem, biały</t>
  </si>
  <si>
    <t>Płytka gniazda F, mokka</t>
  </si>
  <si>
    <t>Płytka gniazda F, kremowy</t>
  </si>
  <si>
    <t>Płytka gniazda F, czarny</t>
  </si>
  <si>
    <t>Płytka gniazda F, biały</t>
  </si>
  <si>
    <t>A1521N</t>
  </si>
  <si>
    <t>A1521NBF</t>
  </si>
  <si>
    <t>A1521NBFANM</t>
  </si>
  <si>
    <t>A1521NBFKIANM</t>
  </si>
  <si>
    <t>A1521NBFKIWW</t>
  </si>
  <si>
    <t>A1521NBFWW</t>
  </si>
  <si>
    <t>A3521-5CNBFANMPL</t>
  </si>
  <si>
    <t>KNX Regulatora temperatury, rozszerzenie</t>
  </si>
  <si>
    <t>KNX Regulatora temperatury</t>
  </si>
  <si>
    <t>KNX Regulator temperatury F50, 2-krotny</t>
  </si>
  <si>
    <t>KNX Regulator temperatury F50, 4-krotny</t>
  </si>
  <si>
    <t xml:space="preserve">Płytka centralna RTV, kremowy </t>
  </si>
  <si>
    <t>Klawisz pojedynczy podświetlany</t>
  </si>
  <si>
    <t>A594-0PL</t>
  </si>
  <si>
    <t>A594-0WWAA</t>
  </si>
  <si>
    <t>ABAS1520KLO</t>
  </si>
  <si>
    <t>ACARDRFIDAL</t>
  </si>
  <si>
    <t>Uchwyt karty hotelowej RFID</t>
  </si>
  <si>
    <t>ACARDRFIDANM</t>
  </si>
  <si>
    <t>ACARDRFIDCH</t>
  </si>
  <si>
    <t>ACARDRFIDMO</t>
  </si>
  <si>
    <t>ACARDRFIDSW</t>
  </si>
  <si>
    <t>ACARDRFIDWW</t>
  </si>
  <si>
    <t>ACUKO5MAL</t>
  </si>
  <si>
    <t>ACUKO5MANM</t>
  </si>
  <si>
    <t>ACUKO5MCH</t>
  </si>
  <si>
    <t>ACUKO5MMO</t>
  </si>
  <si>
    <t>ACUKO5MSW</t>
  </si>
  <si>
    <t>ACUKO5MWW</t>
  </si>
  <si>
    <t>Gniazdo FKI, aluminium</t>
  </si>
  <si>
    <t>Gniazdo FKI, ciemne aluminium</t>
  </si>
  <si>
    <t>Płytka centralna, ciemne aluminium</t>
  </si>
  <si>
    <t xml:space="preserve">Gniazdo SCHUKO, ciemne aluminium </t>
  </si>
  <si>
    <t>Płytka gniazda F, antracytowy</t>
  </si>
  <si>
    <t>Płytka gniazda F, ciemne aluminium</t>
  </si>
  <si>
    <t>Płytka gniazda FKI z opisem, antracyt</t>
  </si>
  <si>
    <t>Płytka gniazda FKI, ciemne aluminium</t>
  </si>
  <si>
    <t>Płytka gniazda FKI, aluminium</t>
  </si>
  <si>
    <t>Płytka gniazda FKI z opisem, aluminium</t>
  </si>
  <si>
    <t>Płytka gniazda F, aluminium</t>
  </si>
  <si>
    <t>AL1521KIKLD</t>
  </si>
  <si>
    <t>AL1521NA</t>
  </si>
  <si>
    <t>AL1521NAAN</t>
  </si>
  <si>
    <t>AL1523-13BFSEVD-L</t>
  </si>
  <si>
    <t>Gniazdo SCHUKO, Typ 13</t>
  </si>
  <si>
    <t>AL1523-13BFSEV-L</t>
  </si>
  <si>
    <t>AL1940EXAN</t>
  </si>
  <si>
    <t>AL1940-L</t>
  </si>
  <si>
    <t>AL2401TSAWW-L-1</t>
  </si>
  <si>
    <t>AL2402TSAAN-L-1</t>
  </si>
  <si>
    <t>AL2402TSAWW-L-1</t>
  </si>
  <si>
    <t>AL2404TSAAN-L-1</t>
  </si>
  <si>
    <t>AL2404TSAWW-L-1</t>
  </si>
  <si>
    <t>Płytka centralna TAE, ciemne aluminium</t>
  </si>
  <si>
    <t>AL2981AN-L-1</t>
  </si>
  <si>
    <t>AL2981BFSEVD-L</t>
  </si>
  <si>
    <t>AL2981BFSEV-L</t>
  </si>
  <si>
    <t>AL2981-L</t>
  </si>
  <si>
    <t>AL2981WW-L-1</t>
  </si>
  <si>
    <t>AL2982AN-L-1</t>
  </si>
  <si>
    <t>AL2982-L</t>
  </si>
  <si>
    <t>AL2990AN-L-1</t>
  </si>
  <si>
    <t>Mechanizm karty hotelowej, ciemne aluminium</t>
  </si>
  <si>
    <t>Klapka gniazda USB, ciemne aluminium</t>
  </si>
  <si>
    <t>AL2990KO5-L</t>
  </si>
  <si>
    <t>AL2990-L</t>
  </si>
  <si>
    <t>AL2994B-L</t>
  </si>
  <si>
    <t>ALCARDRFID</t>
  </si>
  <si>
    <t>ALCARDRFIDAN</t>
  </si>
  <si>
    <t>ALCARDRFIDD</t>
  </si>
  <si>
    <t>ALCUKO5M</t>
  </si>
  <si>
    <t>ALCUKO5MAN</t>
  </si>
  <si>
    <t>ALCUKO5MD</t>
  </si>
  <si>
    <t>ALRUKO5M</t>
  </si>
  <si>
    <t>ALRUKO5MAN</t>
  </si>
  <si>
    <t>ALRUKO5MD</t>
  </si>
  <si>
    <t>ALTR236PLAN-L-1</t>
  </si>
  <si>
    <t>ALTR236PLWW-L-1</t>
  </si>
  <si>
    <t>ALTR236PLWWL-11</t>
  </si>
  <si>
    <t>40</t>
  </si>
  <si>
    <t>ARUKO5MAL</t>
  </si>
  <si>
    <t>ARUKO5MANM</t>
  </si>
  <si>
    <t>ARUKO5MCH</t>
  </si>
  <si>
    <t>ARUKO5MMO</t>
  </si>
  <si>
    <t>ARUKO5MSW</t>
  </si>
  <si>
    <t>ARUKO5MWW</t>
  </si>
  <si>
    <t>AS581AWW-WM</t>
  </si>
  <si>
    <t>AS581WW-WM</t>
  </si>
  <si>
    <t>ATT-534-35</t>
  </si>
  <si>
    <t>Mechanizm pociągowy</t>
  </si>
  <si>
    <t>BS2171LCPL</t>
  </si>
  <si>
    <t>BS2190CUKOLCPL</t>
  </si>
  <si>
    <t>Puszka standard Brytyjski</t>
  </si>
  <si>
    <t>BS6042M-40</t>
  </si>
  <si>
    <t>BS6042M-50</t>
  </si>
  <si>
    <t>Gniazdo F, biały</t>
  </si>
  <si>
    <t>CD1520KINAWW</t>
  </si>
  <si>
    <t>CD1520NAEDVWW</t>
  </si>
  <si>
    <t>Płytka gniazda FKI</t>
  </si>
  <si>
    <t>Płytka gniazda FKI, szary</t>
  </si>
  <si>
    <t>Płytka gniazda FKI z opisem</t>
  </si>
  <si>
    <t>Płytka gniazda F, szary</t>
  </si>
  <si>
    <t>CD1521KI</t>
  </si>
  <si>
    <t>CD1521KIBR</t>
  </si>
  <si>
    <t>CD1521KIGR</t>
  </si>
  <si>
    <t>CD1521KILG</t>
  </si>
  <si>
    <t>CD1521KISW</t>
  </si>
  <si>
    <t>CD1540KAMPWW</t>
  </si>
  <si>
    <t>CD1540KAMPWW-1</t>
  </si>
  <si>
    <t>CD1541KAMPWW</t>
  </si>
  <si>
    <t>CD2092HWW</t>
  </si>
  <si>
    <t>Przycisk 2-krotny</t>
  </si>
  <si>
    <t>CD2130WW102</t>
  </si>
  <si>
    <t>Interfejs USB</t>
  </si>
  <si>
    <t>CD2170WW102</t>
  </si>
  <si>
    <t>Regulator temperatury</t>
  </si>
  <si>
    <t>CD5120BFPL</t>
  </si>
  <si>
    <t>CD5120BFPLWW</t>
  </si>
  <si>
    <t>CD581AWW-12</t>
  </si>
  <si>
    <t>CD581W-1</t>
  </si>
  <si>
    <t>CD581WW-1</t>
  </si>
  <si>
    <t>CD582W-1</t>
  </si>
  <si>
    <t>CD582WW-1</t>
  </si>
  <si>
    <t>CDTR231PLWW-0</t>
  </si>
  <si>
    <t>CDTR236PLWW-0</t>
  </si>
  <si>
    <t>CO2LC2178</t>
  </si>
  <si>
    <t>CONFIGRFID</t>
  </si>
  <si>
    <t>Karta konfiguracyjna RFID</t>
  </si>
  <si>
    <t>10</t>
  </si>
  <si>
    <t>DCM-CABLE</t>
  </si>
  <si>
    <t>Przewód S-V(ST)V, 4x2x0,8qmm</t>
  </si>
  <si>
    <t>DOR6</t>
  </si>
  <si>
    <t>ENO Przycisk 4-kanałowy '01' 'roleta'</t>
  </si>
  <si>
    <t>Gniazdo FKI styków, stal</t>
  </si>
  <si>
    <t>Gniazdo FKI, stal</t>
  </si>
  <si>
    <t>Płytka gniazda FKI, stal</t>
  </si>
  <si>
    <t>Płytka gniazda FKI z opisem, stal</t>
  </si>
  <si>
    <t>Płytka gniazda F, stal</t>
  </si>
  <si>
    <t>ES1523-13BFSEV-L</t>
  </si>
  <si>
    <t>Gniazdo, Typ 13</t>
  </si>
  <si>
    <t>KNX Płytka centralna 'światło'</t>
  </si>
  <si>
    <t>ES2567-G3</t>
  </si>
  <si>
    <t>ES2925-L</t>
  </si>
  <si>
    <t>ES2961Z51-L</t>
  </si>
  <si>
    <t>ES2969-1UA-L</t>
  </si>
  <si>
    <t>ES2969-2UA-L</t>
  </si>
  <si>
    <t>ES2969T-L</t>
  </si>
  <si>
    <t>ES2981-L</t>
  </si>
  <si>
    <t>Ramka 1-krotna, lakierowana stal</t>
  </si>
  <si>
    <t>ES2982-L</t>
  </si>
  <si>
    <t>Ramka 2-krotna, lakierowana stal</t>
  </si>
  <si>
    <t>ES2983-L</t>
  </si>
  <si>
    <t>Ramka 3-krotna, lakierowana stal</t>
  </si>
  <si>
    <t>ES2984-L</t>
  </si>
  <si>
    <t>Ramka 4-krotna, lakierowana stal</t>
  </si>
  <si>
    <t>ES2985-L</t>
  </si>
  <si>
    <t>Ramka 5-krotna, lakierowana stal</t>
  </si>
  <si>
    <t>ES2990KO5-L</t>
  </si>
  <si>
    <t>ES2990-L</t>
  </si>
  <si>
    <t>Klawisz pojedynczy z nadrukiem 'strzałka'</t>
  </si>
  <si>
    <t>Klawisz z symbolem 'Klucz'</t>
  </si>
  <si>
    <t>ES2993AG</t>
  </si>
  <si>
    <t>ES2993AWWG</t>
  </si>
  <si>
    <t>ES2993G</t>
  </si>
  <si>
    <t>Klawisz 'Tuer auf'</t>
  </si>
  <si>
    <t>ES2993WWG</t>
  </si>
  <si>
    <t>ES2994B-L</t>
  </si>
  <si>
    <t>ES2994B-LP</t>
  </si>
  <si>
    <t>ES2994B-LPLBKS2</t>
  </si>
  <si>
    <t>ES2995-L</t>
  </si>
  <si>
    <t>ES981ZSEV-L</t>
  </si>
  <si>
    <t>Płytka dopasowująca Feller</t>
  </si>
  <si>
    <t>ESCARDRFID</t>
  </si>
  <si>
    <t>ESCUKO5M</t>
  </si>
  <si>
    <t>ESRUKO5M</t>
  </si>
  <si>
    <t>ESTR236PL-0</t>
  </si>
  <si>
    <t>ESU230-2</t>
  </si>
  <si>
    <t>KNX Sterownik Fan Coil 2-krotny</t>
  </si>
  <si>
    <t>Czujnik temp. do TRUD231/FTR231</t>
  </si>
  <si>
    <t>FMLC1561.07</t>
  </si>
  <si>
    <t>FMLC5232</t>
  </si>
  <si>
    <t>FRWM200SW</t>
  </si>
  <si>
    <t>90321080</t>
  </si>
  <si>
    <t>FTRLC231</t>
  </si>
  <si>
    <t>Kontaktron, Br 5M</t>
  </si>
  <si>
    <t>Kontaktron, Ww 5M</t>
  </si>
  <si>
    <t>Płytka gniazda FKI, chrom</t>
  </si>
  <si>
    <t>Płytka gniazda FKI z opisem, chrom</t>
  </si>
  <si>
    <t>Klawisz z symbolem 'Klucz', chrom</t>
  </si>
  <si>
    <t>49119900</t>
  </si>
  <si>
    <t>LC1520</t>
  </si>
  <si>
    <t>LC1520-13</t>
  </si>
  <si>
    <t>LC1520-13P</t>
  </si>
  <si>
    <t>LC1520KINA</t>
  </si>
  <si>
    <t>Płytka gniazda FKI, LC</t>
  </si>
  <si>
    <t>LC1521KI</t>
  </si>
  <si>
    <t>LC1523-13</t>
  </si>
  <si>
    <t>LC1523-13P</t>
  </si>
  <si>
    <t>LC1565.07</t>
  </si>
  <si>
    <t>LC1941</t>
  </si>
  <si>
    <t>LC2171-5P</t>
  </si>
  <si>
    <t>LC2178ORTS</t>
  </si>
  <si>
    <t>KNX Regulator temperatury, LC</t>
  </si>
  <si>
    <t>LC2178TS</t>
  </si>
  <si>
    <t>LC2521P</t>
  </si>
  <si>
    <t>LC2567-G3</t>
  </si>
  <si>
    <t>Dzwonek Gong, LC</t>
  </si>
  <si>
    <t>LC401TSA</t>
  </si>
  <si>
    <t>LC402TSA</t>
  </si>
  <si>
    <t>LC403TSA</t>
  </si>
  <si>
    <t>LC404TSA</t>
  </si>
  <si>
    <t>LC4093TSA</t>
  </si>
  <si>
    <t>LC5015KI</t>
  </si>
  <si>
    <t>Gniazdo podwójne, LC</t>
  </si>
  <si>
    <t>Płytka centralna, LC</t>
  </si>
  <si>
    <t>LC539-2LEDRG</t>
  </si>
  <si>
    <t>Płytka centralna LED, LC</t>
  </si>
  <si>
    <t>LC539LEDLW-12</t>
  </si>
  <si>
    <t>LC569-30BFPL</t>
  </si>
  <si>
    <t>LC581A</t>
  </si>
  <si>
    <t>Ramka 1-krotna natynk, LC</t>
  </si>
  <si>
    <t>LC582A</t>
  </si>
  <si>
    <t>Ramka 2-krotna natynk, LC</t>
  </si>
  <si>
    <t>LC583A</t>
  </si>
  <si>
    <t>Ramka 3-krotna natynk, LC</t>
  </si>
  <si>
    <t>LC590CARD</t>
  </si>
  <si>
    <t>Uchwyt karty hotelowej</t>
  </si>
  <si>
    <t>LC925</t>
  </si>
  <si>
    <t>LC928</t>
  </si>
  <si>
    <t>LC937</t>
  </si>
  <si>
    <t>LC961Z</t>
  </si>
  <si>
    <t>Ramka dopasowująca, LC</t>
  </si>
  <si>
    <t>LC961Z5</t>
  </si>
  <si>
    <t>LC962</t>
  </si>
  <si>
    <t>Płytka centralna głośnikowa, LC</t>
  </si>
  <si>
    <t>LC964</t>
  </si>
  <si>
    <t>LC969-1NAUA</t>
  </si>
  <si>
    <t>LC969-25NWE</t>
  </si>
  <si>
    <t>LC969-2NAUA</t>
  </si>
  <si>
    <t>LC969-2NPAND</t>
  </si>
  <si>
    <t>LC969-2NWE</t>
  </si>
  <si>
    <t>LC969T</t>
  </si>
  <si>
    <t>Płytka centralna TAE, LC</t>
  </si>
  <si>
    <t>LC981SEV</t>
  </si>
  <si>
    <t>LC984</t>
  </si>
  <si>
    <t>LC985</t>
  </si>
  <si>
    <t>LC990-4SAT2</t>
  </si>
  <si>
    <t>Płytka centralna Ankaro, LC</t>
  </si>
  <si>
    <t>LC990A</t>
  </si>
  <si>
    <t>Płytka centralna z wyjściem, LC</t>
  </si>
  <si>
    <t>LC990BFKL</t>
  </si>
  <si>
    <t>Klapka centralna, LC</t>
  </si>
  <si>
    <t>LC990K</t>
  </si>
  <si>
    <t>Klawisz pojedynczy podświetlany, LC</t>
  </si>
  <si>
    <t>Klawisz pojedynczy z opisem, LC</t>
  </si>
  <si>
    <t>LC990NA</t>
  </si>
  <si>
    <t>LC990NAKO5</t>
  </si>
  <si>
    <t>LC990P</t>
  </si>
  <si>
    <t>Płytka centralna TV/SAT</t>
  </si>
  <si>
    <t>LC990T</t>
  </si>
  <si>
    <t>LC994-1</t>
  </si>
  <si>
    <t>Płytka centralna trapez, LC</t>
  </si>
  <si>
    <t>LC994B</t>
  </si>
  <si>
    <t>Zaślepka pełna, LC</t>
  </si>
  <si>
    <t>LC995KO5</t>
  </si>
  <si>
    <t>Klawisz podwójny z podświetleniem, LC</t>
  </si>
  <si>
    <t>LC995MP</t>
  </si>
  <si>
    <t>Klawisz podwójny, LC</t>
  </si>
  <si>
    <t>LC995P</t>
  </si>
  <si>
    <t>LC-BOX32001</t>
  </si>
  <si>
    <t>LC Box prezentacyjny</t>
  </si>
  <si>
    <t>LC-BOX32010</t>
  </si>
  <si>
    <t>LC-BOX32011</t>
  </si>
  <si>
    <t>LC-BOX32012</t>
  </si>
  <si>
    <t>LC-BOX32013</t>
  </si>
  <si>
    <t>LC-BOX32021</t>
  </si>
  <si>
    <t>LC-BOX32052</t>
  </si>
  <si>
    <t>LC-BOX32100</t>
  </si>
  <si>
    <t>LC-BOX32110</t>
  </si>
  <si>
    <t>LC-BOX32120</t>
  </si>
  <si>
    <t>LC-BOX32123</t>
  </si>
  <si>
    <t>LC-BOX32131</t>
  </si>
  <si>
    <t>LC-BOX4320B</t>
  </si>
  <si>
    <t>LC-BOX4320E</t>
  </si>
  <si>
    <t>LC-BOX4320N</t>
  </si>
  <si>
    <t>LC-BOX4320W</t>
  </si>
  <si>
    <t>LCFTR231PL</t>
  </si>
  <si>
    <t>Płytka centralna termostatu, LC</t>
  </si>
  <si>
    <t>LCZ981</t>
  </si>
  <si>
    <t>Ramka 1-krotna LC LS ZERO</t>
  </si>
  <si>
    <t>LCZ982</t>
  </si>
  <si>
    <t>Ramka 2-krotna LC LS ZERO</t>
  </si>
  <si>
    <t>LCZ983</t>
  </si>
  <si>
    <t>Ramka 3-krotna LC LS ZERO</t>
  </si>
  <si>
    <t>Płytka gniazda FKI z opisem, szary</t>
  </si>
  <si>
    <t>Płytka gniazda FKI z opisem, kremowy</t>
  </si>
  <si>
    <t>LS1521NALG</t>
  </si>
  <si>
    <t>LS1521NASW</t>
  </si>
  <si>
    <t>Klawisz 1-krotny F50, komplet, szary</t>
  </si>
  <si>
    <t>Klawisz 2-krotny F50, komplet, szary</t>
  </si>
  <si>
    <t>Klawisz 3-krotny F50, komplet, szary</t>
  </si>
  <si>
    <t>Klawisz 4-krotny F50, komplet, szary</t>
  </si>
  <si>
    <t>LS520-OWLEDW</t>
  </si>
  <si>
    <t>LS521-OWWLEDW</t>
  </si>
  <si>
    <t>LS90420102</t>
  </si>
  <si>
    <t>Klawisz roletowy</t>
  </si>
  <si>
    <t>LS909VU102</t>
  </si>
  <si>
    <t>LS921FKILGPL-1</t>
  </si>
  <si>
    <t>LS921FKIPL-1</t>
  </si>
  <si>
    <t>LS921FKISWPL-1</t>
  </si>
  <si>
    <t>LS921FKISWPL-5</t>
  </si>
  <si>
    <t>LS921FKIWWPL-1</t>
  </si>
  <si>
    <t>LS921FKIWWPL-5</t>
  </si>
  <si>
    <t>LS93410102</t>
  </si>
  <si>
    <t>LS990DOR1</t>
  </si>
  <si>
    <t>LS990DOR119</t>
  </si>
  <si>
    <t>LS990DOR19</t>
  </si>
  <si>
    <t>LS990DOR19WW-L</t>
  </si>
  <si>
    <t>LS990DOR2</t>
  </si>
  <si>
    <t>LS990DOR219</t>
  </si>
  <si>
    <t>LS990DOR219WW-L</t>
  </si>
  <si>
    <t>LS990DOR29</t>
  </si>
  <si>
    <t>LS990DOR29WW-L</t>
  </si>
  <si>
    <t>Klawisz pojedynczy z okienkiem, szary</t>
  </si>
  <si>
    <t>Klawisz pojedynczy z nadrukiem 'strzałka', czarny</t>
  </si>
  <si>
    <t>Klawisz z symbolem 'Klucz', kremowy</t>
  </si>
  <si>
    <t>Klawisz z symbolem 'Klucz', szary</t>
  </si>
  <si>
    <t>Zaślepka pełna, szary</t>
  </si>
  <si>
    <t>LSCARDRFID</t>
  </si>
  <si>
    <t>LSCARDRFIDLG</t>
  </si>
  <si>
    <t>LSCARDRFIDSW</t>
  </si>
  <si>
    <t>LSCARDRFIDWW</t>
  </si>
  <si>
    <t>LSCUKO5M</t>
  </si>
  <si>
    <t>LSCUKO5MLG</t>
  </si>
  <si>
    <t>LSCUKO5MSW</t>
  </si>
  <si>
    <t>LSCUKO5MWW</t>
  </si>
  <si>
    <t>Głośnik serii LS990, szary</t>
  </si>
  <si>
    <t>LSRUKO5M</t>
  </si>
  <si>
    <t>LSRUKO5MLG</t>
  </si>
  <si>
    <t>LSRUKO5MSW</t>
  </si>
  <si>
    <t>LSRUKO5MWW</t>
  </si>
  <si>
    <t>LSTR236PL-0</t>
  </si>
  <si>
    <t>LSTR236PLWW-0</t>
  </si>
  <si>
    <t>LT230U</t>
  </si>
  <si>
    <t>Klawisz roletowy D+H</t>
  </si>
  <si>
    <t>LT43U</t>
  </si>
  <si>
    <t>LT43U-E</t>
  </si>
  <si>
    <t>LT43W-U</t>
  </si>
  <si>
    <t>LT43W-U-E</t>
  </si>
  <si>
    <t>MALC1112</t>
  </si>
  <si>
    <t>Gniazdo multimedialne, 1xHDMI, LC</t>
  </si>
  <si>
    <t>Gniazdo FKI, mosiądz antyczny</t>
  </si>
  <si>
    <t>Gniazdo FKI, mosiądz klasyczny</t>
  </si>
  <si>
    <t>Płytka gniazda F, mosiądz antyczny</t>
  </si>
  <si>
    <t>Płytka gniazda F, mosiądz klasyczny</t>
  </si>
  <si>
    <t>Płytka gniazda FKI, mosiądz antyczny</t>
  </si>
  <si>
    <t>Płytka gniazda FKI, mosiądz klasyczny</t>
  </si>
  <si>
    <t>MECARDRFIDAT</t>
  </si>
  <si>
    <t>MECARDRFIDC</t>
  </si>
  <si>
    <t>MECUKO5MAT</t>
  </si>
  <si>
    <t>MECUKO5MC</t>
  </si>
  <si>
    <t>MERUKO5MAT</t>
  </si>
  <si>
    <t>MERUKO5MC</t>
  </si>
  <si>
    <t>MK100KNXF</t>
  </si>
  <si>
    <t>KNX Radio interfejs Tapko</t>
  </si>
  <si>
    <t>MK-LC</t>
  </si>
  <si>
    <t>Walizka pokazowa LC</t>
  </si>
  <si>
    <t>MK-LSAC</t>
  </si>
  <si>
    <t>Walizka pokazowa LS-AC</t>
  </si>
  <si>
    <t>MK-TKSP</t>
  </si>
  <si>
    <t>Walizka pokazowa Siedle</t>
  </si>
  <si>
    <t>Adapter gipsowy, 1-krotny</t>
  </si>
  <si>
    <t>Adapter gipsowy 3mm, 1-krotny</t>
  </si>
  <si>
    <t>Adapter gipsowy, 2-krotny</t>
  </si>
  <si>
    <t>Adapter gipsowy 3mm, 2-krotny</t>
  </si>
  <si>
    <t>Adapter gipsowy, 3-krotny</t>
  </si>
  <si>
    <t>Adapter gipsowy 3mm, 3-krotny</t>
  </si>
  <si>
    <t>R5AL</t>
  </si>
  <si>
    <t>R5SW</t>
  </si>
  <si>
    <t>R5WW</t>
  </si>
  <si>
    <t>KNX Regulatora temperatury OLED</t>
  </si>
  <si>
    <t>RCDLC4092TSA</t>
  </si>
  <si>
    <t>RWM200-G</t>
  </si>
  <si>
    <t xml:space="preserve">Nakładka </t>
  </si>
  <si>
    <t>RWM200-S12WW</t>
  </si>
  <si>
    <t>SIAILC6</t>
  </si>
  <si>
    <t>DCM Moduł Audio, LC</t>
  </si>
  <si>
    <t>SIAMLC5</t>
  </si>
  <si>
    <t>Moduł Audio, LC</t>
  </si>
  <si>
    <t>SIV6LCDC</t>
  </si>
  <si>
    <t>Płytka centralna Video, LC</t>
  </si>
  <si>
    <t>SIVILC622</t>
  </si>
  <si>
    <t>DCM Moduł Video, LC</t>
  </si>
  <si>
    <t>SIVILC627</t>
  </si>
  <si>
    <t>Gniazdo FKI</t>
  </si>
  <si>
    <t>SL80P</t>
  </si>
  <si>
    <t>Symbol 'Strzałka'</t>
  </si>
  <si>
    <t>SLT42U</t>
  </si>
  <si>
    <t>Przełącznik kluczowy</t>
  </si>
  <si>
    <t>SOLC7522PL</t>
  </si>
  <si>
    <t>Element centralny, LC</t>
  </si>
  <si>
    <t>4011377163638</t>
  </si>
  <si>
    <t>TRDA523028SW</t>
  </si>
  <si>
    <t>Regulator Fan Coil 2-rurowy, czarny</t>
  </si>
  <si>
    <t>4011377155893</t>
  </si>
  <si>
    <t>TRDA523028WW</t>
  </si>
  <si>
    <t>Regulator Fan Coil 2-rurowy, biały</t>
  </si>
  <si>
    <t>4011377155862</t>
  </si>
  <si>
    <t>TRDA523048SW</t>
  </si>
  <si>
    <t>Regulator Fan Coil 4-rurowy, czarny</t>
  </si>
  <si>
    <t>4011377155916</t>
  </si>
  <si>
    <t>TRDA523048WW</t>
  </si>
  <si>
    <t>Regulator Fan Coil 4-rurowy, biały</t>
  </si>
  <si>
    <t>4011377155879</t>
  </si>
  <si>
    <t>KNX Termostat Fan Coil, czarny</t>
  </si>
  <si>
    <t>4011377155923</t>
  </si>
  <si>
    <t>KNX Termostat Fan Coil, biały</t>
  </si>
  <si>
    <t>4011377155886</t>
  </si>
  <si>
    <t>TRDA-DISPSW</t>
  </si>
  <si>
    <t>Wyświetlacz Fan Coil, czarny</t>
  </si>
  <si>
    <t>4011377158887</t>
  </si>
  <si>
    <t>TRDA-DISPWW</t>
  </si>
  <si>
    <t>Wyświetlacz Fan Coil, biały</t>
  </si>
  <si>
    <t>4011377158870</t>
  </si>
  <si>
    <t>TRDLS923028SW</t>
  </si>
  <si>
    <t>4011377155978</t>
  </si>
  <si>
    <t>TRDLS923028WW</t>
  </si>
  <si>
    <t>4011377155930</t>
  </si>
  <si>
    <t>TRDLS923048SW</t>
  </si>
  <si>
    <t>4011377155985</t>
  </si>
  <si>
    <t>TRDLS923048WW</t>
  </si>
  <si>
    <t>4011377155947</t>
  </si>
  <si>
    <t>4011377155992</t>
  </si>
  <si>
    <t>4011377155961</t>
  </si>
  <si>
    <t>TRDLS-DISPSW</t>
  </si>
  <si>
    <t>4011377158900</t>
  </si>
  <si>
    <t>TRDLS-DISPWW</t>
  </si>
  <si>
    <t>4011377158894</t>
  </si>
  <si>
    <t>TRD-NT2302</t>
  </si>
  <si>
    <t>Zasilacz do Fan Coil</t>
  </si>
  <si>
    <t>4011377158917</t>
  </si>
  <si>
    <t>TRD-NT2304</t>
  </si>
  <si>
    <t>4011377158924</t>
  </si>
  <si>
    <t>TRLC231</t>
  </si>
  <si>
    <t>Regulator temperatury 24V, LC</t>
  </si>
  <si>
    <t>TRLC236</t>
  </si>
  <si>
    <t>Regulator temperatury 230V, LC</t>
  </si>
  <si>
    <t>TRUDLC231</t>
  </si>
  <si>
    <t>Regulator temp. cyfrowy Uniwersalny, LC</t>
  </si>
  <si>
    <t>UAE8-8UPOK6US</t>
  </si>
  <si>
    <t>4011377151338</t>
  </si>
  <si>
    <t>W-EX-63FF</t>
  </si>
  <si>
    <t>Próbnik kolorów Les Couleurs</t>
  </si>
  <si>
    <t>4011377145597</t>
  </si>
  <si>
    <t>48205000</t>
  </si>
  <si>
    <t>5121FBFKISWPL-1</t>
  </si>
  <si>
    <t>Płytka gniazda FKI 50x50, czarny</t>
  </si>
  <si>
    <t>Nazwa produktu - j. polski</t>
  </si>
  <si>
    <t>Grupa PG</t>
  </si>
  <si>
    <t>120KIBF</t>
  </si>
  <si>
    <t>Gniazdo SCHUKO®</t>
  </si>
  <si>
    <t>120KIBFWW</t>
  </si>
  <si>
    <t>1701SE</t>
  </si>
  <si>
    <t>Mechanizm przekaźnika</t>
  </si>
  <si>
    <t>1704ESE</t>
  </si>
  <si>
    <t>Mechanizm przekaźnika elektronicznego</t>
  </si>
  <si>
    <t>1708IE</t>
  </si>
  <si>
    <t>Mechanizm impulsowy</t>
  </si>
  <si>
    <t>1710DE</t>
  </si>
  <si>
    <t>Mechanizm ściemniacza Standard LED</t>
  </si>
  <si>
    <t>1711DE</t>
  </si>
  <si>
    <t>1713DSTE</t>
  </si>
  <si>
    <t>1720NE</t>
  </si>
  <si>
    <t>1723NE</t>
  </si>
  <si>
    <t>1730DD</t>
  </si>
  <si>
    <t>Mechanizm ściemniacza obrotowego LED</t>
  </si>
  <si>
    <t>1731DD</t>
  </si>
  <si>
    <t>Mechanizm ściemniacza LED Uniwersalny</t>
  </si>
  <si>
    <t>1733DNE</t>
  </si>
  <si>
    <t>Mechanizm satelity obrotowy, 3 przewody</t>
  </si>
  <si>
    <t>1792HTBT</t>
  </si>
  <si>
    <t>Czujnik jasności i temp. Bluetooth</t>
  </si>
  <si>
    <t>19115426</t>
  </si>
  <si>
    <t>Zaślepka klawisza</t>
  </si>
  <si>
    <t>2131USBS</t>
  </si>
  <si>
    <t>2131USBSREG</t>
  </si>
  <si>
    <t>KNX Sterownik rolet 4-krotny</t>
  </si>
  <si>
    <t>328-622WW</t>
  </si>
  <si>
    <t>328-676WW</t>
  </si>
  <si>
    <t>328WW</t>
  </si>
  <si>
    <t>4093KRC</t>
  </si>
  <si>
    <t>502EU</t>
  </si>
  <si>
    <t>Mechanizm wyłącznika, bez łapek</t>
  </si>
  <si>
    <t>520-OLEDW-1</t>
  </si>
  <si>
    <t>Moduł LED</t>
  </si>
  <si>
    <t>520-OLEDW-2</t>
  </si>
  <si>
    <t>Mechanizm łącznika 3-krotny, Uniwersalny</t>
  </si>
  <si>
    <t>531KO6EUM24</t>
  </si>
  <si>
    <t>539VEU</t>
  </si>
  <si>
    <t>Płytka montażowa systemu Panduit</t>
  </si>
  <si>
    <t>Czujnik ruchu Uniwersalny 1,1m</t>
  </si>
  <si>
    <t>Czujnik ruchu Uniwersalny 1,1m IP44</t>
  </si>
  <si>
    <t>Czujnik ruchu Standardowy 1,1m IP44</t>
  </si>
  <si>
    <t>Czujnik ruchu Standardowy 1,1m</t>
  </si>
  <si>
    <t>A1700AL</t>
  </si>
  <si>
    <t>Klawisz Standardowy</t>
  </si>
  <si>
    <t>A1700BFANM</t>
  </si>
  <si>
    <t>A1700BFSW</t>
  </si>
  <si>
    <t>A1700BFWW</t>
  </si>
  <si>
    <t>A1700CH</t>
  </si>
  <si>
    <t>A1700MO</t>
  </si>
  <si>
    <t>A1700SW</t>
  </si>
  <si>
    <t>A1700WW</t>
  </si>
  <si>
    <t>A1701AL</t>
  </si>
  <si>
    <t>Klawisz Uniwersalny</t>
  </si>
  <si>
    <t>A1701BFANM</t>
  </si>
  <si>
    <t>A1701BFSW</t>
  </si>
  <si>
    <t>A1701BFWW</t>
  </si>
  <si>
    <t>A1701CH</t>
  </si>
  <si>
    <t>A1701MO</t>
  </si>
  <si>
    <t>A1701SW</t>
  </si>
  <si>
    <t>A1701WW</t>
  </si>
  <si>
    <t>A17180</t>
  </si>
  <si>
    <t>A17180AL</t>
  </si>
  <si>
    <t>A17180ANM</t>
  </si>
  <si>
    <t>A17180CH</t>
  </si>
  <si>
    <t>A17180MO</t>
  </si>
  <si>
    <t>A17180SW</t>
  </si>
  <si>
    <t>A17180WU</t>
  </si>
  <si>
    <t>A17180WUAL</t>
  </si>
  <si>
    <t>A17180WUANM</t>
  </si>
  <si>
    <t>A17180WUCH</t>
  </si>
  <si>
    <t>A17180WUMO</t>
  </si>
  <si>
    <t>A17180WUSW</t>
  </si>
  <si>
    <t>A17180WUWW</t>
  </si>
  <si>
    <t>A17180WW</t>
  </si>
  <si>
    <t>A17181</t>
  </si>
  <si>
    <t>A17181AL</t>
  </si>
  <si>
    <t>A17181ANM</t>
  </si>
  <si>
    <t>A17181CH</t>
  </si>
  <si>
    <t>A17181MO</t>
  </si>
  <si>
    <t>A17181SW</t>
  </si>
  <si>
    <t>A17181WU</t>
  </si>
  <si>
    <t>A17181WUAL</t>
  </si>
  <si>
    <t>A17181WUANM</t>
  </si>
  <si>
    <t>A17181WUCH</t>
  </si>
  <si>
    <t>A17181WUMO</t>
  </si>
  <si>
    <t>A17181WUSW</t>
  </si>
  <si>
    <t>A17181WUWW</t>
  </si>
  <si>
    <t>A17181WW</t>
  </si>
  <si>
    <t>A17280</t>
  </si>
  <si>
    <t>A17280AL</t>
  </si>
  <si>
    <t>A17280ANM</t>
  </si>
  <si>
    <t>A17280CH</t>
  </si>
  <si>
    <t>A17280MO</t>
  </si>
  <si>
    <t>A17280SW</t>
  </si>
  <si>
    <t>A17280WW</t>
  </si>
  <si>
    <t>A17281</t>
  </si>
  <si>
    <t>A17281AL</t>
  </si>
  <si>
    <t>A17281ANM</t>
  </si>
  <si>
    <t>A17281CH</t>
  </si>
  <si>
    <t>A17281MO</t>
  </si>
  <si>
    <t>A17281SW</t>
  </si>
  <si>
    <t>A17281WW</t>
  </si>
  <si>
    <t>Wyświetlacz Standardowy, czarny</t>
  </si>
  <si>
    <t>Wyświetlacz Standardowy, biały</t>
  </si>
  <si>
    <t>A1751BFBTANM</t>
  </si>
  <si>
    <t>Uniwersalny zegar Bluetooth</t>
  </si>
  <si>
    <t>A1751BFBTSW</t>
  </si>
  <si>
    <t>A1751BFBTWW</t>
  </si>
  <si>
    <t>A1751BFPBTANM</t>
  </si>
  <si>
    <t>Uniwersalny zegar Bluetooth - ikony</t>
  </si>
  <si>
    <t>A1751BFPBTSW</t>
  </si>
  <si>
    <t>A1751BFPBTWW</t>
  </si>
  <si>
    <t>A1751BTAL</t>
  </si>
  <si>
    <t>A1751BTCH</t>
  </si>
  <si>
    <t>A1751BTMO</t>
  </si>
  <si>
    <t>A1751BTSW</t>
  </si>
  <si>
    <t>A1751BTWW</t>
  </si>
  <si>
    <t>A1751PBTAL</t>
  </si>
  <si>
    <t>A1751PBTCH</t>
  </si>
  <si>
    <t>A1751PBTMO</t>
  </si>
  <si>
    <t>A1751PBTSW</t>
  </si>
  <si>
    <t>A1751PBTWW</t>
  </si>
  <si>
    <t>KNX Czujnik ruchu Standardowy 1,1m</t>
  </si>
  <si>
    <t>KNX Czujnik ruchu Uniwersalny 1,1m</t>
  </si>
  <si>
    <t>KNX Czujnik ruchu Standardowy 2,2m</t>
  </si>
  <si>
    <t>KNX Czujnik ruchu Uniwersalny 2,2m</t>
  </si>
  <si>
    <t>Plakietka z plexi</t>
  </si>
  <si>
    <t>A4171MSSWALPL</t>
  </si>
  <si>
    <t>A4171MSSWANMPL</t>
  </si>
  <si>
    <t>A4171MSSWCHPL</t>
  </si>
  <si>
    <t>A4171MSSWMOPL</t>
  </si>
  <si>
    <t>A4171MSSWPL</t>
  </si>
  <si>
    <t>A4171MSSWSWPL</t>
  </si>
  <si>
    <t>A4171MSSWWWPL</t>
  </si>
  <si>
    <t>A521CH</t>
  </si>
  <si>
    <t>A521KISW</t>
  </si>
  <si>
    <t>A521MO</t>
  </si>
  <si>
    <t>A5520.30</t>
  </si>
  <si>
    <t>A5520.30AL</t>
  </si>
  <si>
    <t>A5520.30SW</t>
  </si>
  <si>
    <t>A5520.30WW</t>
  </si>
  <si>
    <t>A5520.30WWPL</t>
  </si>
  <si>
    <t>A5530FIBWWPL</t>
  </si>
  <si>
    <t>A5581BFAL</t>
  </si>
  <si>
    <t>A5581BFANM</t>
  </si>
  <si>
    <t>A5581BFSW</t>
  </si>
  <si>
    <t>A5581BFWW</t>
  </si>
  <si>
    <t>A5582BFAL</t>
  </si>
  <si>
    <t>A5582BFANM</t>
  </si>
  <si>
    <t>A5582BFSW</t>
  </si>
  <si>
    <t>A5582BFWW</t>
  </si>
  <si>
    <t>A5583BFAL</t>
  </si>
  <si>
    <t>A5583BFANM</t>
  </si>
  <si>
    <t>A5583BFSW</t>
  </si>
  <si>
    <t>A5583BFWW</t>
  </si>
  <si>
    <t>A5584BFAL</t>
  </si>
  <si>
    <t>A5584BFANM</t>
  </si>
  <si>
    <t>A5584BFSW</t>
  </si>
  <si>
    <t>A5584BFWW</t>
  </si>
  <si>
    <t>A5585BFAL</t>
  </si>
  <si>
    <t>A5585BFANM</t>
  </si>
  <si>
    <t>A5585BFSW</t>
  </si>
  <si>
    <t>A5585BFWW</t>
  </si>
  <si>
    <t>ABA521WW</t>
  </si>
  <si>
    <t>ACUKO5M230AL</t>
  </si>
  <si>
    <t>Płytka centralna 230V</t>
  </si>
  <si>
    <t>ACUKO5M230ANM</t>
  </si>
  <si>
    <t>ACUKO5M230CH</t>
  </si>
  <si>
    <t>ACUKO5M230MO</t>
  </si>
  <si>
    <t>ACUKO5M230SW</t>
  </si>
  <si>
    <t>ACUKO5M230WW</t>
  </si>
  <si>
    <t>ACUKO5M24AL</t>
  </si>
  <si>
    <t>ACUKO5M24ANM</t>
  </si>
  <si>
    <t>ACUKO5M24CH</t>
  </si>
  <si>
    <t>ACUKO5M24MO</t>
  </si>
  <si>
    <t>ACUKO5M24SW</t>
  </si>
  <si>
    <t>ACUKO5M24WW</t>
  </si>
  <si>
    <t>ACUKO6M24SW</t>
  </si>
  <si>
    <t>Płytka centralna 24V</t>
  </si>
  <si>
    <t>ACUKO6M24WW</t>
  </si>
  <si>
    <t>ACUKO6MSW</t>
  </si>
  <si>
    <t>ACUKO6MWW</t>
  </si>
  <si>
    <t>ACUKO6TXSW</t>
  </si>
  <si>
    <t>LED 'Hotel'</t>
  </si>
  <si>
    <t>ACUKO6TXWW</t>
  </si>
  <si>
    <t>AF581BFAL</t>
  </si>
  <si>
    <t>AF581BFANM</t>
  </si>
  <si>
    <t>AF581BFSW</t>
  </si>
  <si>
    <t>AF581BFWW</t>
  </si>
  <si>
    <t>AF582BFAL</t>
  </si>
  <si>
    <t>AF582BFANM</t>
  </si>
  <si>
    <t>AF582BFSW</t>
  </si>
  <si>
    <t>AF582BFWW</t>
  </si>
  <si>
    <t>AF583BFAL</t>
  </si>
  <si>
    <t>AF583BFANM</t>
  </si>
  <si>
    <t>AF583BFSW</t>
  </si>
  <si>
    <t>AF583BFWW</t>
  </si>
  <si>
    <t>AF584BFAL</t>
  </si>
  <si>
    <t>AF584BFANM</t>
  </si>
  <si>
    <t>AF584BFSW</t>
  </si>
  <si>
    <t>AF584BFWW</t>
  </si>
  <si>
    <t>AF585BFAL</t>
  </si>
  <si>
    <t>AF585BFANM</t>
  </si>
  <si>
    <t>AF585BFSW</t>
  </si>
  <si>
    <t>AF585BFWW</t>
  </si>
  <si>
    <t>AL12-0DK01</t>
  </si>
  <si>
    <t>Plakietka 1-krotna, 1 dźwignia</t>
  </si>
  <si>
    <t>AL12-0DR01</t>
  </si>
  <si>
    <t>AL12-0K0</t>
  </si>
  <si>
    <t>AL12-0R0</t>
  </si>
  <si>
    <t>AL12-200DK01</t>
  </si>
  <si>
    <t>Plakietka 2-krotna, 1+1 dźwignia</t>
  </si>
  <si>
    <t>AL12-200DR01</t>
  </si>
  <si>
    <t>AL12-200K0</t>
  </si>
  <si>
    <t>AL12-200R0</t>
  </si>
  <si>
    <t>AL12-20DK01</t>
  </si>
  <si>
    <t>AL12-20DR01</t>
  </si>
  <si>
    <t>AL12-20K0</t>
  </si>
  <si>
    <t>AL12-20R0</t>
  </si>
  <si>
    <t>AL12-250DK01</t>
  </si>
  <si>
    <t>Plakietka 2-krotna, 2+2 dźwignie</t>
  </si>
  <si>
    <t>AL12-250DR01</t>
  </si>
  <si>
    <t>AL12-250K0</t>
  </si>
  <si>
    <t>AL12-250R0</t>
  </si>
  <si>
    <t>AL12-25DK01</t>
  </si>
  <si>
    <t>AL12-25DR01</t>
  </si>
  <si>
    <t>AL12-25K0</t>
  </si>
  <si>
    <t>AL12-25R0</t>
  </si>
  <si>
    <t>AL12-5DK01</t>
  </si>
  <si>
    <t>Plakietka 1-krotna, 2 dźwignie</t>
  </si>
  <si>
    <t>AL12-5DR01</t>
  </si>
  <si>
    <t>AL12-5K0</t>
  </si>
  <si>
    <t>AL12-5R0</t>
  </si>
  <si>
    <t>AL1700</t>
  </si>
  <si>
    <t>AL1700AN</t>
  </si>
  <si>
    <t>AL1700D</t>
  </si>
  <si>
    <t>AL1701</t>
  </si>
  <si>
    <t>AL1701AN</t>
  </si>
  <si>
    <t>AL1701D</t>
  </si>
  <si>
    <t>AL17180</t>
  </si>
  <si>
    <t>AL17180AN</t>
  </si>
  <si>
    <t>AL17180D</t>
  </si>
  <si>
    <t>AL17180WU</t>
  </si>
  <si>
    <t>AL17180WUAN</t>
  </si>
  <si>
    <t>AL17180WUD</t>
  </si>
  <si>
    <t>AL17181</t>
  </si>
  <si>
    <t>AL17181AN</t>
  </si>
  <si>
    <t>AL17181D</t>
  </si>
  <si>
    <t>AL17181WU</t>
  </si>
  <si>
    <t>AL17181WUAN</t>
  </si>
  <si>
    <t>AL17181WUD</t>
  </si>
  <si>
    <t>AL17280</t>
  </si>
  <si>
    <t>AL17280AN</t>
  </si>
  <si>
    <t>AL17280D</t>
  </si>
  <si>
    <t>AL17281</t>
  </si>
  <si>
    <t>AL17281AN</t>
  </si>
  <si>
    <t>AL17281D</t>
  </si>
  <si>
    <t>AL1751BT</t>
  </si>
  <si>
    <t>AL1751BTAN</t>
  </si>
  <si>
    <t>AL1751BTD</t>
  </si>
  <si>
    <t>AL1751PBT</t>
  </si>
  <si>
    <t>AL1751PBTAN</t>
  </si>
  <si>
    <t>AL1751PBTD</t>
  </si>
  <si>
    <t>AL2248TLS</t>
  </si>
  <si>
    <t>Przycisk AC/DC 24 V</t>
  </si>
  <si>
    <t>AL2248TLSAN</t>
  </si>
  <si>
    <t>AL2520-45</t>
  </si>
  <si>
    <t>AL2520-45AN</t>
  </si>
  <si>
    <t>AL2520-OPL</t>
  </si>
  <si>
    <t>AL2521FKIANPL-1</t>
  </si>
  <si>
    <t>Płytka centralna FKI</t>
  </si>
  <si>
    <t>AL2521FKIPL-5</t>
  </si>
  <si>
    <t>AL3521-5CN</t>
  </si>
  <si>
    <t>AL3521-5CNAN</t>
  </si>
  <si>
    <t>AL4171MSSWANPL</t>
  </si>
  <si>
    <t>AL4171MSSWDPL</t>
  </si>
  <si>
    <t>AL4171MSSWPL</t>
  </si>
  <si>
    <t>ALCUKO5M230</t>
  </si>
  <si>
    <t>Plakietka hotelowa</t>
  </si>
  <si>
    <t>ALCUKO5M230AN</t>
  </si>
  <si>
    <t>ALCUKO5M230D</t>
  </si>
  <si>
    <t>ALCUKO5M24</t>
  </si>
  <si>
    <t>ALCUKO5M24AN</t>
  </si>
  <si>
    <t>ALCUKO5M24D</t>
  </si>
  <si>
    <t>AS1520-2WW</t>
  </si>
  <si>
    <t>Gniazdo specjalne</t>
  </si>
  <si>
    <t>AS1520BFKLBL</t>
  </si>
  <si>
    <t>AS1522NA</t>
  </si>
  <si>
    <t>AS1522NAWW</t>
  </si>
  <si>
    <t>AS1700</t>
  </si>
  <si>
    <t>AS1700WW</t>
  </si>
  <si>
    <t>AS1701</t>
  </si>
  <si>
    <t>AS1701WW</t>
  </si>
  <si>
    <t>AS1751BT</t>
  </si>
  <si>
    <t>AS1751BTWW</t>
  </si>
  <si>
    <t>AS1751PBT</t>
  </si>
  <si>
    <t>AS1751PBTWW</t>
  </si>
  <si>
    <t>AS523BF</t>
  </si>
  <si>
    <t>Gniazdo 3-krotne do kanału</t>
  </si>
  <si>
    <t>AS523BFWW</t>
  </si>
  <si>
    <t>AS5544.03V</t>
  </si>
  <si>
    <t>Ściemniacz LED</t>
  </si>
  <si>
    <t>AS5544.03VWW</t>
  </si>
  <si>
    <t>BS2172KOLCPL</t>
  </si>
  <si>
    <t>BS2172LCPL</t>
  </si>
  <si>
    <t>CD1700</t>
  </si>
  <si>
    <t>CD1700BR</t>
  </si>
  <si>
    <t>CD1700GB</t>
  </si>
  <si>
    <t>CD1700GR</t>
  </si>
  <si>
    <t>CD1700LG</t>
  </si>
  <si>
    <t>CD1700PT</t>
  </si>
  <si>
    <t>CD1700SW</t>
  </si>
  <si>
    <t>CD1700WW</t>
  </si>
  <si>
    <t>CD1701</t>
  </si>
  <si>
    <t>CD1701BR</t>
  </si>
  <si>
    <t>CD1701GB</t>
  </si>
  <si>
    <t>CD1701GR</t>
  </si>
  <si>
    <t>CD1701LG</t>
  </si>
  <si>
    <t>CD1701PT</t>
  </si>
  <si>
    <t>CD1701SW</t>
  </si>
  <si>
    <t>CD1701WW</t>
  </si>
  <si>
    <t>CD17180</t>
  </si>
  <si>
    <t>CD17180BR</t>
  </si>
  <si>
    <t>CD17180GB</t>
  </si>
  <si>
    <t>CD17180GR</t>
  </si>
  <si>
    <t>CD17180LG</t>
  </si>
  <si>
    <t>CD17180PT</t>
  </si>
  <si>
    <t>CD17180SW</t>
  </si>
  <si>
    <t>CD17180WU</t>
  </si>
  <si>
    <t>CD17180WUBR</t>
  </si>
  <si>
    <t>CD17180WUGB</t>
  </si>
  <si>
    <t>CD17180WUGR</t>
  </si>
  <si>
    <t>CD17180WULG</t>
  </si>
  <si>
    <t>CD17180WUPT</t>
  </si>
  <si>
    <t>CD17180WUSW</t>
  </si>
  <si>
    <t>CD17180WUWW</t>
  </si>
  <si>
    <t>CD17180WW</t>
  </si>
  <si>
    <t>CD17181</t>
  </si>
  <si>
    <t>CD17181BR</t>
  </si>
  <si>
    <t>CD17181GB</t>
  </si>
  <si>
    <t>CD17181GR</t>
  </si>
  <si>
    <t>CD17181LG</t>
  </si>
  <si>
    <t>CD17181PT</t>
  </si>
  <si>
    <t>CD17181SW</t>
  </si>
  <si>
    <t>CD17181WU</t>
  </si>
  <si>
    <t>CD17181WUBR</t>
  </si>
  <si>
    <t>CD17181WUGB</t>
  </si>
  <si>
    <t>CD17181WUGR</t>
  </si>
  <si>
    <t>CD17181WULG</t>
  </si>
  <si>
    <t>CD17181WUPT</t>
  </si>
  <si>
    <t>CD17181WUSW</t>
  </si>
  <si>
    <t>CD17181WUWW</t>
  </si>
  <si>
    <t>CD17181WW</t>
  </si>
  <si>
    <t>CD17280</t>
  </si>
  <si>
    <t>Czujnik ruchu Standardowy 2,2m IP44</t>
  </si>
  <si>
    <t>CD17280GB</t>
  </si>
  <si>
    <t>CD17280GR</t>
  </si>
  <si>
    <t>CD17280LG</t>
  </si>
  <si>
    <t>CD17280PT</t>
  </si>
  <si>
    <t>CD17280SW</t>
  </si>
  <si>
    <t>CD17280WW</t>
  </si>
  <si>
    <t>CD17281</t>
  </si>
  <si>
    <t>CD17281GB</t>
  </si>
  <si>
    <t>CD17281GR</t>
  </si>
  <si>
    <t>CD17281LG</t>
  </si>
  <si>
    <t>CD17281PT</t>
  </si>
  <si>
    <t>CD17281SW</t>
  </si>
  <si>
    <t>CD17281WW</t>
  </si>
  <si>
    <t>CD1751BT</t>
  </si>
  <si>
    <t>CD1751BTBR</t>
  </si>
  <si>
    <t>CD1751BTGB</t>
  </si>
  <si>
    <t>CD1751BTGR</t>
  </si>
  <si>
    <t>CD1751BTLG</t>
  </si>
  <si>
    <t>CD1751BTPT</t>
  </si>
  <si>
    <t>CD1751BTSW</t>
  </si>
  <si>
    <t>CD1751BTWW</t>
  </si>
  <si>
    <t>CD1751PBT</t>
  </si>
  <si>
    <t>CD1751PBTBR</t>
  </si>
  <si>
    <t>CD1751PBTGB</t>
  </si>
  <si>
    <t>CD1751PBTGR</t>
  </si>
  <si>
    <t>CD1751PBTLG</t>
  </si>
  <si>
    <t>CD1751PBTPT</t>
  </si>
  <si>
    <t>CD1751PBTSW</t>
  </si>
  <si>
    <t>CD1751PBTWW</t>
  </si>
  <si>
    <t>CD528GR-B</t>
  </si>
  <si>
    <t>CD539VWWSOMFY</t>
  </si>
  <si>
    <t>CD5520.30</t>
  </si>
  <si>
    <t>CD5520.30WW</t>
  </si>
  <si>
    <t>CD5544.03V</t>
  </si>
  <si>
    <t>CD5544.03VWW</t>
  </si>
  <si>
    <t>DABA1BTWW</t>
  </si>
  <si>
    <t>Radio cyfrowe DAB+, Bluetooth, Mono</t>
  </si>
  <si>
    <t>DABA1WW</t>
  </si>
  <si>
    <t>Radio cyfrowe DAB+, Mono</t>
  </si>
  <si>
    <t>DABABT-DISPSW</t>
  </si>
  <si>
    <t>Wyświetlacz radio DAB+</t>
  </si>
  <si>
    <t>DABABT-DISPWW</t>
  </si>
  <si>
    <t>DABABTSW</t>
  </si>
  <si>
    <t>Radio cyfrowe DAB+, Bluetooth</t>
  </si>
  <si>
    <t>DABABTWW</t>
  </si>
  <si>
    <t>DABA-DISPSW</t>
  </si>
  <si>
    <t>DABA-DISPWW</t>
  </si>
  <si>
    <t>DABAL1</t>
  </si>
  <si>
    <t>DABAL1BT</t>
  </si>
  <si>
    <t>DABASW</t>
  </si>
  <si>
    <t>Radio cyfrowe DAB+</t>
  </si>
  <si>
    <t>DABAWW</t>
  </si>
  <si>
    <t>DABCD1BTWW</t>
  </si>
  <si>
    <t>DABCD1WW</t>
  </si>
  <si>
    <t>DABCDBT-DISPSW</t>
  </si>
  <si>
    <t>DABCDBT-DISPWW</t>
  </si>
  <si>
    <t>DABCDBTSW</t>
  </si>
  <si>
    <t>DABCDBTWW</t>
  </si>
  <si>
    <t>DABCD-DISPSW</t>
  </si>
  <si>
    <t>DABCD-DISPWW</t>
  </si>
  <si>
    <t>DABCDSW</t>
  </si>
  <si>
    <t>DABCDWW</t>
  </si>
  <si>
    <t>DABES1</t>
  </si>
  <si>
    <t>DABES1BT</t>
  </si>
  <si>
    <t>DABLS1BTSW</t>
  </si>
  <si>
    <t>DABLS1BTWW</t>
  </si>
  <si>
    <t>DABLS1SW</t>
  </si>
  <si>
    <t>DABLS1WW</t>
  </si>
  <si>
    <t>DABLSBT-DISPSW</t>
  </si>
  <si>
    <t>DABLSBT-DISPWW</t>
  </si>
  <si>
    <t>DABLSBTSW</t>
  </si>
  <si>
    <t>DABLSBTWW</t>
  </si>
  <si>
    <t>DABLS-DISPSW</t>
  </si>
  <si>
    <t>DABLS-DISPWW</t>
  </si>
  <si>
    <t>DABLSSW</t>
  </si>
  <si>
    <t>DABLSWW</t>
  </si>
  <si>
    <t>DWPM17360AL</t>
  </si>
  <si>
    <t>Czujnik ruchu sufitowy</t>
  </si>
  <si>
    <t>DWPM17360WW</t>
  </si>
  <si>
    <t>ENOLC990</t>
  </si>
  <si>
    <t>ENOLC995</t>
  </si>
  <si>
    <t>ES12-0K1</t>
  </si>
  <si>
    <t>ES12-200K1</t>
  </si>
  <si>
    <t>ES12-20K1</t>
  </si>
  <si>
    <t>ES12-250K1</t>
  </si>
  <si>
    <t>ES12-25K1</t>
  </si>
  <si>
    <t>ES12-5K1</t>
  </si>
  <si>
    <t>ES1700</t>
  </si>
  <si>
    <t>ES1701</t>
  </si>
  <si>
    <t>ES17180</t>
  </si>
  <si>
    <t>ES17180WU</t>
  </si>
  <si>
    <t>ES17181</t>
  </si>
  <si>
    <t>ES17181WU</t>
  </si>
  <si>
    <t>ES17280</t>
  </si>
  <si>
    <t>ES17281</t>
  </si>
  <si>
    <t>ES1751BT</t>
  </si>
  <si>
    <t>ES1751PBT</t>
  </si>
  <si>
    <t>ES2520-45</t>
  </si>
  <si>
    <t>ES2520-OLEDW</t>
  </si>
  <si>
    <t>ES2521FKIPL-5</t>
  </si>
  <si>
    <t>ES4171MSSWPL</t>
  </si>
  <si>
    <t>ESCUKO5M230</t>
  </si>
  <si>
    <t>Płytka hotelowa, 230V</t>
  </si>
  <si>
    <t>ESCUKO5M24</t>
  </si>
  <si>
    <t>Płytka hotelowa, 24V</t>
  </si>
  <si>
    <t>44</t>
  </si>
  <si>
    <t>FRWM200HD</t>
  </si>
  <si>
    <t>FRWM200HH</t>
  </si>
  <si>
    <t>GCR12-0E22</t>
  </si>
  <si>
    <t>GCR12-200E22</t>
  </si>
  <si>
    <t>GCR12-20E22</t>
  </si>
  <si>
    <t>GCR12-250E22</t>
  </si>
  <si>
    <t>GCR12-25E22</t>
  </si>
  <si>
    <t>GCR12-5E22</t>
  </si>
  <si>
    <t>GCR1700</t>
  </si>
  <si>
    <t>GCR1701</t>
  </si>
  <si>
    <t>GCR1751BT</t>
  </si>
  <si>
    <t>GCR1751PBT</t>
  </si>
  <si>
    <t>GCR2520-OLEDW</t>
  </si>
  <si>
    <t>GCR4171MSSWPL</t>
  </si>
  <si>
    <t>GO1700</t>
  </si>
  <si>
    <t>GO1701</t>
  </si>
  <si>
    <t>GO1751BT</t>
  </si>
  <si>
    <t>GO1751PBT</t>
  </si>
  <si>
    <t>GO4171MSSWPL</t>
  </si>
  <si>
    <t>IPR300SREG</t>
  </si>
  <si>
    <t>IPS300SREG</t>
  </si>
  <si>
    <t>JVP-HOTEL</t>
  </si>
  <si>
    <t>Visu Pro Server Hotel</t>
  </si>
  <si>
    <t>K501EU</t>
  </si>
  <si>
    <t>Mechanizm wyłącznika pojedyńczego</t>
  </si>
  <si>
    <t>K505EU</t>
  </si>
  <si>
    <t>K506EU</t>
  </si>
  <si>
    <t>K507EU</t>
  </si>
  <si>
    <t>K509EU</t>
  </si>
  <si>
    <t>K509VEU</t>
  </si>
  <si>
    <t>K531EU</t>
  </si>
  <si>
    <t>K533EU</t>
  </si>
  <si>
    <t>Mechanizm dzwonkowy, 1 zwierny + N</t>
  </si>
  <si>
    <t>K539VEU</t>
  </si>
  <si>
    <t>KMLED230U</t>
  </si>
  <si>
    <t>Moduł kompensacyjny LED</t>
  </si>
  <si>
    <t>LC1520BFNAKL</t>
  </si>
  <si>
    <t>LC1520KIPL</t>
  </si>
  <si>
    <t>Płytka gniazda SCHUKO, LC</t>
  </si>
  <si>
    <t>LC1520-OLNW</t>
  </si>
  <si>
    <t>LC1539-OLNW</t>
  </si>
  <si>
    <t>LC1539-OOLNW</t>
  </si>
  <si>
    <t>LC1700</t>
  </si>
  <si>
    <t>LC1700P</t>
  </si>
  <si>
    <t>LC17180</t>
  </si>
  <si>
    <t>LC2178</t>
  </si>
  <si>
    <t>LC3181-1</t>
  </si>
  <si>
    <t>LC404TSAP14</t>
  </si>
  <si>
    <t>LC404TSAP23</t>
  </si>
  <si>
    <t>LC969-1NWE</t>
  </si>
  <si>
    <t>LC990BFKLUSB</t>
  </si>
  <si>
    <t>Klapka centralna USB, LC</t>
  </si>
  <si>
    <t>LC990L</t>
  </si>
  <si>
    <t>LC993</t>
  </si>
  <si>
    <t>Klawisz potrójny, LC</t>
  </si>
  <si>
    <t>LC-BOX</t>
  </si>
  <si>
    <t>LCTR236PL</t>
  </si>
  <si>
    <t>LEDKO6TX24</t>
  </si>
  <si>
    <t>Mechanizm LED</t>
  </si>
  <si>
    <t>LS1520INAGN</t>
  </si>
  <si>
    <t>LS1520INAKOGN</t>
  </si>
  <si>
    <t>LS1520INAKOO</t>
  </si>
  <si>
    <t>LS1520INAKORT</t>
  </si>
  <si>
    <t>LS1520INAKOWW</t>
  </si>
  <si>
    <t>LS1520INAO</t>
  </si>
  <si>
    <t>LS1520INART</t>
  </si>
  <si>
    <t>LS1520INAWW</t>
  </si>
  <si>
    <t>LS1520NBFKINAGN</t>
  </si>
  <si>
    <t>LS1700</t>
  </si>
  <si>
    <t>LS1700LG</t>
  </si>
  <si>
    <t>LS1700SW</t>
  </si>
  <si>
    <t>LS1700WW</t>
  </si>
  <si>
    <t>LS1701</t>
  </si>
  <si>
    <t>LS1701LG</t>
  </si>
  <si>
    <t>LS1701SW</t>
  </si>
  <si>
    <t>LS1701WW</t>
  </si>
  <si>
    <t>LS17180</t>
  </si>
  <si>
    <t>LS17180LG</t>
  </si>
  <si>
    <t>LS17180SW</t>
  </si>
  <si>
    <t>LS17180WU</t>
  </si>
  <si>
    <t>LS17180WULG</t>
  </si>
  <si>
    <t>LS17180WUSW</t>
  </si>
  <si>
    <t>LS17180WUWW</t>
  </si>
  <si>
    <t>LS17180WW</t>
  </si>
  <si>
    <t>LS17181</t>
  </si>
  <si>
    <t>LS17181LG</t>
  </si>
  <si>
    <t>LS17181SW</t>
  </si>
  <si>
    <t>LS17181WU</t>
  </si>
  <si>
    <t>LS17181WULG</t>
  </si>
  <si>
    <t>LS17181WUSW</t>
  </si>
  <si>
    <t>LS17181WUWW</t>
  </si>
  <si>
    <t>LS17181WW</t>
  </si>
  <si>
    <t>LS17280</t>
  </si>
  <si>
    <t>LS17280LG</t>
  </si>
  <si>
    <t>LS17280SW</t>
  </si>
  <si>
    <t>LS17280WW</t>
  </si>
  <si>
    <t>LS17281</t>
  </si>
  <si>
    <t>LS17281LG</t>
  </si>
  <si>
    <t>LS17281SW</t>
  </si>
  <si>
    <t>LS17281WW</t>
  </si>
  <si>
    <t>LS1751BT</t>
  </si>
  <si>
    <t>LS1751BTLG</t>
  </si>
  <si>
    <t>LS1751BTSW</t>
  </si>
  <si>
    <t>LS1751BTWW</t>
  </si>
  <si>
    <t>LS1751PBT</t>
  </si>
  <si>
    <t>LS1751PBTLG</t>
  </si>
  <si>
    <t>LS1751PBTSW</t>
  </si>
  <si>
    <t>LS1751PBTWW</t>
  </si>
  <si>
    <t>LS1940EXSW</t>
  </si>
  <si>
    <t>LS3521-5CNSW</t>
  </si>
  <si>
    <t>LS4171GISW</t>
  </si>
  <si>
    <t>Gniazdo kombi G&amp;I</t>
  </si>
  <si>
    <t>LS4171GISWSW</t>
  </si>
  <si>
    <t>LS4171GISWWW</t>
  </si>
  <si>
    <t>LS4171MSSWPL</t>
  </si>
  <si>
    <t>LS4171MSSWSWPL</t>
  </si>
  <si>
    <t>LS4171MSSWWWPL</t>
  </si>
  <si>
    <t>LS520-OWWPL</t>
  </si>
  <si>
    <t>Płytka centralna do LED</t>
  </si>
  <si>
    <t>LSCUKO5M230</t>
  </si>
  <si>
    <t>LSCUKO5M230LG</t>
  </si>
  <si>
    <t>LSCUKO5M230SW</t>
  </si>
  <si>
    <t>LSCUKO5M230WW</t>
  </si>
  <si>
    <t>LSCUKO5M24</t>
  </si>
  <si>
    <t>LSCUKO5M24LG</t>
  </si>
  <si>
    <t>LSCUKO5M24SW</t>
  </si>
  <si>
    <t>LSCUKO5M24WW</t>
  </si>
  <si>
    <t>LSCUKO6M24SW</t>
  </si>
  <si>
    <t>LSCUKO6M24WW</t>
  </si>
  <si>
    <t>LSCUKO6MSW</t>
  </si>
  <si>
    <t>Płytka hotelowa</t>
  </si>
  <si>
    <t>LSCUKO6MWW</t>
  </si>
  <si>
    <t>LSCUKO6TX-2SW</t>
  </si>
  <si>
    <t>LED 2-krotny</t>
  </si>
  <si>
    <t>LSCUKO6TX-2WW</t>
  </si>
  <si>
    <t>LSCUKO6TXSW</t>
  </si>
  <si>
    <t>LSCUKO6TXWW</t>
  </si>
  <si>
    <t>LSMLC4</t>
  </si>
  <si>
    <t>Set 1LSM</t>
  </si>
  <si>
    <t>Gniazdo multimedialne</t>
  </si>
  <si>
    <t>MALC1021</t>
  </si>
  <si>
    <t>MALC1102</t>
  </si>
  <si>
    <t>MALC1133</t>
  </si>
  <si>
    <t>MALC1163</t>
  </si>
  <si>
    <t>ME12-0CK25</t>
  </si>
  <si>
    <t>ME12-0CR25</t>
  </si>
  <si>
    <t>ME12-200CK25</t>
  </si>
  <si>
    <t>ME12-200CR25</t>
  </si>
  <si>
    <t>ME12-20CK25</t>
  </si>
  <si>
    <t>ME12-20CR25</t>
  </si>
  <si>
    <t>ME12-250CK25</t>
  </si>
  <si>
    <t>ME12-250CR25</t>
  </si>
  <si>
    <t>ME12-25CK25</t>
  </si>
  <si>
    <t>ME12-25CR25</t>
  </si>
  <si>
    <t>ME12-5CK25</t>
  </si>
  <si>
    <t>ME12-5CR25</t>
  </si>
  <si>
    <t>ME1700AT</t>
  </si>
  <si>
    <t>ME1700C</t>
  </si>
  <si>
    <t>ME1701AT</t>
  </si>
  <si>
    <t>ME1701C</t>
  </si>
  <si>
    <t>ME17180AT</t>
  </si>
  <si>
    <t>ME17180C</t>
  </si>
  <si>
    <t>ME17180WUAT</t>
  </si>
  <si>
    <t>ME17180WUC</t>
  </si>
  <si>
    <t>ME17181AT</t>
  </si>
  <si>
    <t>ME17181C</t>
  </si>
  <si>
    <t>ME17181WUAT</t>
  </si>
  <si>
    <t>ME17181WUC</t>
  </si>
  <si>
    <t>ME17280AT</t>
  </si>
  <si>
    <t>ME17280C</t>
  </si>
  <si>
    <t>ME17281AT</t>
  </si>
  <si>
    <t>ME17281C</t>
  </si>
  <si>
    <t>ME1751BTAT</t>
  </si>
  <si>
    <t>ME1751BTC</t>
  </si>
  <si>
    <t>ME1751PBTAT</t>
  </si>
  <si>
    <t>ME1751PBTC</t>
  </si>
  <si>
    <t>ME2521FKIATPL-1</t>
  </si>
  <si>
    <t>ME2521FKICPL-1</t>
  </si>
  <si>
    <t>ME4171MSSWATPL</t>
  </si>
  <si>
    <t>ME4171MSSWCPL</t>
  </si>
  <si>
    <t>MECUKO5M230AT</t>
  </si>
  <si>
    <t>MECUKO5M230C</t>
  </si>
  <si>
    <t>MECUKO5M24AT</t>
  </si>
  <si>
    <t>MECUKO5M24C</t>
  </si>
  <si>
    <t>MSTRLC231</t>
  </si>
  <si>
    <t>NRSAS0834-2</t>
  </si>
  <si>
    <t>NRSAS0834-2WW</t>
  </si>
  <si>
    <t>NRSCD0834-2WW</t>
  </si>
  <si>
    <t xml:space="preserve">Zasilacz </t>
  </si>
  <si>
    <t>NRSLS0834-2</t>
  </si>
  <si>
    <t>NRSLS0834-2LG</t>
  </si>
  <si>
    <t>NRSLS0834-2SW</t>
  </si>
  <si>
    <t>NRSLS0834-2WW</t>
  </si>
  <si>
    <t>NT-AUDIO</t>
  </si>
  <si>
    <t>PL08U</t>
  </si>
  <si>
    <t>Zasilacz P&amp;L</t>
  </si>
  <si>
    <t>PLADMSAL</t>
  </si>
  <si>
    <t>Płytka P&amp;L seria A</t>
  </si>
  <si>
    <t>PLADMSSW</t>
  </si>
  <si>
    <t>PLADMSWW</t>
  </si>
  <si>
    <t>PLALDMS-L</t>
  </si>
  <si>
    <t>Płytka P&amp;L seria LS</t>
  </si>
  <si>
    <t>PLESDMS-L</t>
  </si>
  <si>
    <t>PLF1D05AL-L</t>
  </si>
  <si>
    <t>LED Oprawa ścienna P&amp;L (3000K)</t>
  </si>
  <si>
    <t>PLF1D05ES-L</t>
  </si>
  <si>
    <t>PLF1D05SW</t>
  </si>
  <si>
    <t>PLF1D05WW</t>
  </si>
  <si>
    <t>PLF1WD05AL-L</t>
  </si>
  <si>
    <t>LED Oprawa ścienna P&amp;L (2700K-4000K)</t>
  </si>
  <si>
    <t>PLF1WD05ES-L</t>
  </si>
  <si>
    <t>PLF1WD05SW</t>
  </si>
  <si>
    <t>PLF1WD05WW</t>
  </si>
  <si>
    <t>PLLSDMSSW</t>
  </si>
  <si>
    <t>PLLSDMSWW</t>
  </si>
  <si>
    <t>PLMAGNET01</t>
  </si>
  <si>
    <t>Magnes P&amp;L</t>
  </si>
  <si>
    <t>PLS1D05ALSW</t>
  </si>
  <si>
    <t>LED Reflektor P&amp;L (3000K)</t>
  </si>
  <si>
    <t>PLS1D05SWSW</t>
  </si>
  <si>
    <t>PLS1D05WW</t>
  </si>
  <si>
    <t>PLS1D05WWSW</t>
  </si>
  <si>
    <t>PLS1WD05ALSW</t>
  </si>
  <si>
    <t>LED Reflektor P&amp;L (2700K-4000K)</t>
  </si>
  <si>
    <t>PLS1WD05SWSW</t>
  </si>
  <si>
    <t>PLS1WD05WW</t>
  </si>
  <si>
    <t>PLS1WD05WWSW</t>
  </si>
  <si>
    <t>RWM200HD</t>
  </si>
  <si>
    <t>RWM200HH</t>
  </si>
  <si>
    <t>SC10.1</t>
  </si>
  <si>
    <t>Smart Control 10"</t>
  </si>
  <si>
    <t>SC15.1</t>
  </si>
  <si>
    <t>Smart Control 15"</t>
  </si>
  <si>
    <t>SC19.1</t>
  </si>
  <si>
    <t>Smart Control 19"</t>
  </si>
  <si>
    <t>SC5SW</t>
  </si>
  <si>
    <t>Smart Control 5’’</t>
  </si>
  <si>
    <t>SC7.1AL</t>
  </si>
  <si>
    <t>SC7.1SW</t>
  </si>
  <si>
    <t>Smart Control 7"</t>
  </si>
  <si>
    <t>SV-SERVER-L12</t>
  </si>
  <si>
    <t>Smart Visu Server - licencja</t>
  </si>
  <si>
    <t>4011377171848</t>
  </si>
  <si>
    <t>SV-SERVER-L24</t>
  </si>
  <si>
    <t>4011377171855</t>
  </si>
  <si>
    <t>SV-S-SC5SW</t>
  </si>
  <si>
    <t>SV-Server Set Smart Control 5"</t>
  </si>
  <si>
    <t>4011377173330</t>
  </si>
  <si>
    <t>TRDLC231</t>
  </si>
  <si>
    <t>TRLC246</t>
  </si>
  <si>
    <t>UD1755REG</t>
  </si>
  <si>
    <t>Ściemniacz Uniwersalny LED</t>
  </si>
  <si>
    <t>4011377167032</t>
  </si>
  <si>
    <t>ULZ1755REG</t>
  </si>
  <si>
    <t>Rozszerzenie ściemniacza LED</t>
  </si>
  <si>
    <t>4011377167049</t>
  </si>
  <si>
    <t>USB3-2SW</t>
  </si>
  <si>
    <t>Ładowarka USB, czarny</t>
  </si>
  <si>
    <t>4011377170827</t>
  </si>
  <si>
    <t>USB3-2WW</t>
  </si>
  <si>
    <t>Ładowarka USB, biały</t>
  </si>
  <si>
    <t>4011377170834</t>
  </si>
  <si>
    <t>WG800-PAKET</t>
  </si>
  <si>
    <t>WG 800 Pakiet</t>
  </si>
  <si>
    <t>4011377086913</t>
  </si>
  <si>
    <t>GAD274</t>
  </si>
  <si>
    <t>Gniazdo antenowe 2 x RTV/SAT, końcowe</t>
  </si>
  <si>
    <t xml:space="preserve">EDS322F </t>
  </si>
  <si>
    <t>Gniazdo 2xSAT/TV, końcowe</t>
  </si>
  <si>
    <t>LS990KLWW</t>
  </si>
  <si>
    <t>N-DATA</t>
  </si>
  <si>
    <t>LS990KLSW</t>
  </si>
  <si>
    <t>32001 BLANC</t>
  </si>
  <si>
    <t>32010 GRIS FONCÉ 31</t>
  </si>
  <si>
    <t>32011 GRIS 31</t>
  </si>
  <si>
    <t>32012 GRIS MOYEN</t>
  </si>
  <si>
    <t>32013 GRIS CLAIR 31</t>
  </si>
  <si>
    <t>32020 BLEU OUTREMER 31</t>
  </si>
  <si>
    <t>32021 OUTREMER MOYEN</t>
  </si>
  <si>
    <t>32022 OUTREMER CLAIR</t>
  </si>
  <si>
    <t>32023 OUTREMER PÂLE</t>
  </si>
  <si>
    <t>32024 OUTREMER GRIS</t>
  </si>
  <si>
    <t>32030 BLEU CÉRULÉEN 31</t>
  </si>
  <si>
    <t>32031 CÉRULÉEN VIF</t>
  </si>
  <si>
    <t>32032 CÉRULÉEN MOYEN</t>
  </si>
  <si>
    <t>32033 CÉRULÉEN CLAIR</t>
  </si>
  <si>
    <t>32034 CÉRULÉEN PÂLE</t>
  </si>
  <si>
    <t>32040 VERT ANGLAIS</t>
  </si>
  <si>
    <t>32041 VERT ANGLAIS CLAIR</t>
  </si>
  <si>
    <t>32042 VERT ANGLAIS PÂLE</t>
  </si>
  <si>
    <t>32050 VERT FONCÉ</t>
  </si>
  <si>
    <t>32051 VERT 31</t>
  </si>
  <si>
    <t>32052 VERT CLAIR</t>
  </si>
  <si>
    <t>32053 VERT JAUNE CLAIR</t>
  </si>
  <si>
    <t>32060 OCRE</t>
  </si>
  <si>
    <t>32080 ORANGE</t>
  </si>
  <si>
    <t>32081 ORANGE CLAIR</t>
  </si>
  <si>
    <t>32082 ORANGE PÂLE</t>
  </si>
  <si>
    <t>32090 ROUGE VERMILLON 31</t>
  </si>
  <si>
    <t>32091 ROSE PÂLE</t>
  </si>
  <si>
    <t>32100 ROUGE CARMIN</t>
  </si>
  <si>
    <t>32101 ROUGE RUBIA</t>
  </si>
  <si>
    <t>32102 ROSE CLAIR</t>
  </si>
  <si>
    <t>32110 L'OCRE ROUGE</t>
  </si>
  <si>
    <t>32111 L’OCRE ROUGE MOYEN</t>
  </si>
  <si>
    <t>32112 L'OCRE ROUGE CLAIR</t>
  </si>
  <si>
    <t>32120 TERRE SIENNE BRÛLÉE 31</t>
  </si>
  <si>
    <t>32121 TERRE SIENNE BRIQUE</t>
  </si>
  <si>
    <t>32122 TERRE SIENNE CLAIRE 31</t>
  </si>
  <si>
    <t>32123 TERRE SIENNE PÂLE</t>
  </si>
  <si>
    <t>32130 TERRE D’HOMBRE BRÛLÉE 31</t>
  </si>
  <si>
    <t>32131 OMBRE BRÛLÉE CLAIRE</t>
  </si>
  <si>
    <t>32140 OMBRE NATURELLE 31</t>
  </si>
  <si>
    <t>32141 OMBRE NATURELLE MOYENNE</t>
  </si>
  <si>
    <t>32142 OMBRE NATURELLE CLAIRE</t>
  </si>
  <si>
    <t>4320A ROUGE VERMILLON 59</t>
  </si>
  <si>
    <t>4320B BLANC IVOIRE</t>
  </si>
  <si>
    <t>4320C ROSE VIF</t>
  </si>
  <si>
    <t>4320D TERRE SIENNE BRÛLÉE 59</t>
  </si>
  <si>
    <t>4320E NOIR D'IVOIRE</t>
  </si>
  <si>
    <t>4320F VERT OLIVE VIF</t>
  </si>
  <si>
    <t>4320G VERT 59</t>
  </si>
  <si>
    <t>4320H GRIS 59</t>
  </si>
  <si>
    <t>4320J TERRE D‘OMBRE BRÛLÉE 59</t>
  </si>
  <si>
    <t>4320K BLEU OUTREMER 59</t>
  </si>
  <si>
    <t>4320L OCRE JAUNE CLAIR</t>
  </si>
  <si>
    <t>4320M LE RUBIS</t>
  </si>
  <si>
    <t>4320N BLEU CÉRULÉEN 59</t>
  </si>
  <si>
    <t>4320O GRIS CLAIR 59</t>
  </si>
  <si>
    <t>4320P TERRE SIENNE CLAIRE 59</t>
  </si>
  <si>
    <t>4320R OMBRE NATURELLE 59</t>
  </si>
  <si>
    <t>4320S ORANGE VIF</t>
  </si>
  <si>
    <t>4320T BLEU OUTREMER FONCÉ</t>
  </si>
  <si>
    <t>https://www.jung.de/en/3716/products/design/ls-990-les-couleurs-le-corbusier/colour-overview/</t>
  </si>
  <si>
    <t>Przegląd produktów</t>
  </si>
  <si>
    <t>Ładowarka USB</t>
  </si>
  <si>
    <t>Gniazdo TV</t>
  </si>
  <si>
    <t>Gniazdo SAT/TV</t>
  </si>
  <si>
    <t>Gniazdo internetowe pojedyncze</t>
  </si>
  <si>
    <t>Gniazdo internetowe podwójne</t>
  </si>
  <si>
    <t>Seria LES COULEURS - LE CORBUSIER</t>
  </si>
  <si>
    <t>Do wymienionych poniżej produktów w kolorze Le Corbusiera należy dopisać na końcu kodu produktu 5-znakowy kod koloru. Wszystkie 63 kolory znajdują się w zakładce kolory.</t>
  </si>
  <si>
    <t>Cena Netto [PLN]</t>
  </si>
  <si>
    <t>Wkład do przewodu</t>
  </si>
  <si>
    <t>1101-20WW</t>
  </si>
  <si>
    <t>1101-4</t>
  </si>
  <si>
    <t>1101-4WW</t>
  </si>
  <si>
    <t>Wyłącznik czasowy 15 Min.</t>
  </si>
  <si>
    <t>11015WW</t>
  </si>
  <si>
    <t>Wyłącznik czasowy 120 Min.</t>
  </si>
  <si>
    <t>11120-20WW</t>
  </si>
  <si>
    <t>111NZ</t>
  </si>
  <si>
    <t xml:space="preserve">Gniazdo </t>
  </si>
  <si>
    <t>11SG</t>
  </si>
  <si>
    <t>11SW</t>
  </si>
  <si>
    <t>1234.10WW</t>
  </si>
  <si>
    <t>1234.20WW</t>
  </si>
  <si>
    <t>12SG</t>
  </si>
  <si>
    <t>12SW</t>
  </si>
  <si>
    <t>134.18-2</t>
  </si>
  <si>
    <t>13SG</t>
  </si>
  <si>
    <t>13SW</t>
  </si>
  <si>
    <t>Płytka centralna R45</t>
  </si>
  <si>
    <t>169-2UAESW</t>
  </si>
  <si>
    <t>Płytka centralna RJ45</t>
  </si>
  <si>
    <t>1702SE</t>
  </si>
  <si>
    <t>1712DE</t>
  </si>
  <si>
    <t>Ściemniacz szeregowy uniwersalny LED</t>
  </si>
  <si>
    <t>1724DEB</t>
  </si>
  <si>
    <t>Uniwersalny montaż ściemniacza LED</t>
  </si>
  <si>
    <t>36</t>
  </si>
  <si>
    <t>203201SIPSR</t>
  </si>
  <si>
    <t>KNX Zasilacz z interfejsem IP</t>
  </si>
  <si>
    <t>2071.02LEDOT-1</t>
  </si>
  <si>
    <t>KNX Przycisk BA</t>
  </si>
  <si>
    <t>2225CAB</t>
  </si>
  <si>
    <t xml:space="preserve">Przewód do stacji pogodowej </t>
  </si>
  <si>
    <t>230061SR</t>
  </si>
  <si>
    <t>230161SR</t>
  </si>
  <si>
    <t>230241SR</t>
  </si>
  <si>
    <t>234.20-9</t>
  </si>
  <si>
    <t>Mechanizm roletowy</t>
  </si>
  <si>
    <t>4171GISWEINS</t>
  </si>
  <si>
    <t>Gniazdo combi</t>
  </si>
  <si>
    <t>31</t>
  </si>
  <si>
    <t>5121FBFKIPL-1</t>
  </si>
  <si>
    <t>592L</t>
  </si>
  <si>
    <t>594-8</t>
  </si>
  <si>
    <t>Płytka centralna głośnikowa Dynacord</t>
  </si>
  <si>
    <t>594-9</t>
  </si>
  <si>
    <t>Pokrywa</t>
  </si>
  <si>
    <t>595-478</t>
  </si>
  <si>
    <t>Gniazdo SCHUKO® z klapką</t>
  </si>
  <si>
    <t>8221FKIW</t>
  </si>
  <si>
    <t>Gniazdo F podwójne</t>
  </si>
  <si>
    <t>A101AL</t>
  </si>
  <si>
    <t>Klawisz pojedynczy, srebrny</t>
  </si>
  <si>
    <t>A101BFANM</t>
  </si>
  <si>
    <t>Klawisz pojedynczy, antracyt</t>
  </si>
  <si>
    <t>A101BFSW</t>
  </si>
  <si>
    <t>A101BFSWM</t>
  </si>
  <si>
    <t>Klawisz pojedynczy, czarny mat</t>
  </si>
  <si>
    <t>A101BFWW</t>
  </si>
  <si>
    <t>A101BFWWM</t>
  </si>
  <si>
    <t>Klawisz pojedynczy, biały mat</t>
  </si>
  <si>
    <t>A101CH</t>
  </si>
  <si>
    <t>A101KO5AL</t>
  </si>
  <si>
    <t>Klawisz pojedynczy, funkcja, srebrny</t>
  </si>
  <si>
    <t>A101KO5BFANM</t>
  </si>
  <si>
    <t>A101KO5BFSW</t>
  </si>
  <si>
    <t>Klawisz pojedynczy, funkcja, czarny</t>
  </si>
  <si>
    <t>A101KO5BFSWM</t>
  </si>
  <si>
    <t>Klawisz pojedynczy, funkcja, czarny mat</t>
  </si>
  <si>
    <t>A101KO5BFWW</t>
  </si>
  <si>
    <t>Klawisz pojedynczy, funkcja, biały</t>
  </si>
  <si>
    <t>A101KO5BFWWM</t>
  </si>
  <si>
    <t>Klawisz pojedynczy, funkcja, biały mat</t>
  </si>
  <si>
    <t>A101KO5CH</t>
  </si>
  <si>
    <t>Klawisz pojedynczy, funkcja, szampański</t>
  </si>
  <si>
    <t>A101KO5MO</t>
  </si>
  <si>
    <t>Klawisz pojedynczy, funkcja, mokka</t>
  </si>
  <si>
    <t>A101KO5PAL</t>
  </si>
  <si>
    <t>A101KO5PBFANM</t>
  </si>
  <si>
    <t>A101KO5PBFSW</t>
  </si>
  <si>
    <t>A101KO5PBFWW</t>
  </si>
  <si>
    <t>A101KO5PCH</t>
  </si>
  <si>
    <t>A101KO5PMO</t>
  </si>
  <si>
    <t>A101KO5PSW</t>
  </si>
  <si>
    <t>A101KO5PWW</t>
  </si>
  <si>
    <t>A101KO5SW</t>
  </si>
  <si>
    <t>A101KO5WW</t>
  </si>
  <si>
    <t>A101MO</t>
  </si>
  <si>
    <t>A101PAL</t>
  </si>
  <si>
    <t>A101PBFANM</t>
  </si>
  <si>
    <t>A101PBFSW</t>
  </si>
  <si>
    <t>A101PBFWW</t>
  </si>
  <si>
    <t>A101PCH</t>
  </si>
  <si>
    <t>A101PMO</t>
  </si>
  <si>
    <t>A101PSW</t>
  </si>
  <si>
    <t>A101PWW</t>
  </si>
  <si>
    <t>A101SW</t>
  </si>
  <si>
    <t>A101WW</t>
  </si>
  <si>
    <t>A102AL</t>
  </si>
  <si>
    <t>Klawisz podwójny, srebrny</t>
  </si>
  <si>
    <t>A102BFANM</t>
  </si>
  <si>
    <t>Klawisz podwójny, antracyt mat</t>
  </si>
  <si>
    <t>A102BFSW</t>
  </si>
  <si>
    <t>A102BFSWM</t>
  </si>
  <si>
    <t>Klawisz podwójny, czarny mat</t>
  </si>
  <si>
    <t>A102BFWW</t>
  </si>
  <si>
    <t>A102BFWWM</t>
  </si>
  <si>
    <t>Klawisz podwójny, biały mat</t>
  </si>
  <si>
    <t>A102CH</t>
  </si>
  <si>
    <t>A102KO5AL</t>
  </si>
  <si>
    <t>Klawisz podwójny, funkcja, srebrny</t>
  </si>
  <si>
    <t>A102KO5BFANM</t>
  </si>
  <si>
    <t>Klawisz podwójny, funkcja, antracyt mat</t>
  </si>
  <si>
    <t>A102KO5BFSW</t>
  </si>
  <si>
    <t>Klawisz podwójny, funkcja, czarny</t>
  </si>
  <si>
    <t>A102KO5BFSWM</t>
  </si>
  <si>
    <t>Klawisz podwójny, funkcja, czarny mat</t>
  </si>
  <si>
    <t>A102KO5BFWW</t>
  </si>
  <si>
    <t>Klawisz podwójny, funkcja, biały</t>
  </si>
  <si>
    <t>A102KO5BFWWM</t>
  </si>
  <si>
    <t>Klawisz podwójny, funkcja, biały mat</t>
  </si>
  <si>
    <t>A102KO5CH</t>
  </si>
  <si>
    <t>A102KO5MO</t>
  </si>
  <si>
    <t>Klawisz podwójny, funkcja, mokka</t>
  </si>
  <si>
    <t>A102KO5PAL</t>
  </si>
  <si>
    <t>A102KO5PBFANM</t>
  </si>
  <si>
    <t>A102KO5PBFSW</t>
  </si>
  <si>
    <t>A102KO5PBFWW</t>
  </si>
  <si>
    <t>A102KO5PCH</t>
  </si>
  <si>
    <t>Klawisz podwójny, funkcja, szampański</t>
  </si>
  <si>
    <t>A102KO5PMO</t>
  </si>
  <si>
    <t>A102KO5PSW</t>
  </si>
  <si>
    <t>A102KO5PWW</t>
  </si>
  <si>
    <t>A102KO5SW</t>
  </si>
  <si>
    <t>A102KO5WW</t>
  </si>
  <si>
    <t>A102MO</t>
  </si>
  <si>
    <t>A102PAL</t>
  </si>
  <si>
    <t>A102PBFANM</t>
  </si>
  <si>
    <t>Klawisz podwójny, funkcja, antrcyt mat</t>
  </si>
  <si>
    <t>A102PBFSW</t>
  </si>
  <si>
    <t>A102PBFWW</t>
  </si>
  <si>
    <t>A102PCH</t>
  </si>
  <si>
    <t>A102PMO</t>
  </si>
  <si>
    <t>A102PSW</t>
  </si>
  <si>
    <t>A102PWW</t>
  </si>
  <si>
    <t>A102SW</t>
  </si>
  <si>
    <t>A102WW</t>
  </si>
  <si>
    <t>A10711ST</t>
  </si>
  <si>
    <t>KNX Mechanizm 1-krotny, Standard</t>
  </si>
  <si>
    <t>A10721ST</t>
  </si>
  <si>
    <t>KNX Mechanizm 2-krotny, Standard</t>
  </si>
  <si>
    <t>A10911ST</t>
  </si>
  <si>
    <t>KNX Mechanizm 1-krotny, Universal</t>
  </si>
  <si>
    <t>A10911TE</t>
  </si>
  <si>
    <t>KNX Rozszerzenie, 1-krotny</t>
  </si>
  <si>
    <t>A10921ST</t>
  </si>
  <si>
    <t>KNX Mechanizm 2-krotny, Universal</t>
  </si>
  <si>
    <t>A10921TE</t>
  </si>
  <si>
    <t>KNX Rozszerzenie, 2-krotny</t>
  </si>
  <si>
    <t>A1520-15CA</t>
  </si>
  <si>
    <t>Gniazdo SCHUKO z USB typ A-C</t>
  </si>
  <si>
    <t>A1520-15CAAL</t>
  </si>
  <si>
    <t>A1520-15CAANM</t>
  </si>
  <si>
    <t>A1520-15CACH</t>
  </si>
  <si>
    <t>A1520-15CAMO</t>
  </si>
  <si>
    <t>A1520-15CASW</t>
  </si>
  <si>
    <t>A1520-15CASWM</t>
  </si>
  <si>
    <t>A1520-15CAWW</t>
  </si>
  <si>
    <t>A1520-15CAWWM</t>
  </si>
  <si>
    <t>A1520-18A</t>
  </si>
  <si>
    <t>Gniazdo SCHUKO z USB typ A</t>
  </si>
  <si>
    <t>A1520-18AAL</t>
  </si>
  <si>
    <t>A1520-18AANM</t>
  </si>
  <si>
    <t>A1520-18ACH</t>
  </si>
  <si>
    <t>A1520-18AMO</t>
  </si>
  <si>
    <t>A1520-18ASW</t>
  </si>
  <si>
    <t>A1520-18ASWM</t>
  </si>
  <si>
    <t>A1520-18AWW</t>
  </si>
  <si>
    <t>A1520-18AWWM</t>
  </si>
  <si>
    <t>A1520-18C</t>
  </si>
  <si>
    <t>Gniazdo SCHUKO z USB typ C</t>
  </si>
  <si>
    <t>A1520-18CAL</t>
  </si>
  <si>
    <t>A1520-18CANM</t>
  </si>
  <si>
    <t>A1520-18CCH</t>
  </si>
  <si>
    <t>A1520-18CMO</t>
  </si>
  <si>
    <t>A1520-18CSW</t>
  </si>
  <si>
    <t>A1520-18CSWM</t>
  </si>
  <si>
    <t>A1520-18CWW</t>
  </si>
  <si>
    <t>A1520-18CWWM</t>
  </si>
  <si>
    <t>A1520BFKIKLSWM</t>
  </si>
  <si>
    <t>A1520BFKIKLWWM</t>
  </si>
  <si>
    <t>A1520BFKINAAL</t>
  </si>
  <si>
    <t>A1520BFKINAANM</t>
  </si>
  <si>
    <t>A1520BFKINASW</t>
  </si>
  <si>
    <t>A1520BFKINASWM</t>
  </si>
  <si>
    <t>A1520BFKINAWWM</t>
  </si>
  <si>
    <t>A1520BFKISWM</t>
  </si>
  <si>
    <t>Gniazdo SCHUKO® z przesłoną</t>
  </si>
  <si>
    <t>A1520BFKIWWM</t>
  </si>
  <si>
    <t>A1520BFKLSWM</t>
  </si>
  <si>
    <t>A1520BFKLWWM</t>
  </si>
  <si>
    <t>A1520BFNAAL</t>
  </si>
  <si>
    <t>A1520BFNAANM</t>
  </si>
  <si>
    <t>A1520BFNASW</t>
  </si>
  <si>
    <t>A1520BFNASWM</t>
  </si>
  <si>
    <t>A1520BFNAWWM</t>
  </si>
  <si>
    <t>A1520BFSWM</t>
  </si>
  <si>
    <t>A1520BFWWM</t>
  </si>
  <si>
    <t>A1520F-15CA</t>
  </si>
  <si>
    <t>Gniazdo F z USB typ A-C</t>
  </si>
  <si>
    <t>A1520F-15CAAL</t>
  </si>
  <si>
    <t>A1520F-15CAANM</t>
  </si>
  <si>
    <t>A1520F-15CACH</t>
  </si>
  <si>
    <t>A1520F-15CAMO</t>
  </si>
  <si>
    <t>A1520F-15CASW</t>
  </si>
  <si>
    <t>A1520F-15CAWW</t>
  </si>
  <si>
    <t>A1520F-18A</t>
  </si>
  <si>
    <t>A1520F-18AAL</t>
  </si>
  <si>
    <t>A1520F-18AANM</t>
  </si>
  <si>
    <t>A1520F-18ACH</t>
  </si>
  <si>
    <t>A1520F-18AMO</t>
  </si>
  <si>
    <t>A1520F-18ASW</t>
  </si>
  <si>
    <t>A1520F-18AWW</t>
  </si>
  <si>
    <t>A1520F-18C</t>
  </si>
  <si>
    <t>Gniazdo F z USB typ C</t>
  </si>
  <si>
    <t>A1520F-18CAL</t>
  </si>
  <si>
    <t>A1520F-18CANM</t>
  </si>
  <si>
    <t>A1520F-18CCH</t>
  </si>
  <si>
    <t>A1520F-18CMO</t>
  </si>
  <si>
    <t>A1520F-18CSW</t>
  </si>
  <si>
    <t>A1520F-18CWW</t>
  </si>
  <si>
    <t>A1520FBFKISWM</t>
  </si>
  <si>
    <t>Gniazdo F, czarny mat</t>
  </si>
  <si>
    <t>A1520FBFKIWWM</t>
  </si>
  <si>
    <t>Gniazdo F, biały mat</t>
  </si>
  <si>
    <t>A1520NAL</t>
  </si>
  <si>
    <t>A1520NBFSWM</t>
  </si>
  <si>
    <t>A1520NBFWWM</t>
  </si>
  <si>
    <t>A1520-OSWMLNW</t>
  </si>
  <si>
    <t>Gniazdo SCHUKO® z podświetleniem</t>
  </si>
  <si>
    <t>A1520-OWWMLNW</t>
  </si>
  <si>
    <t>A1521BFSW</t>
  </si>
  <si>
    <t>A1521BFSWM</t>
  </si>
  <si>
    <t>A1521BFWWM</t>
  </si>
  <si>
    <t>A1521FKIKLWWPL1</t>
  </si>
  <si>
    <t>A1521FKISWMPL-1</t>
  </si>
  <si>
    <t>Płytka gniazda F, czarny mat</t>
  </si>
  <si>
    <t>A1521FKIWWMPL-1</t>
  </si>
  <si>
    <t>Płytka gniazda F, biały mat</t>
  </si>
  <si>
    <t>A1539-OOSWMLNW</t>
  </si>
  <si>
    <t>LED - światło pilot, bez czujnika</t>
  </si>
  <si>
    <t>A1539-OOWWMLNW</t>
  </si>
  <si>
    <t>A1539-OSWMLNW</t>
  </si>
  <si>
    <t>LED - światło pilot, z czujnikiem</t>
  </si>
  <si>
    <t>A1539-OWWMLNW</t>
  </si>
  <si>
    <t>A1540BFSWM</t>
  </si>
  <si>
    <t>Pokrętło ściemniacza, czarny mat</t>
  </si>
  <si>
    <t>A1540BFWWM</t>
  </si>
  <si>
    <t>Pokrętło ściemniacza, biały mat</t>
  </si>
  <si>
    <t>A1569-15WE</t>
  </si>
  <si>
    <t>Pokrywa MJ</t>
  </si>
  <si>
    <t>A1569-15WEAL</t>
  </si>
  <si>
    <t>A1569-15WEANM</t>
  </si>
  <si>
    <t>A1569-15WECH</t>
  </si>
  <si>
    <t>A1569-15WEMO</t>
  </si>
  <si>
    <t>A1569-15WESW</t>
  </si>
  <si>
    <t>A1569-15WESWM</t>
  </si>
  <si>
    <t>A1569-15WEWW</t>
  </si>
  <si>
    <t>A1569-15WEWWM</t>
  </si>
  <si>
    <t>A1569-1WE</t>
  </si>
  <si>
    <t>A1569-1WEAL</t>
  </si>
  <si>
    <t>A1569-1WEANM</t>
  </si>
  <si>
    <t>A1569-1WECH</t>
  </si>
  <si>
    <t>A1569-1WEMO</t>
  </si>
  <si>
    <t>A1569-1WESW</t>
  </si>
  <si>
    <t>A1569-1WESWM</t>
  </si>
  <si>
    <t>A1569-1WEWW</t>
  </si>
  <si>
    <t>A1569-1WEWWM</t>
  </si>
  <si>
    <t>A1569-25WE</t>
  </si>
  <si>
    <t>Pokrywa MJ, podwójna</t>
  </si>
  <si>
    <t>A1569-25WEAL</t>
  </si>
  <si>
    <t>A1569-25WEANM</t>
  </si>
  <si>
    <t>A1569-25WECH</t>
  </si>
  <si>
    <t>A1569-25WEMO</t>
  </si>
  <si>
    <t>A1569-25WESW</t>
  </si>
  <si>
    <t>A1569-25WESWM</t>
  </si>
  <si>
    <t>A1569-25WEWW</t>
  </si>
  <si>
    <t>A1569-25WEWWM</t>
  </si>
  <si>
    <t>A1569-2AT</t>
  </si>
  <si>
    <t>A1569-2ATWW</t>
  </si>
  <si>
    <t>A1569-2WE</t>
  </si>
  <si>
    <t>A1569-2WEAL</t>
  </si>
  <si>
    <t>A1569-2WEANM</t>
  </si>
  <si>
    <t>A1569-2WECH</t>
  </si>
  <si>
    <t>A1569-2WEMO</t>
  </si>
  <si>
    <t>A1569-2WESW</t>
  </si>
  <si>
    <t>A1569-2WESWM</t>
  </si>
  <si>
    <t>A1569-2WEWW</t>
  </si>
  <si>
    <t>A1569-2WEWWM</t>
  </si>
  <si>
    <t>A1569USB</t>
  </si>
  <si>
    <t>Pokrywa ładowarki USB</t>
  </si>
  <si>
    <t>A1569USBAL</t>
  </si>
  <si>
    <t>A1569USBANM</t>
  </si>
  <si>
    <t>A1569USBCH</t>
  </si>
  <si>
    <t>A1569USBMO</t>
  </si>
  <si>
    <t>A1569USBSW</t>
  </si>
  <si>
    <t>A1569USBSWM</t>
  </si>
  <si>
    <t>A1569USBWW</t>
  </si>
  <si>
    <t>A1569USBWWM</t>
  </si>
  <si>
    <t>A1700BFPSWM</t>
  </si>
  <si>
    <t>A1700BFPWWM</t>
  </si>
  <si>
    <t>A1700BFSWM</t>
  </si>
  <si>
    <t>A1700BFWWM</t>
  </si>
  <si>
    <t>A1701BFPSWM</t>
  </si>
  <si>
    <t>A1701BFPWWM</t>
  </si>
  <si>
    <t>A1701BFSWM</t>
  </si>
  <si>
    <t>A1701BFWWM</t>
  </si>
  <si>
    <t>A1702AL</t>
  </si>
  <si>
    <t>Przycisk sterujący 2-krotny Standard</t>
  </si>
  <si>
    <t>A1702BFANM</t>
  </si>
  <si>
    <t>A1702BFSW</t>
  </si>
  <si>
    <t>A1702BFSWM</t>
  </si>
  <si>
    <t>Płytka centralna ściemniacza, podwójna</t>
  </si>
  <si>
    <t>A1702BFWW</t>
  </si>
  <si>
    <t>A1702BFWWM</t>
  </si>
  <si>
    <t>A1702CH</t>
  </si>
  <si>
    <t>A1702MO</t>
  </si>
  <si>
    <t>A1702SW</t>
  </si>
  <si>
    <t>A1702WW</t>
  </si>
  <si>
    <t>A17180SWM</t>
  </si>
  <si>
    <t>Czujnik ruchu 1.1 m</t>
  </si>
  <si>
    <t>A17180WWM</t>
  </si>
  <si>
    <t>A17181SWM</t>
  </si>
  <si>
    <t>A17181WWM</t>
  </si>
  <si>
    <t>A1751BFBTSWM</t>
  </si>
  <si>
    <t>Zegar Bluetooth 'Low Enegry'</t>
  </si>
  <si>
    <t>A1751BFBTWWM</t>
  </si>
  <si>
    <t>A1751BFPBTSWM</t>
  </si>
  <si>
    <t>A1751BFPBTWWM</t>
  </si>
  <si>
    <t>A401TSASWM</t>
  </si>
  <si>
    <t>A401TSAWWM</t>
  </si>
  <si>
    <t>A402TSASWM</t>
  </si>
  <si>
    <t>A402TSAWWM</t>
  </si>
  <si>
    <t>A403TSASWM</t>
  </si>
  <si>
    <t>A403TSAWWM</t>
  </si>
  <si>
    <t>A404TSASWM</t>
  </si>
  <si>
    <t>A404TSAWWM</t>
  </si>
  <si>
    <t>Klawisz regulatora 4093, kremowy</t>
  </si>
  <si>
    <t>Klawisz regulatora 4093, aluminiowy</t>
  </si>
  <si>
    <t>Klawisz regulatora 4093, antracytowy</t>
  </si>
  <si>
    <t>Klawisz regulatora 4093, szampański</t>
  </si>
  <si>
    <t>Klawisz regulatora 4093, mokka</t>
  </si>
  <si>
    <t>Klawisz regulatora 4093, czarny</t>
  </si>
  <si>
    <t>A4093TSASWM</t>
  </si>
  <si>
    <t>Klawisz regulatora, czarny mat</t>
  </si>
  <si>
    <t>Klawisz regulatora 4093, biały</t>
  </si>
  <si>
    <t>A4093TSAWWM</t>
  </si>
  <si>
    <t>Klawisz regulatora, biały mat</t>
  </si>
  <si>
    <t>A501TSASWM</t>
  </si>
  <si>
    <t>A501TSAWWM</t>
  </si>
  <si>
    <t>A502TSASWM</t>
  </si>
  <si>
    <t>A502TSAWWM</t>
  </si>
  <si>
    <t>A503TSASWM</t>
  </si>
  <si>
    <t>A503TSAWWM</t>
  </si>
  <si>
    <t>A504TSASWM</t>
  </si>
  <si>
    <t>A504TSAWWM</t>
  </si>
  <si>
    <t>A506BFNUZSWM</t>
  </si>
  <si>
    <t>A506BFNUZWWM</t>
  </si>
  <si>
    <t>A50NASWM</t>
  </si>
  <si>
    <t>A50NAWWM</t>
  </si>
  <si>
    <t>A528PLSWM</t>
  </si>
  <si>
    <t>A528PLWWM</t>
  </si>
  <si>
    <t>A5581BFSWM</t>
  </si>
  <si>
    <t>Ramka 1-krotna, czarny mat</t>
  </si>
  <si>
    <t>A5581BFWWM</t>
  </si>
  <si>
    <t>Ramka 1-krotna, biały mat</t>
  </si>
  <si>
    <t>A5582BFSWM</t>
  </si>
  <si>
    <t>Ramka 2-krotna, czarny mat</t>
  </si>
  <si>
    <t>A5582BFWWM</t>
  </si>
  <si>
    <t>Ramka 2-krotna, biały mat</t>
  </si>
  <si>
    <t>A5583BFSWM</t>
  </si>
  <si>
    <t>Ramka 3-krotna, czarny mat</t>
  </si>
  <si>
    <t>A5583BFWWM</t>
  </si>
  <si>
    <t>Ramka 3-krotna, biały mat</t>
  </si>
  <si>
    <t>A5584BFSWM</t>
  </si>
  <si>
    <t>Ramka 4-krotna, czarny mat</t>
  </si>
  <si>
    <t>A5584BFWWM</t>
  </si>
  <si>
    <t>Ramka 4-krotna, biały mat</t>
  </si>
  <si>
    <t>A5585BFSWM</t>
  </si>
  <si>
    <t>Ramka 5-krotna, czarny mat</t>
  </si>
  <si>
    <t>A5585BFWWM</t>
  </si>
  <si>
    <t>Ramka 5-krotna, biały mat</t>
  </si>
  <si>
    <t>A561-4SAT2SWM</t>
  </si>
  <si>
    <t>A561-4SAT2WWM</t>
  </si>
  <si>
    <t>A561BFPLSATSWM</t>
  </si>
  <si>
    <t>A561BFPLSATWWM</t>
  </si>
  <si>
    <t>A561BFPLTVSWM</t>
  </si>
  <si>
    <t>A561BFPLTVWWM</t>
  </si>
  <si>
    <t>A562-1BFSW</t>
  </si>
  <si>
    <t>A569-1BFPLUASWM</t>
  </si>
  <si>
    <t>A569-1BFPLUAWWM</t>
  </si>
  <si>
    <t>A569-2BFPLUASWM</t>
  </si>
  <si>
    <t>A569-2BFPLUAWWM</t>
  </si>
  <si>
    <t>A569BFPLTSWM</t>
  </si>
  <si>
    <t>A569BFPLTWWM</t>
  </si>
  <si>
    <t>A590BFASWM</t>
  </si>
  <si>
    <t>A590BFAWWM</t>
  </si>
  <si>
    <t>A590KO5SWM</t>
  </si>
  <si>
    <t>Klawisz pojedynczy, funkcja</t>
  </si>
  <si>
    <t>A590KO5WWM</t>
  </si>
  <si>
    <t>A590PSWM</t>
  </si>
  <si>
    <t>A590PWWM</t>
  </si>
  <si>
    <t>A590SWM</t>
  </si>
  <si>
    <t>A590WWM</t>
  </si>
  <si>
    <t>A590ZSWM</t>
  </si>
  <si>
    <t>A590ZWWM</t>
  </si>
  <si>
    <t>A592L</t>
  </si>
  <si>
    <t>Pokrywa Ackermann</t>
  </si>
  <si>
    <t>A592LWW</t>
  </si>
  <si>
    <t>A593BFSWM</t>
  </si>
  <si>
    <t>A593BFWWM</t>
  </si>
  <si>
    <t>A594-0PLSWM</t>
  </si>
  <si>
    <t>A594-0PLWWM</t>
  </si>
  <si>
    <t>A594-0SWM</t>
  </si>
  <si>
    <t>A594-0WWM</t>
  </si>
  <si>
    <t>A595KO5SWM</t>
  </si>
  <si>
    <t>Klawisz podwójny, funkcja</t>
  </si>
  <si>
    <t>A595KO5WWM</t>
  </si>
  <si>
    <t>A595PSWM</t>
  </si>
  <si>
    <t>Klawisz żaluzjowy, czarny mat</t>
  </si>
  <si>
    <t>A595PWWM</t>
  </si>
  <si>
    <t>Klawisz żaluzjowy, biały mat</t>
  </si>
  <si>
    <t>A595SWM</t>
  </si>
  <si>
    <t>A595WWM</t>
  </si>
  <si>
    <t>AF581BFSWM</t>
  </si>
  <si>
    <t>AF581BFWWM</t>
  </si>
  <si>
    <t>AF582BFSWM</t>
  </si>
  <si>
    <t>AF582BFWWM</t>
  </si>
  <si>
    <t>AF583BFSWM</t>
  </si>
  <si>
    <t>AF583BFWWM</t>
  </si>
  <si>
    <t>AF584BFSWM</t>
  </si>
  <si>
    <t>AF584BFWWM</t>
  </si>
  <si>
    <t>AF585BFSWM</t>
  </si>
  <si>
    <t>AF585BFWWM</t>
  </si>
  <si>
    <t>AL101</t>
  </si>
  <si>
    <t>AL101AN</t>
  </si>
  <si>
    <t>AL101D</t>
  </si>
  <si>
    <t>AL101KO5</t>
  </si>
  <si>
    <t>Klawisz 1-krotny, funkcja</t>
  </si>
  <si>
    <t>AL101KO5AN</t>
  </si>
  <si>
    <t>AL101KO5D</t>
  </si>
  <si>
    <t>AL101KO5P</t>
  </si>
  <si>
    <t>AL101KO5PAN</t>
  </si>
  <si>
    <t>AL101KO5PD</t>
  </si>
  <si>
    <t>AL101P</t>
  </si>
  <si>
    <t>AL101PAN</t>
  </si>
  <si>
    <t>AL101PD</t>
  </si>
  <si>
    <t>AL102</t>
  </si>
  <si>
    <t>AL102AN</t>
  </si>
  <si>
    <t>AL102D</t>
  </si>
  <si>
    <t>AL102KO5</t>
  </si>
  <si>
    <t>Klawisz 2-krotny, funkcja</t>
  </si>
  <si>
    <t>AL102KO5AN</t>
  </si>
  <si>
    <t>AL102KO5D</t>
  </si>
  <si>
    <t>AL102KO5P</t>
  </si>
  <si>
    <t>AL102KO5PAN</t>
  </si>
  <si>
    <t>AL102KO5PD</t>
  </si>
  <si>
    <t>AL102P</t>
  </si>
  <si>
    <t>AL102PAN</t>
  </si>
  <si>
    <t>AL102PD</t>
  </si>
  <si>
    <t>AL12-0KODK01</t>
  </si>
  <si>
    <t>Plakietka 1-krotna, 1 dźwignia, walec</t>
  </si>
  <si>
    <t>AL12-0KODR01</t>
  </si>
  <si>
    <t>Plakietka 1-krotna, 1 dźwignia, stożek</t>
  </si>
  <si>
    <t>AL12-0KOK0</t>
  </si>
  <si>
    <t>AL12-0KOR0</t>
  </si>
  <si>
    <t>AL12-5KODK01</t>
  </si>
  <si>
    <t>Plakietka 1-krotna, 2 dźwignia, walec</t>
  </si>
  <si>
    <t>AL12-5KODR01</t>
  </si>
  <si>
    <t>Plakietka 1-krotna, 2 dźwignia, stożek</t>
  </si>
  <si>
    <t>AL12-5KOK0</t>
  </si>
  <si>
    <t>AL12-5KOR0</t>
  </si>
  <si>
    <t>AL12-5PDK01</t>
  </si>
  <si>
    <t>Plakietka roletowa</t>
  </si>
  <si>
    <t>AL12-5PDR01</t>
  </si>
  <si>
    <t>AL12-5PK0</t>
  </si>
  <si>
    <t>AL12-5PR0</t>
  </si>
  <si>
    <t>AL1520-15CAAN-L</t>
  </si>
  <si>
    <t>AL1520-15CAD-L</t>
  </si>
  <si>
    <t>AL1520-15CA-L</t>
  </si>
  <si>
    <t>AL1520-18AAN-L</t>
  </si>
  <si>
    <t>AL1520-18AD-L</t>
  </si>
  <si>
    <t>AL1520-18A-L</t>
  </si>
  <si>
    <t>AL1520-18CAN-L</t>
  </si>
  <si>
    <t>AL1520-18CD-L</t>
  </si>
  <si>
    <t>AL1520-18C-L</t>
  </si>
  <si>
    <t>AL1520F-15CAAN-L</t>
  </si>
  <si>
    <t>AL1520F-15CAD-L</t>
  </si>
  <si>
    <t>AL1520F-15CA-L</t>
  </si>
  <si>
    <t>AL1520F-18AAN-L</t>
  </si>
  <si>
    <t>Gniazdo F z USB typ A</t>
  </si>
  <si>
    <t>AL1520F-18AD-L</t>
  </si>
  <si>
    <t>AL1520F-18A-L</t>
  </si>
  <si>
    <t>AL1520F-18CAN-L</t>
  </si>
  <si>
    <t>AL1520F-18CD-L</t>
  </si>
  <si>
    <t>AL1520F-18C-L</t>
  </si>
  <si>
    <t>AL1520F-OANLNW</t>
  </si>
  <si>
    <t>Gniazdo F z LED, antracytowy</t>
  </si>
  <si>
    <t>AL1520F-ODLNW</t>
  </si>
  <si>
    <t>AL1520F-OLNW</t>
  </si>
  <si>
    <t>AL1520NAN</t>
  </si>
  <si>
    <t>Gniazdo SCHUKO bez łapek</t>
  </si>
  <si>
    <t>AL1521KIKLAN</t>
  </si>
  <si>
    <t>AL1702</t>
  </si>
  <si>
    <t>AL1702AN</t>
  </si>
  <si>
    <t>AL1702D</t>
  </si>
  <si>
    <t>AL1969-15NAWE</t>
  </si>
  <si>
    <t>AL1969-15NAWEAN</t>
  </si>
  <si>
    <t>AL1969-15NAWED</t>
  </si>
  <si>
    <t>AL1969-15WE</t>
  </si>
  <si>
    <t>AL1969-15WEAN</t>
  </si>
  <si>
    <t>AL1969-15WED</t>
  </si>
  <si>
    <t>AL1969-1NAWE</t>
  </si>
  <si>
    <t>AL1969-1NAWEAN</t>
  </si>
  <si>
    <t>AL1969-1NAWED</t>
  </si>
  <si>
    <t>AL1969-1WE</t>
  </si>
  <si>
    <t>AL1969-1WEAN</t>
  </si>
  <si>
    <t>AL1969-1WED</t>
  </si>
  <si>
    <t>AL1969-25NAWE</t>
  </si>
  <si>
    <t>AL1969-25NAWEAN</t>
  </si>
  <si>
    <t>AL1969-25NAWED</t>
  </si>
  <si>
    <t>AL1969-25WE</t>
  </si>
  <si>
    <t>AL1969-25WEAN</t>
  </si>
  <si>
    <t>AL1969-25WED</t>
  </si>
  <si>
    <t>AL1969-2AT</t>
  </si>
  <si>
    <t>AL1969-2NAAT</t>
  </si>
  <si>
    <t>AL1969-2NAWE</t>
  </si>
  <si>
    <t>AL1969-2NAWEAN</t>
  </si>
  <si>
    <t>AL1969-2NAWED</t>
  </si>
  <si>
    <t>AL1969-2WE</t>
  </si>
  <si>
    <t>AL1969-2WEAN</t>
  </si>
  <si>
    <t>AL1969-2WED</t>
  </si>
  <si>
    <t>AL1969USB</t>
  </si>
  <si>
    <t>AL1969USBAN</t>
  </si>
  <si>
    <t>AL1969USBD</t>
  </si>
  <si>
    <t>AL2965-2NAN</t>
  </si>
  <si>
    <t>AL2990KLLAN</t>
  </si>
  <si>
    <t>Klapka centralna z płytką</t>
  </si>
  <si>
    <t>AL2990KLLANAN</t>
  </si>
  <si>
    <t>AL2990KLLAND</t>
  </si>
  <si>
    <t>Klawisz regulatora 4093, aluminium</t>
  </si>
  <si>
    <t>Klawisz regulatora 4093, antracyt</t>
  </si>
  <si>
    <t>Klawisz regulatora 4093, ciemne aluminium</t>
  </si>
  <si>
    <t>AS101</t>
  </si>
  <si>
    <t>AS101KO5</t>
  </si>
  <si>
    <t>AS101KO5P</t>
  </si>
  <si>
    <t>AS101KO5PWW</t>
  </si>
  <si>
    <t>AS101KO5WW</t>
  </si>
  <si>
    <t>AS101P</t>
  </si>
  <si>
    <t>AS101PWW</t>
  </si>
  <si>
    <t>AS101WW</t>
  </si>
  <si>
    <t>AS102</t>
  </si>
  <si>
    <t>AS102KO5</t>
  </si>
  <si>
    <t>AS102KO5P</t>
  </si>
  <si>
    <t>AS102KO5PWW</t>
  </si>
  <si>
    <t>AS102KO5WW</t>
  </si>
  <si>
    <t>AS102P</t>
  </si>
  <si>
    <t>AS102PWW</t>
  </si>
  <si>
    <t>AS102WW</t>
  </si>
  <si>
    <t>AS1702</t>
  </si>
  <si>
    <t>AS1702WW</t>
  </si>
  <si>
    <t>AS5015KIWW</t>
  </si>
  <si>
    <t>BLEA590ANM</t>
  </si>
  <si>
    <t>Nadajnik Bluetooth 'Low Enegry'</t>
  </si>
  <si>
    <t>BLEA590WW</t>
  </si>
  <si>
    <t>BLEA595ANM</t>
  </si>
  <si>
    <t>BLEA595WW</t>
  </si>
  <si>
    <t>BLELS990SW</t>
  </si>
  <si>
    <t>BLELS990WW</t>
  </si>
  <si>
    <t>BLELS995SW</t>
  </si>
  <si>
    <t>BLELS995WW</t>
  </si>
  <si>
    <t>BS2182MEC</t>
  </si>
  <si>
    <t>CD101</t>
  </si>
  <si>
    <t>CD101BR</t>
  </si>
  <si>
    <t>CD101GB</t>
  </si>
  <si>
    <t>CD101GR</t>
  </si>
  <si>
    <t>CD101KO5</t>
  </si>
  <si>
    <t>CD101KO5BR</t>
  </si>
  <si>
    <t>CD101KO5GB</t>
  </si>
  <si>
    <t>CD101KO5GR</t>
  </si>
  <si>
    <t>CD101KO5LG</t>
  </si>
  <si>
    <t>CD101KO5P</t>
  </si>
  <si>
    <t>CD101KO5PBR</t>
  </si>
  <si>
    <t>CD101KO5PGB</t>
  </si>
  <si>
    <t>CD101KO5PGR</t>
  </si>
  <si>
    <t>CD101KO5PLG</t>
  </si>
  <si>
    <t>CD101KO5PPT</t>
  </si>
  <si>
    <t>CD101KO5PSW</t>
  </si>
  <si>
    <t>CD101KO5PT</t>
  </si>
  <si>
    <t>CD101KO5PWW</t>
  </si>
  <si>
    <t>CD101KO5SW</t>
  </si>
  <si>
    <t>CD101KO5WW</t>
  </si>
  <si>
    <t>CD101LG</t>
  </si>
  <si>
    <t>CD101P</t>
  </si>
  <si>
    <t>CD101PBR</t>
  </si>
  <si>
    <t>CD101PGB</t>
  </si>
  <si>
    <t>CD101PGR</t>
  </si>
  <si>
    <t>CD101PLG</t>
  </si>
  <si>
    <t>CD101PPT</t>
  </si>
  <si>
    <t>CD101PSW</t>
  </si>
  <si>
    <t>CD101PT</t>
  </si>
  <si>
    <t>CD101PWW</t>
  </si>
  <si>
    <t>CD101SW</t>
  </si>
  <si>
    <t>CD101WW</t>
  </si>
  <si>
    <t>CD102</t>
  </si>
  <si>
    <t>CD102BR</t>
  </si>
  <si>
    <t>CD102GB</t>
  </si>
  <si>
    <t>CD102GR</t>
  </si>
  <si>
    <t>CD102KO5</t>
  </si>
  <si>
    <t>CD102KO5BR</t>
  </si>
  <si>
    <t>CD102KO5GB</t>
  </si>
  <si>
    <t>CD102KO5GR</t>
  </si>
  <si>
    <t>CD102KO5LG</t>
  </si>
  <si>
    <t>CD102KO5P</t>
  </si>
  <si>
    <t>CD102KO5PBR</t>
  </si>
  <si>
    <t>CD102KO5PGB</t>
  </si>
  <si>
    <t>CD102KO5PGR</t>
  </si>
  <si>
    <t>CD102KO5PLG</t>
  </si>
  <si>
    <t>CD102KO5PPT</t>
  </si>
  <si>
    <t>CD102KO5PSW</t>
  </si>
  <si>
    <t>CD102KO5PT</t>
  </si>
  <si>
    <t>CD102KO5PWW</t>
  </si>
  <si>
    <t>CD102KO5SW</t>
  </si>
  <si>
    <t>CD102KO5WW</t>
  </si>
  <si>
    <t>CD102LG</t>
  </si>
  <si>
    <t>CD102P</t>
  </si>
  <si>
    <t>CD102PBR</t>
  </si>
  <si>
    <t>CD102PGB</t>
  </si>
  <si>
    <t>CD102PGR</t>
  </si>
  <si>
    <t>CD102PLG</t>
  </si>
  <si>
    <t>CD102PPT</t>
  </si>
  <si>
    <t>CD102PSW</t>
  </si>
  <si>
    <t>CD102PT</t>
  </si>
  <si>
    <t>CD102PWW</t>
  </si>
  <si>
    <t>CD102SW</t>
  </si>
  <si>
    <t>CD102WW</t>
  </si>
  <si>
    <t>CD1520KIGR</t>
  </si>
  <si>
    <t>CD1520KILG</t>
  </si>
  <si>
    <t>CD1520KINA</t>
  </si>
  <si>
    <t>CD1521BFNAKLGN</t>
  </si>
  <si>
    <t>CD1521BFNAKLSW</t>
  </si>
  <si>
    <t>CD1702</t>
  </si>
  <si>
    <t>CD1702BR</t>
  </si>
  <si>
    <t>CD1702GB</t>
  </si>
  <si>
    <t>CD1702GR</t>
  </si>
  <si>
    <t>CD1702LG</t>
  </si>
  <si>
    <t>CD1702PT</t>
  </si>
  <si>
    <t>CD1702SW</t>
  </si>
  <si>
    <t>CD1702WW</t>
  </si>
  <si>
    <t>Klawisz regulatora 4093, komplet</t>
  </si>
  <si>
    <t>CD535.00WW-102</t>
  </si>
  <si>
    <t xml:space="preserve">Przycisk </t>
  </si>
  <si>
    <t>03</t>
  </si>
  <si>
    <t>CD590KLLAN</t>
  </si>
  <si>
    <t>CD590KLLANBR</t>
  </si>
  <si>
    <t>CD590KLLANGB</t>
  </si>
  <si>
    <t>CD590KLLANGR</t>
  </si>
  <si>
    <t>CD590KLLANLG</t>
  </si>
  <si>
    <t>CD590KLLANPT</t>
  </si>
  <si>
    <t>CD590KLLANSW</t>
  </si>
  <si>
    <t>CD590KLLANWW</t>
  </si>
  <si>
    <t>CD592LWW</t>
  </si>
  <si>
    <t>DABA2BTWW</t>
  </si>
  <si>
    <t>Radio cyfrowe DAB+, Bluetooth - Set St</t>
  </si>
  <si>
    <t>DABA2WW</t>
  </si>
  <si>
    <t>Radio cyfrowe DAB+, Stereo</t>
  </si>
  <si>
    <t>DABAL2</t>
  </si>
  <si>
    <t>DABAL2BT</t>
  </si>
  <si>
    <t>DABCD2BTWW</t>
  </si>
  <si>
    <t>DABCD2WW</t>
  </si>
  <si>
    <t>DABES2</t>
  </si>
  <si>
    <t>DABES2BT</t>
  </si>
  <si>
    <t>DABLS2BTSW</t>
  </si>
  <si>
    <t>DABLS2BTWW</t>
  </si>
  <si>
    <t>DABLS2SW</t>
  </si>
  <si>
    <t>DABLS2WW</t>
  </si>
  <si>
    <t>ES101</t>
  </si>
  <si>
    <t>ES101KO5</t>
  </si>
  <si>
    <t>ES101KO5P</t>
  </si>
  <si>
    <t>ES101P</t>
  </si>
  <si>
    <t>ES102</t>
  </si>
  <si>
    <t>ES102KO5</t>
  </si>
  <si>
    <t>ES102KO5P</t>
  </si>
  <si>
    <t>ES102P</t>
  </si>
  <si>
    <t>ES12-0KOK1</t>
  </si>
  <si>
    <t>ES12-0KOR1</t>
  </si>
  <si>
    <t>ES12-0R1</t>
  </si>
  <si>
    <t>ES12-200R1</t>
  </si>
  <si>
    <t>ES12-20R1</t>
  </si>
  <si>
    <t>ES12-250R1</t>
  </si>
  <si>
    <t>ES12-25R1</t>
  </si>
  <si>
    <t>ES12-5KOK1</t>
  </si>
  <si>
    <t>ES12-5KOR1</t>
  </si>
  <si>
    <t>ES12-5PK1</t>
  </si>
  <si>
    <t>ES12-5PR1</t>
  </si>
  <si>
    <t>ES12-5R1</t>
  </si>
  <si>
    <t>ES1520-15CA-L</t>
  </si>
  <si>
    <t>ES1520-18A-L</t>
  </si>
  <si>
    <t>ES1520-18C-L</t>
  </si>
  <si>
    <t>ES1520F-15CA-L</t>
  </si>
  <si>
    <t>ES1520F-18A-L</t>
  </si>
  <si>
    <t>ES1520F-18C-L</t>
  </si>
  <si>
    <t>ES1520F-OLNW</t>
  </si>
  <si>
    <t>Gniazdo F z LED, stal</t>
  </si>
  <si>
    <t>ES1702</t>
  </si>
  <si>
    <t>ES1969-15NAWE</t>
  </si>
  <si>
    <t>ES1969-15WE</t>
  </si>
  <si>
    <t>ES1969-1NAWE</t>
  </si>
  <si>
    <t>ES1969-1WE</t>
  </si>
  <si>
    <t>ES1969-25NAWE</t>
  </si>
  <si>
    <t>Pokrywa MJ podwójna</t>
  </si>
  <si>
    <t>ES1969-25WE</t>
  </si>
  <si>
    <t>ES1969-2AT</t>
  </si>
  <si>
    <t>ES1969-2NAAT</t>
  </si>
  <si>
    <t>ES1969-2NAWE</t>
  </si>
  <si>
    <t>ES1969-2WE</t>
  </si>
  <si>
    <t>ES1969USB</t>
  </si>
  <si>
    <t>ES2521FKIPL-1</t>
  </si>
  <si>
    <t>ES2990KLLAN</t>
  </si>
  <si>
    <t>Klawisz regulatora 4093, stal</t>
  </si>
  <si>
    <t>FDES2904TSA</t>
  </si>
  <si>
    <t>Mechanizm klawisza 4-krotny</t>
  </si>
  <si>
    <t>FMA1701AL</t>
  </si>
  <si>
    <t>eNet Przycisk</t>
  </si>
  <si>
    <t>FMA1701BFANM</t>
  </si>
  <si>
    <t>FMA1701BFPANM</t>
  </si>
  <si>
    <t>eNet Przycisk, funkcja</t>
  </si>
  <si>
    <t>FMA1701BFPSW</t>
  </si>
  <si>
    <t>FMA1701BFPWW</t>
  </si>
  <si>
    <t>FMA1701BFSW</t>
  </si>
  <si>
    <t>FMA1701BFWW</t>
  </si>
  <si>
    <t>FMA1701CH</t>
  </si>
  <si>
    <t>FMA1701MO</t>
  </si>
  <si>
    <t>FMA1701PAL</t>
  </si>
  <si>
    <t>FMA1701PCH</t>
  </si>
  <si>
    <t>FMA1701PMO</t>
  </si>
  <si>
    <t>FMA1701PSW</t>
  </si>
  <si>
    <t>FMA1701PWW</t>
  </si>
  <si>
    <t>FMA1701SW</t>
  </si>
  <si>
    <t>FMA1701WW</t>
  </si>
  <si>
    <t>FMAL1701</t>
  </si>
  <si>
    <t>FMAL1701AN</t>
  </si>
  <si>
    <t>FMAL1701D</t>
  </si>
  <si>
    <t>FMAL1701P</t>
  </si>
  <si>
    <t>FMAL1701PAN</t>
  </si>
  <si>
    <t>FMAL1701PD</t>
  </si>
  <si>
    <t>FMAS1701</t>
  </si>
  <si>
    <t>FMAS1701P</t>
  </si>
  <si>
    <t>FMAS1701PWW</t>
  </si>
  <si>
    <t>FMAS1701WW</t>
  </si>
  <si>
    <t>FMCD1701</t>
  </si>
  <si>
    <t>FMCD1701BR</t>
  </si>
  <si>
    <t>FMCD1701GB</t>
  </si>
  <si>
    <t>FMCD1701GR</t>
  </si>
  <si>
    <t>FMCD1701LG</t>
  </si>
  <si>
    <t>FMCD1701P</t>
  </si>
  <si>
    <t>FMCD1701PBR</t>
  </si>
  <si>
    <t>FMCD1701PGB</t>
  </si>
  <si>
    <t>FMCD1701PGR</t>
  </si>
  <si>
    <t>FMCD1701PLG</t>
  </si>
  <si>
    <t>FMCD1701PPT</t>
  </si>
  <si>
    <t>FMCD1701PSW</t>
  </si>
  <si>
    <t>FMCD1701PT</t>
  </si>
  <si>
    <t>FMCD1701PWW</t>
  </si>
  <si>
    <t>FMCD1701SW</t>
  </si>
  <si>
    <t>FMCD1701WW</t>
  </si>
  <si>
    <t>FMDW360WW</t>
  </si>
  <si>
    <t>eNet Czujnik sufitowy</t>
  </si>
  <si>
    <t>FMES1701</t>
  </si>
  <si>
    <t>FMES1701P</t>
  </si>
  <si>
    <t>FMGCR1701</t>
  </si>
  <si>
    <t>FMGCR1701P</t>
  </si>
  <si>
    <t>FMGO1701</t>
  </si>
  <si>
    <t>FMGO1701P</t>
  </si>
  <si>
    <t>FMLS1701</t>
  </si>
  <si>
    <t>FMLS1701LG</t>
  </si>
  <si>
    <t>FMLS1701P</t>
  </si>
  <si>
    <t>FMLS1701PLG</t>
  </si>
  <si>
    <t>FMLS1701PSW</t>
  </si>
  <si>
    <t>FMLS1701PWW</t>
  </si>
  <si>
    <t>FMLS1701SW</t>
  </si>
  <si>
    <t>FMLS1701WW</t>
  </si>
  <si>
    <t>FMME1701AT</t>
  </si>
  <si>
    <t>FMME1701C</t>
  </si>
  <si>
    <t>FMME1701PAT</t>
  </si>
  <si>
    <t>FMME1701PC</t>
  </si>
  <si>
    <t>Nadajnik 'Friends of Hue'</t>
  </si>
  <si>
    <t>FOHSA550595WW</t>
  </si>
  <si>
    <t>FOHSLS995WW</t>
  </si>
  <si>
    <t>Termostat ogrzewania podłogowego</t>
  </si>
  <si>
    <t>GCR101</t>
  </si>
  <si>
    <t>GCR101KO5</t>
  </si>
  <si>
    <t>GCR101KO5P</t>
  </si>
  <si>
    <t>GCR101P</t>
  </si>
  <si>
    <t>GCR102</t>
  </si>
  <si>
    <t>GCR102KO5</t>
  </si>
  <si>
    <t>GCR102KO5P</t>
  </si>
  <si>
    <t>GCR102P</t>
  </si>
  <si>
    <t>GCR12-0KOE22</t>
  </si>
  <si>
    <t>GCR12-5KOE22</t>
  </si>
  <si>
    <t>GCR12-5PE22</t>
  </si>
  <si>
    <t>GO101</t>
  </si>
  <si>
    <t>GO101KO5</t>
  </si>
  <si>
    <t>GO101KO5P</t>
  </si>
  <si>
    <t>GO101P</t>
  </si>
  <si>
    <t>GO102</t>
  </si>
  <si>
    <t>GO102KO5</t>
  </si>
  <si>
    <t>GO102KO5P</t>
  </si>
  <si>
    <t>GO102P</t>
  </si>
  <si>
    <t>Plakietka gniazda, w kolorze złota</t>
  </si>
  <si>
    <t>Gniazdo SCHUKO, w kolorze złota</t>
  </si>
  <si>
    <t>Płytka gniazda FKI, w kolorze złota</t>
  </si>
  <si>
    <t>Element centralny ściemniacza, w kolorze złota</t>
  </si>
  <si>
    <t>Element centralny, w kolorze złota</t>
  </si>
  <si>
    <t>Płytka centralna mechanizmu zamka, w kolorze złota</t>
  </si>
  <si>
    <t>Ramka 1-krotna, w kolorze złota</t>
  </si>
  <si>
    <t>Ramka 2-krotna, w kolorze złota</t>
  </si>
  <si>
    <t>Ramka 3-krotna, w kolorze złota</t>
  </si>
  <si>
    <t>Ramka 4-krotna, w kolorze złota</t>
  </si>
  <si>
    <t>Ramka 5-krotna, w kolorze złota</t>
  </si>
  <si>
    <t>Klawisz pojedynczy, w kolorze złota</t>
  </si>
  <si>
    <t>Zaślepka z wyjściem kablowym, w kolorze złota</t>
  </si>
  <si>
    <t>Klapka centralna, w kolorze złota</t>
  </si>
  <si>
    <t>Klawisz pojedynczy z okienkiem, w kolorze złota</t>
  </si>
  <si>
    <t>Płytka centralna RTV/SAT, w kolorze złota</t>
  </si>
  <si>
    <t>Płytka centralna RTV, w kolorze złota</t>
  </si>
  <si>
    <t>Zaślepka pełna, w kolorze złota</t>
  </si>
  <si>
    <t>Klawisz podwójny, w kolorze złota</t>
  </si>
  <si>
    <t>Klawisz podwójny z okienkami, w kolorze złota</t>
  </si>
  <si>
    <t>Klawisz żaluzjowy, w kolorze złota</t>
  </si>
  <si>
    <t>Gniazdo brytyjskie, w kolorze złota</t>
  </si>
  <si>
    <t>Ramka 1-krotna LS design, w kolorze złota</t>
  </si>
  <si>
    <t>Ramka 2-krotna LS design, w kolorze złota</t>
  </si>
  <si>
    <t>IPS-L</t>
  </si>
  <si>
    <t>Licencja interfejsu IP</t>
  </si>
  <si>
    <t>JVP-SERVER-H2</t>
  </si>
  <si>
    <t>Visu Pro Server</t>
  </si>
  <si>
    <t>JVP-SERVER-H2GB</t>
  </si>
  <si>
    <t>K505EU5</t>
  </si>
  <si>
    <t>K505KOEU5</t>
  </si>
  <si>
    <t>Mechanizm łącznika seryjny z lampka</t>
  </si>
  <si>
    <t>K506KOEU</t>
  </si>
  <si>
    <t>Mechanizm łącznika Universalny z lampka</t>
  </si>
  <si>
    <t>Mechanizm łącznika seryjny Universalny</t>
  </si>
  <si>
    <t>K535EU</t>
  </si>
  <si>
    <t>Mechanizm dzwonkowy, 2 zwierny</t>
  </si>
  <si>
    <t>LC1520KI32013</t>
  </si>
  <si>
    <t>LC1520KI32141</t>
  </si>
  <si>
    <t>LC1520KI4320E</t>
  </si>
  <si>
    <t>LC1702</t>
  </si>
  <si>
    <t>Płytka 2-krotna</t>
  </si>
  <si>
    <t>LC17181</t>
  </si>
  <si>
    <t>Czujnik ruchu Uniwerslany 1,1m</t>
  </si>
  <si>
    <t>LC17281</t>
  </si>
  <si>
    <t>Czujnik ruchu Uniwerslany 2,2m</t>
  </si>
  <si>
    <t>LC1751PBT</t>
  </si>
  <si>
    <t>Klawisz Bluetooth</t>
  </si>
  <si>
    <t>Klawisz przycisku KNX F40</t>
  </si>
  <si>
    <t>Klawisz przycisku KNX F40 RCD</t>
  </si>
  <si>
    <t>LC521-15</t>
  </si>
  <si>
    <t>Gniazdo Nema</t>
  </si>
  <si>
    <t>LS101</t>
  </si>
  <si>
    <t>LS101KO5</t>
  </si>
  <si>
    <t>LS101KO5LG</t>
  </si>
  <si>
    <t>LS101KO5P</t>
  </si>
  <si>
    <t>LS101KO5PLG</t>
  </si>
  <si>
    <t>LS101KO5PSW</t>
  </si>
  <si>
    <t>LS101KO5PWW</t>
  </si>
  <si>
    <t>LS101KO5SW</t>
  </si>
  <si>
    <t>LS101KO5SWM</t>
  </si>
  <si>
    <t>LS101KO5WW</t>
  </si>
  <si>
    <t>LS101KO5WWM</t>
  </si>
  <si>
    <t>LS101LG</t>
  </si>
  <si>
    <t>LS101P</t>
  </si>
  <si>
    <t>LS101PLG</t>
  </si>
  <si>
    <t>LS101PSW</t>
  </si>
  <si>
    <t>LS101PWW</t>
  </si>
  <si>
    <t>LS101SW</t>
  </si>
  <si>
    <t>LS101SWM</t>
  </si>
  <si>
    <t>LS101WW</t>
  </si>
  <si>
    <t>LS101WWM</t>
  </si>
  <si>
    <t>LS102</t>
  </si>
  <si>
    <t>LS102KO5</t>
  </si>
  <si>
    <t>LS102KO5LG</t>
  </si>
  <si>
    <t>LS102KO5P</t>
  </si>
  <si>
    <t>LS102KO5PLG</t>
  </si>
  <si>
    <t>LS102KO5PSW</t>
  </si>
  <si>
    <t>LS102KO5PWW</t>
  </si>
  <si>
    <t>LS102KO5SW</t>
  </si>
  <si>
    <t>LS102KO5SWM</t>
  </si>
  <si>
    <t>LS102KO5WW</t>
  </si>
  <si>
    <t>LS102KO5WWM</t>
  </si>
  <si>
    <t>LS102LG</t>
  </si>
  <si>
    <t>LS102P</t>
  </si>
  <si>
    <t>LS102PLG</t>
  </si>
  <si>
    <t>LS102PSW</t>
  </si>
  <si>
    <t>LS102PWW</t>
  </si>
  <si>
    <t>LS102SW</t>
  </si>
  <si>
    <t>LS102SWM</t>
  </si>
  <si>
    <t>LS102WW</t>
  </si>
  <si>
    <t>LS102WWM</t>
  </si>
  <si>
    <t>LS1520-15CA</t>
  </si>
  <si>
    <t>LS1520-15CALG</t>
  </si>
  <si>
    <t>LS1520-15CASW</t>
  </si>
  <si>
    <t>LS1520-15CASWM</t>
  </si>
  <si>
    <t>LS1520-15CAWW</t>
  </si>
  <si>
    <t>LS1520-15CAWWM</t>
  </si>
  <si>
    <t>LS1520-18A</t>
  </si>
  <si>
    <t>LS1520-18ALG</t>
  </si>
  <si>
    <t>LS1520-18ASW</t>
  </si>
  <si>
    <t>LS1520-18ASWM</t>
  </si>
  <si>
    <t>LS1520-18AWW</t>
  </si>
  <si>
    <t>LS1520-18AWWM</t>
  </si>
  <si>
    <t>LS1520-18C</t>
  </si>
  <si>
    <t>LS1520-18CLG</t>
  </si>
  <si>
    <t>LS1520-18CSW</t>
  </si>
  <si>
    <t>LS1520-18CSWM</t>
  </si>
  <si>
    <t>LS1520-18CWW</t>
  </si>
  <si>
    <t>LS1520-18CWWM</t>
  </si>
  <si>
    <t>LS1520BFKIKLSWM</t>
  </si>
  <si>
    <t>LS1520BFKIKLWWM</t>
  </si>
  <si>
    <t>LS1520BFKLSWM</t>
  </si>
  <si>
    <t>LS1520BFKLWWM</t>
  </si>
  <si>
    <t>LS1520BFNAKLSWM</t>
  </si>
  <si>
    <t>LS1520BFNAKLWWM</t>
  </si>
  <si>
    <t>LS1520F-15CA</t>
  </si>
  <si>
    <t>LS1520F-15CALG</t>
  </si>
  <si>
    <t>LS1520F-15CASW</t>
  </si>
  <si>
    <t>LS1520F-15CASWM</t>
  </si>
  <si>
    <t>LS1520F-15CAWW</t>
  </si>
  <si>
    <t>LS1520F-15CAWWM</t>
  </si>
  <si>
    <t>LS1520F-18A</t>
  </si>
  <si>
    <t>LS1520F-18ALG</t>
  </si>
  <si>
    <t>LS1520F-18ASW</t>
  </si>
  <si>
    <t>LS1520F-18ASWM</t>
  </si>
  <si>
    <t>LS1520F-18AWW</t>
  </si>
  <si>
    <t>LS1520F-18AWWM</t>
  </si>
  <si>
    <t>LS1520F-18C</t>
  </si>
  <si>
    <t>LS1520F-18CLG</t>
  </si>
  <si>
    <t>LS1520F-18CSW</t>
  </si>
  <si>
    <t>LS1520F-18CSWM</t>
  </si>
  <si>
    <t>LS1520F-18CWW</t>
  </si>
  <si>
    <t>LS1520F-18CWWM</t>
  </si>
  <si>
    <t>LS1520F-OLGLNW</t>
  </si>
  <si>
    <t>Gniazdo F z LED, jasno szary</t>
  </si>
  <si>
    <t>LS1520F-OLNW</t>
  </si>
  <si>
    <t>Gniazdo F z LED, kremowy</t>
  </si>
  <si>
    <t>LS1520F-OSWLNW</t>
  </si>
  <si>
    <t>Gniazdo F z LED, czarny</t>
  </si>
  <si>
    <t>LS1520F-OWWLNW</t>
  </si>
  <si>
    <t>Gniazdo F z LED, biały</t>
  </si>
  <si>
    <t>LS1520KINASWM</t>
  </si>
  <si>
    <t>LS1520KINAWWM</t>
  </si>
  <si>
    <t>LS1520KISWM</t>
  </si>
  <si>
    <t>LS1520KIWWM</t>
  </si>
  <si>
    <t>LS1520NASWM</t>
  </si>
  <si>
    <t>Gniazdo SCHUKO z polem opisowym</t>
  </si>
  <si>
    <t>LS1520NAWWM</t>
  </si>
  <si>
    <t>LS1520NBFKLSWM</t>
  </si>
  <si>
    <t>LS1520NBFKLWWM</t>
  </si>
  <si>
    <t>LS1520NSWM</t>
  </si>
  <si>
    <t>LS1520NWWM</t>
  </si>
  <si>
    <t>LS1520-OSWMLNW</t>
  </si>
  <si>
    <t>Gniazdo SCHUKO z podświetleniem</t>
  </si>
  <si>
    <t>LS1520-OWWMLNW</t>
  </si>
  <si>
    <t>LS1520SWM</t>
  </si>
  <si>
    <t>LS1520WWM</t>
  </si>
  <si>
    <t>LS1520WW-M1</t>
  </si>
  <si>
    <t>LS1521FKISWMPL-1</t>
  </si>
  <si>
    <t>LS1521FKIWWMPL-1</t>
  </si>
  <si>
    <t>LS1521KLSWM</t>
  </si>
  <si>
    <t>Gniazdo SCHUKO z klapką, czarny mat</t>
  </si>
  <si>
    <t>LS1521KLWWM</t>
  </si>
  <si>
    <t>Gniazdo SCHUKO z klapką, biały mat</t>
  </si>
  <si>
    <t>LS1521SWM</t>
  </si>
  <si>
    <t>Gniazdo SCHUKO, czarny mat</t>
  </si>
  <si>
    <t>LS1521WWM</t>
  </si>
  <si>
    <t>Gniazdo SCHUKO, biały mat</t>
  </si>
  <si>
    <t>LS1539-OOSWMLNW</t>
  </si>
  <si>
    <t>LS1539-OOWWMLNW</t>
  </si>
  <si>
    <t>LS1539-OSWMLNW</t>
  </si>
  <si>
    <t>LS1539-OWWMLNW</t>
  </si>
  <si>
    <t>LS1700PSWM</t>
  </si>
  <si>
    <t>Klawisz żaluzjowy Standard</t>
  </si>
  <si>
    <t>LS1700PWWM</t>
  </si>
  <si>
    <t>LS1700SWM</t>
  </si>
  <si>
    <t>Klawisz Standard</t>
  </si>
  <si>
    <t>LS1700WWM</t>
  </si>
  <si>
    <t>LS1701PSWM</t>
  </si>
  <si>
    <t>LS1701PWWM</t>
  </si>
  <si>
    <t>LS1701SWM</t>
  </si>
  <si>
    <t>LS1701WWM</t>
  </si>
  <si>
    <t>LS1702</t>
  </si>
  <si>
    <t>LS1702LG</t>
  </si>
  <si>
    <t>LS1702SW</t>
  </si>
  <si>
    <t>LS1702SWM</t>
  </si>
  <si>
    <t>LS1702WW</t>
  </si>
  <si>
    <t>LS1702WWM</t>
  </si>
  <si>
    <t>LS17180SWM</t>
  </si>
  <si>
    <t>Czujnik ruchu Standard 1,1m</t>
  </si>
  <si>
    <t>LS17180WWM</t>
  </si>
  <si>
    <t>LS17181SWM</t>
  </si>
  <si>
    <t>Czujnik ruchu Universalny 1,1m</t>
  </si>
  <si>
    <t>LS17181WWM</t>
  </si>
  <si>
    <t>LS1751BTSWM</t>
  </si>
  <si>
    <t>LS1751BTWWM</t>
  </si>
  <si>
    <t>LS1751PBTSWM</t>
  </si>
  <si>
    <t>LS1751PBTWWM</t>
  </si>
  <si>
    <t>LS1940EXSWM</t>
  </si>
  <si>
    <t>LS1940EXWWM</t>
  </si>
  <si>
    <t>LS1940SWM</t>
  </si>
  <si>
    <t>LS1940WWM</t>
  </si>
  <si>
    <t>LS1941SWM</t>
  </si>
  <si>
    <t>LS1941WWM</t>
  </si>
  <si>
    <t>LS1969-15NAWE</t>
  </si>
  <si>
    <t>Płytka MJ</t>
  </si>
  <si>
    <t>LS1969-15NAWELG</t>
  </si>
  <si>
    <t>LS1969-15NAWESW</t>
  </si>
  <si>
    <t>LS1969-15NAWESWM</t>
  </si>
  <si>
    <t>LS1969-15NAWEWW</t>
  </si>
  <si>
    <t>LS1969-15NAWEWWM</t>
  </si>
  <si>
    <t>LS1969-15WE</t>
  </si>
  <si>
    <t>LS1969-15WELG</t>
  </si>
  <si>
    <t>LS1969-15WESW</t>
  </si>
  <si>
    <t>LS1969-15WESWM</t>
  </si>
  <si>
    <t>LS1969-15WEWW</t>
  </si>
  <si>
    <t>LS1969-15WEWWM</t>
  </si>
  <si>
    <t>LS1969-1NAWE</t>
  </si>
  <si>
    <t>LS1969-1NAWELG</t>
  </si>
  <si>
    <t>LS1969-1NAWESW</t>
  </si>
  <si>
    <t>LS1969-1NAWESWM</t>
  </si>
  <si>
    <t>LS1969-1NAWEWW</t>
  </si>
  <si>
    <t>LS1969-1NAWEWWM</t>
  </si>
  <si>
    <t>LS1969-1WE</t>
  </si>
  <si>
    <t>LS1969-1WELG</t>
  </si>
  <si>
    <t>LS1969-1WESW</t>
  </si>
  <si>
    <t>LS1969-1WESWM</t>
  </si>
  <si>
    <t>LS1969-1WEWW</t>
  </si>
  <si>
    <t>LS1969-1WEWWM</t>
  </si>
  <si>
    <t>LS1969-25NAWE</t>
  </si>
  <si>
    <t>Płytka MJ podwójna</t>
  </si>
  <si>
    <t>LS1969-25NAWELG</t>
  </si>
  <si>
    <t>LS1969-25NAWESW</t>
  </si>
  <si>
    <t>LS1969-25NAWESWM</t>
  </si>
  <si>
    <t>LS1969-25NAWEWW</t>
  </si>
  <si>
    <t>LS1969-25NAWEWWM</t>
  </si>
  <si>
    <t>LS1969-25WE</t>
  </si>
  <si>
    <t>LS1969-25WELG</t>
  </si>
  <si>
    <t>LS1969-25WESW</t>
  </si>
  <si>
    <t>LS1969-25WESWM</t>
  </si>
  <si>
    <t>LS1969-25WEWW</t>
  </si>
  <si>
    <t>LS1969-25WEWWM</t>
  </si>
  <si>
    <t>LS1969-2AT</t>
  </si>
  <si>
    <t>LS1969-2ATWW</t>
  </si>
  <si>
    <t>LS1969-2NAAT</t>
  </si>
  <si>
    <t>LS1969-2NAATWW</t>
  </si>
  <si>
    <t>LS1969-2NAWE</t>
  </si>
  <si>
    <t>LS1969-2NAWELG</t>
  </si>
  <si>
    <t>LS1969-2NAWESW</t>
  </si>
  <si>
    <t>LS1969-2NAWESWM</t>
  </si>
  <si>
    <t>LS1969-2NAWEWW</t>
  </si>
  <si>
    <t>LS1969-2NAWEWWM</t>
  </si>
  <si>
    <t>LS1969-2WE</t>
  </si>
  <si>
    <t>LS1969-2WELG</t>
  </si>
  <si>
    <t>LS1969-2WESW</t>
  </si>
  <si>
    <t>LS1969-2WESWM</t>
  </si>
  <si>
    <t>LS1969-2WEWW</t>
  </si>
  <si>
    <t>LS1969-2WEWWM</t>
  </si>
  <si>
    <t>LS1969USB</t>
  </si>
  <si>
    <t>LS1969USBLG</t>
  </si>
  <si>
    <t>LS1969USBSW</t>
  </si>
  <si>
    <t>LS1969USBSWM</t>
  </si>
  <si>
    <t>LS1969USBWW</t>
  </si>
  <si>
    <t>LS1969USBWWM</t>
  </si>
  <si>
    <t>LS2176WW-8</t>
  </si>
  <si>
    <t>Puszka do 2167</t>
  </si>
  <si>
    <t>LS2176WW-9</t>
  </si>
  <si>
    <t>LS401TSASWM</t>
  </si>
  <si>
    <t>LS401TSAWWM</t>
  </si>
  <si>
    <t>LS402TSASWM</t>
  </si>
  <si>
    <t>LS402TSAWWM</t>
  </si>
  <si>
    <t>LS403TSASWM</t>
  </si>
  <si>
    <t>LS403TSAWWM</t>
  </si>
  <si>
    <t>LS404TSASWM</t>
  </si>
  <si>
    <t>LS404TSAWWM</t>
  </si>
  <si>
    <t>Klawisz regulatora 4093, szary</t>
  </si>
  <si>
    <t>LS4093TSASWM</t>
  </si>
  <si>
    <t>LS4093TSAWWM</t>
  </si>
  <si>
    <t>LS4171GISWPL</t>
  </si>
  <si>
    <t>LS4171GISWSWPL</t>
  </si>
  <si>
    <t>LS4171GISWWWPL</t>
  </si>
  <si>
    <t>LS5015WW</t>
  </si>
  <si>
    <t>LS501TSASWM</t>
  </si>
  <si>
    <t>Klawisz 1-krotny F50 komplet</t>
  </si>
  <si>
    <t>LS501TSAWWM</t>
  </si>
  <si>
    <t>LS502TSASWM</t>
  </si>
  <si>
    <t>Klawisz 2-krotny F50 komplet</t>
  </si>
  <si>
    <t>LS502TSAWWM</t>
  </si>
  <si>
    <t>LS503TSASWM</t>
  </si>
  <si>
    <t>Klawisz 3-krotny F50 komplet</t>
  </si>
  <si>
    <t>LS503TSAWWM</t>
  </si>
  <si>
    <t>LS504TSASWM</t>
  </si>
  <si>
    <t>Klawisz 4-krotny F50 komplet</t>
  </si>
  <si>
    <t>LS504TSAWWM</t>
  </si>
  <si>
    <t>LS50NASWM</t>
  </si>
  <si>
    <t>Pole opisowe przycisku F50, czarny mat</t>
  </si>
  <si>
    <t>LS50NAWWM</t>
  </si>
  <si>
    <t>Pole opisowe przycisku F50, biały mat</t>
  </si>
  <si>
    <t>LS581ASWM</t>
  </si>
  <si>
    <t>Puszka natynkowa 1-krotna, czarny mat</t>
  </si>
  <si>
    <t>LS581AWWM</t>
  </si>
  <si>
    <t>Puszka natynkowa 1-krotna, biały mat</t>
  </si>
  <si>
    <t>LS582ASWM</t>
  </si>
  <si>
    <t>Puszka natynkowa 2-krotna, czarny mat</t>
  </si>
  <si>
    <t>LS582AWWM</t>
  </si>
  <si>
    <t>Puszka natynkowa 2-krotna, biały mat</t>
  </si>
  <si>
    <t>LS583ASWM</t>
  </si>
  <si>
    <t>Puszka natynkowa 3-krotna, czarny mat</t>
  </si>
  <si>
    <t>LS583AWWM</t>
  </si>
  <si>
    <t>Puszka natynkowa 3-krotna, biały mat</t>
  </si>
  <si>
    <t>LS590CARDWW-M1</t>
  </si>
  <si>
    <t>LS961Z5SWM</t>
  </si>
  <si>
    <t>LS961Z5WWM</t>
  </si>
  <si>
    <t>LS961ZSWM</t>
  </si>
  <si>
    <t>LS961ZWWM</t>
  </si>
  <si>
    <t>LS969-1NAUASWM</t>
  </si>
  <si>
    <t>LS969-1NAUAWWM</t>
  </si>
  <si>
    <t>LS969-1UASWM</t>
  </si>
  <si>
    <t>LS969-1UAWWM</t>
  </si>
  <si>
    <t>LS969-2NAUASWM</t>
  </si>
  <si>
    <t>LS969-2NAUAWWM</t>
  </si>
  <si>
    <t>Płytka centralna R45, w kolorze złota</t>
  </si>
  <si>
    <t>LS969-2UASWM</t>
  </si>
  <si>
    <t>LS969-2UAWWM</t>
  </si>
  <si>
    <t>LS969TSWM</t>
  </si>
  <si>
    <t>Płytka centralna TAE, czarny mat</t>
  </si>
  <si>
    <t>LS969TWWM</t>
  </si>
  <si>
    <t>Płytka centralna TAE, biały mat</t>
  </si>
  <si>
    <t>LS981SWM</t>
  </si>
  <si>
    <t>LS981WWM</t>
  </si>
  <si>
    <t>LS982SWM</t>
  </si>
  <si>
    <t>LS982WWM</t>
  </si>
  <si>
    <t>LS983SWM</t>
  </si>
  <si>
    <t>LS983WWM</t>
  </si>
  <si>
    <t>LS984SWM</t>
  </si>
  <si>
    <t>LS984WWM</t>
  </si>
  <si>
    <t>LS985SWM</t>
  </si>
  <si>
    <t>LS985WWM</t>
  </si>
  <si>
    <t>LS990-4SAT2SWM</t>
  </si>
  <si>
    <t>LS990-4SAT2WWM</t>
  </si>
  <si>
    <t>LS990ASWM</t>
  </si>
  <si>
    <t>LS990AWWM</t>
  </si>
  <si>
    <t>LS990BFKLLAN</t>
  </si>
  <si>
    <t>LS990BFKLLANLG</t>
  </si>
  <si>
    <t>LS990BFKLLANSW</t>
  </si>
  <si>
    <t>LS990BFKLLANWW</t>
  </si>
  <si>
    <t>LS990BFKLSWM</t>
  </si>
  <si>
    <t>LS990BFKLWWM</t>
  </si>
  <si>
    <t>Klapka centralna, biały mat</t>
  </si>
  <si>
    <t>LS990KL</t>
  </si>
  <si>
    <t>Klapka centralna, biały</t>
  </si>
  <si>
    <t>LS990KO5SWM</t>
  </si>
  <si>
    <t>LS990KO5WWM</t>
  </si>
  <si>
    <t>LS990NASWM</t>
  </si>
  <si>
    <t>LS990NAWWM</t>
  </si>
  <si>
    <t>LS990PSWM</t>
  </si>
  <si>
    <t>LS990PWWM</t>
  </si>
  <si>
    <t>LS990SATSWM</t>
  </si>
  <si>
    <t>Płytka centralna RTV/SAT, czarny mat</t>
  </si>
  <si>
    <t>LS990SATWWM</t>
  </si>
  <si>
    <t>Płytka centralna RTV/SAT, biały mat</t>
  </si>
  <si>
    <t>LS990SWM</t>
  </si>
  <si>
    <t>LS990TVSWM</t>
  </si>
  <si>
    <t>Płytka centralna RTV, czarny mat</t>
  </si>
  <si>
    <t>LS990TVWWM</t>
  </si>
  <si>
    <t>Płytka centralna RTV, biały mat</t>
  </si>
  <si>
    <t>LS990WWM</t>
  </si>
  <si>
    <t>LS990WW-M1</t>
  </si>
  <si>
    <t>LS993BFSWM</t>
  </si>
  <si>
    <t>Klawisz 3-krotny, czarny mat</t>
  </si>
  <si>
    <t>LS993BFWWM</t>
  </si>
  <si>
    <t>Klawisz 3-krotny, biały mat</t>
  </si>
  <si>
    <t>LS994BSWM</t>
  </si>
  <si>
    <t>Zaślepka pełna, czarny mat</t>
  </si>
  <si>
    <t>LS994BSWMPL</t>
  </si>
  <si>
    <t>Zaślepka pełna polem opisowym, czarny mat</t>
  </si>
  <si>
    <t>LS994BWWM</t>
  </si>
  <si>
    <t>Zaślepka pełna, biały mat</t>
  </si>
  <si>
    <t>LS994BWWMPL</t>
  </si>
  <si>
    <t>Zaślepka pełna polem opisowym, biały mat</t>
  </si>
  <si>
    <t>LS995KO5SWM</t>
  </si>
  <si>
    <t>LS995KO5WWM</t>
  </si>
  <si>
    <t>LS995PSWM</t>
  </si>
  <si>
    <t>LS995PWWM</t>
  </si>
  <si>
    <t>LS995SWM</t>
  </si>
  <si>
    <t>LS995SW-M1</t>
  </si>
  <si>
    <t>LS995WWM</t>
  </si>
  <si>
    <t>LS995WW-M1</t>
  </si>
  <si>
    <t>LSCD10711ST</t>
  </si>
  <si>
    <t>LSCD10721ST</t>
  </si>
  <si>
    <t>LSCD10911ST</t>
  </si>
  <si>
    <t>LSCD10911TE</t>
  </si>
  <si>
    <t>KNX Rozszerzenie, 1-krotne</t>
  </si>
  <si>
    <t>LSCD10921ST</t>
  </si>
  <si>
    <t>LSCD10921TE</t>
  </si>
  <si>
    <t>KNX Rozszerzenie, 2-krotne</t>
  </si>
  <si>
    <t>LSMLS4SWM</t>
  </si>
  <si>
    <t>Głośnik serii LS990, czarny mat</t>
  </si>
  <si>
    <t>LSMLS4WWM</t>
  </si>
  <si>
    <t>Głośnik serii LS990, biały mat</t>
  </si>
  <si>
    <t>LSZ981BFSWM</t>
  </si>
  <si>
    <t>LSZ981BFWWM</t>
  </si>
  <si>
    <t>LSZ982BFSWM</t>
  </si>
  <si>
    <t>LSZ982BFWWM</t>
  </si>
  <si>
    <t>LSZ983BFSWM</t>
  </si>
  <si>
    <t>LSZ983BFWWM</t>
  </si>
  <si>
    <t>ME101AT</t>
  </si>
  <si>
    <t>ME101C</t>
  </si>
  <si>
    <t>ME101KO5AT</t>
  </si>
  <si>
    <t>ME101KO5C</t>
  </si>
  <si>
    <t>ME101KO5PAT</t>
  </si>
  <si>
    <t>ME101KO5PC</t>
  </si>
  <si>
    <t>ME101PAT</t>
  </si>
  <si>
    <t>ME101PC</t>
  </si>
  <si>
    <t>ME102AT</t>
  </si>
  <si>
    <t>ME102C</t>
  </si>
  <si>
    <t>ME102KO5AT</t>
  </si>
  <si>
    <t>ME102KO5C</t>
  </si>
  <si>
    <t>ME102KO5PAT</t>
  </si>
  <si>
    <t>ME102KO5PC</t>
  </si>
  <si>
    <t>ME102PAT</t>
  </si>
  <si>
    <t>ME102PC</t>
  </si>
  <si>
    <t>ME12-0KOCK25</t>
  </si>
  <si>
    <t>ME12-0KOCR25</t>
  </si>
  <si>
    <t>ME12-5KOCK25</t>
  </si>
  <si>
    <t>ME12-5KOCR25</t>
  </si>
  <si>
    <t>ME12-5PCK25</t>
  </si>
  <si>
    <t>ME12-5PCR25</t>
  </si>
  <si>
    <t>ME1520-15CAAT-L</t>
  </si>
  <si>
    <t>ME1520-15CAC-L</t>
  </si>
  <si>
    <t>ME1520-18AAT-L</t>
  </si>
  <si>
    <t>ME1520-18AC-L</t>
  </si>
  <si>
    <t>ME1520-18CAT-L</t>
  </si>
  <si>
    <t>ME1520-18CC-L</t>
  </si>
  <si>
    <t>ME1520F-15CAAT-L</t>
  </si>
  <si>
    <t>ME1520F-15CAC-L</t>
  </si>
  <si>
    <t>ME1520F-18AAT-L</t>
  </si>
  <si>
    <t>ME1520F-18AC-L</t>
  </si>
  <si>
    <t>ME1520F-18CAT-L</t>
  </si>
  <si>
    <t>ME1520F-18CC-L</t>
  </si>
  <si>
    <t>ME1520F-OATLNW</t>
  </si>
  <si>
    <t>Gniazdo F z LED, mosiądz antyczny</t>
  </si>
  <si>
    <t>ME1520F-OCLNW</t>
  </si>
  <si>
    <t>Gniazdo F z LED, mosiądz klasyczny</t>
  </si>
  <si>
    <t>ME1520NAT</t>
  </si>
  <si>
    <t>ME1702AT</t>
  </si>
  <si>
    <t>ME1969-15NAWEAT</t>
  </si>
  <si>
    <t>ME1969-15NAWEC</t>
  </si>
  <si>
    <t>ME1969-15WEAT</t>
  </si>
  <si>
    <t>ME1969-15WEC</t>
  </si>
  <si>
    <t>ME1969-1NAWEAT</t>
  </si>
  <si>
    <t>ME1969-1NAWEC</t>
  </si>
  <si>
    <t>ME1969-1WEAT</t>
  </si>
  <si>
    <t>ME1969-1WEC</t>
  </si>
  <si>
    <t>ME1969-25NAWEAT</t>
  </si>
  <si>
    <t>ME1969-25NAWEC</t>
  </si>
  <si>
    <t>ME1969-25WEAT</t>
  </si>
  <si>
    <t>ME1969-25WEC</t>
  </si>
  <si>
    <t>ME1969-2NAWEAT</t>
  </si>
  <si>
    <t>ME1969-2NAWEC</t>
  </si>
  <si>
    <t>ME1969-2WEAT</t>
  </si>
  <si>
    <t>ME1969-2WEC</t>
  </si>
  <si>
    <t>ME1969USBAT</t>
  </si>
  <si>
    <t>ME1969USBC</t>
  </si>
  <si>
    <t>ME2990KLLANAT</t>
  </si>
  <si>
    <t>ME2990KLLANC</t>
  </si>
  <si>
    <t>MMDA4521WW</t>
  </si>
  <si>
    <t>Puszka multimedia</t>
  </si>
  <si>
    <t>MMDLS4521WW</t>
  </si>
  <si>
    <t>N-Data naklejka</t>
  </si>
  <si>
    <t>PLBOX01</t>
  </si>
  <si>
    <t>Box reklamowy PLUG &amp; LIGHT</t>
  </si>
  <si>
    <t>SOA7522BFSWPL</t>
  </si>
  <si>
    <t>4011377119345</t>
  </si>
  <si>
    <t>SOA7522BFWWPL</t>
  </si>
  <si>
    <t>4011377119352</t>
  </si>
  <si>
    <t>TRA231SWM</t>
  </si>
  <si>
    <t>Regulator temperatury 230V, czarny mat</t>
  </si>
  <si>
    <t>4011377188044</t>
  </si>
  <si>
    <t>TRA231WWM</t>
  </si>
  <si>
    <t>Regulator temperatury 230V, biały mat</t>
  </si>
  <si>
    <t>4011377188006</t>
  </si>
  <si>
    <t>TRA236SWM</t>
  </si>
  <si>
    <t>4011377188068</t>
  </si>
  <si>
    <t>TRA236WWM</t>
  </si>
  <si>
    <t>4011377188013</t>
  </si>
  <si>
    <t>TRLS231SWM</t>
  </si>
  <si>
    <t>4011377188075</t>
  </si>
  <si>
    <t>TRLS231WWM</t>
  </si>
  <si>
    <t>4011377188020</t>
  </si>
  <si>
    <t>TRLS236SWM</t>
  </si>
  <si>
    <t>4011377188082</t>
  </si>
  <si>
    <t>TRLS236WWM</t>
  </si>
  <si>
    <t>4011377188037</t>
  </si>
  <si>
    <t>USB15CASW</t>
  </si>
  <si>
    <t>Ładowarka USB typ A-C, czarny</t>
  </si>
  <si>
    <t>4011377176843</t>
  </si>
  <si>
    <t>USB15CAWW</t>
  </si>
  <si>
    <t>Ładowarka USB typ A-C, biały</t>
  </si>
  <si>
    <t>4011377176836</t>
  </si>
  <si>
    <t>Towar w kolorach Le Corbusiera jest sprowadzany na zamówienie i nie podlega zwrotowi. Czas realizacji wynosi ok. 12-16 tygodni.</t>
  </si>
  <si>
    <t>Spis produktów 02_2021</t>
  </si>
  <si>
    <t>022A-1</t>
  </si>
  <si>
    <t>Płytka centralna Ackermann</t>
  </si>
  <si>
    <t>022A-2</t>
  </si>
  <si>
    <t>071A</t>
  </si>
  <si>
    <t>071B</t>
  </si>
  <si>
    <t>071C</t>
  </si>
  <si>
    <t>GTU_06</t>
  </si>
  <si>
    <t>Zegar 15 Min.</t>
  </si>
  <si>
    <t>Zegar 30 Min.</t>
  </si>
  <si>
    <t>Zegar 60 Min.</t>
  </si>
  <si>
    <t>Zegar 120 Min.</t>
  </si>
  <si>
    <t>Zegar</t>
  </si>
  <si>
    <t>Potencjometr DALI z zasilaczem</t>
  </si>
  <si>
    <t>1790RTR</t>
  </si>
  <si>
    <t xml:space="preserve">Mechanizm termostatu </t>
  </si>
  <si>
    <t>KNX RF Przycisk 4-krotny U</t>
  </si>
  <si>
    <t>Ściemniacz z pokrętłem 100-1000W</t>
  </si>
  <si>
    <t>KNX Wyjście analogowe 4-kan. ex</t>
  </si>
  <si>
    <t xml:space="preserve">KNX Wejście analogowe 4-kan. ex </t>
  </si>
  <si>
    <t>KNX Przekaźnik 6-kan./ster. Żaluzji</t>
  </si>
  <si>
    <t>KNX Przekaźnik 16-kan./ster. Żaluzji</t>
  </si>
  <si>
    <t>KNX Przekaźnik 24-kan./ster. Żaluzji</t>
  </si>
  <si>
    <t>Elek. potencjometr 1-10V, pozostający</t>
  </si>
  <si>
    <t>Elek. potencjometr 1-10V, dzwonkowy</t>
  </si>
  <si>
    <t>Elek. potencjometr DALI</t>
  </si>
  <si>
    <t>Elek. potencjometr DALI TW</t>
  </si>
  <si>
    <t>306A-24</t>
  </si>
  <si>
    <t>Mechanizm 24V AC/DC</t>
  </si>
  <si>
    <t>Przycisk z podświetlonym symbolem</t>
  </si>
  <si>
    <t>KNX Ściemniacz 50-210W, pastylka</t>
  </si>
  <si>
    <t>331A-24</t>
  </si>
  <si>
    <t>Przycisk 1A 24V</t>
  </si>
  <si>
    <t>333A-24</t>
  </si>
  <si>
    <t>390041SR</t>
  </si>
  <si>
    <t>KNX Ściemniacz Uniwersalny 4-kanałowy</t>
  </si>
  <si>
    <t>KNX Przycisk 1-krotny, 1-funkcja</t>
  </si>
  <si>
    <t>KNX Przycisk 1-krotny, 2-funkcje</t>
  </si>
  <si>
    <t>KNX Przycisk 1-krotny ST</t>
  </si>
  <si>
    <t>KNX Przycisk 2-krotny, 2-funkcje</t>
  </si>
  <si>
    <t>KNX Przycisk 2-krotny, 4-funkcje</t>
  </si>
  <si>
    <t>KNX Przycisk 3-krotny z portem ST</t>
  </si>
  <si>
    <t>KNX Przycisk 4-krotny z portem ST</t>
  </si>
  <si>
    <t>Mechanizm 4-krotny AC/DC 24 V DB</t>
  </si>
  <si>
    <t>Mechanizm przyciskowy podwójny</t>
  </si>
  <si>
    <t>Mechanizm, 2-tory z podświetlaniem</t>
  </si>
  <si>
    <t>Mechanizm przyciskowy podwójny, 2-tory</t>
  </si>
  <si>
    <t>Mechanizm seryjny z podświetlaniem</t>
  </si>
  <si>
    <t>Mechanizm U z podświetlaniem</t>
  </si>
  <si>
    <t>Mechanizm U przyciskowy</t>
  </si>
  <si>
    <t>Mechanizm krzyżowy przyciskowy</t>
  </si>
  <si>
    <t>5121FBFKIBRPL-1</t>
  </si>
  <si>
    <t>Płytka gniazda FKI 50x50, brązowy</t>
  </si>
  <si>
    <t>Mechanizm dzwonkowy, poz.neutralna</t>
  </si>
  <si>
    <t>Mechanizm dzwonkowy z meldunkiem</t>
  </si>
  <si>
    <t>Płytka centralna RJ11/RJ45</t>
  </si>
  <si>
    <t>WG Wyłącznik pojedynczy IP44</t>
  </si>
  <si>
    <t>Pole opisowe z ramką 7 x 57 mm</t>
  </si>
  <si>
    <t>820GNNAWEB</t>
  </si>
  <si>
    <t>Gniazdo E-Bike</t>
  </si>
  <si>
    <t>820GNNAWSLEB</t>
  </si>
  <si>
    <t>8220GNNAWEB</t>
  </si>
  <si>
    <t>8220GNNAWSLEB</t>
  </si>
  <si>
    <t>Podświetlenie LED, niebieski 250 V</t>
  </si>
  <si>
    <t>Podświetlenie LED, zielony 250 V</t>
  </si>
  <si>
    <t>Podświetlenie LED, czerwony 250 V</t>
  </si>
  <si>
    <t>Podświetlenie, zielony 230V 0,8 mA</t>
  </si>
  <si>
    <t>Podświetlenie, czerwony 230V 0,8 mA</t>
  </si>
  <si>
    <t>Klawisz pojedynczy, funkcja, antracyt</t>
  </si>
  <si>
    <t>A1520BFPLSWM</t>
  </si>
  <si>
    <t>A1520BFPLWWM</t>
  </si>
  <si>
    <t>A1520KIPLSWM</t>
  </si>
  <si>
    <t>A1520KIPLWWM</t>
  </si>
  <si>
    <t>A1521BFKISWM</t>
  </si>
  <si>
    <t>A1521BFKIWWM</t>
  </si>
  <si>
    <t>A1521FBFKISWM</t>
  </si>
  <si>
    <t>A1521FBFKIWWM</t>
  </si>
  <si>
    <t>Płytka gniazda FKI, czarny mat</t>
  </si>
  <si>
    <t>A1521NBFSWM</t>
  </si>
  <si>
    <t>A1521NBFWWM</t>
  </si>
  <si>
    <t>A1540BFEXSWM</t>
  </si>
  <si>
    <t>A1540BFEXWWM</t>
  </si>
  <si>
    <t>KNX Płytka centralna Światło</t>
  </si>
  <si>
    <t>Płytka do ściemniacza, szampański</t>
  </si>
  <si>
    <t>A1790DSW</t>
  </si>
  <si>
    <t>Wyświetlacz do regulatora temp.</t>
  </si>
  <si>
    <t>A1790DWW</t>
  </si>
  <si>
    <t>A40NACH</t>
  </si>
  <si>
    <t>Płytka centralna plexi</t>
  </si>
  <si>
    <t>A40NAMO</t>
  </si>
  <si>
    <t>Klawisz 1-krotny F50, antracytowy</t>
  </si>
  <si>
    <t>Klawisz 1-krotny F50, szampański</t>
  </si>
  <si>
    <t>Klawisz 2-krotny F50, antracytowy</t>
  </si>
  <si>
    <t>Klawisz 2-krotny F50, szampański</t>
  </si>
  <si>
    <t>Klawisz 3-krotny F50, antracytowy</t>
  </si>
  <si>
    <t>Klawisz 3-krotny F50, szampański</t>
  </si>
  <si>
    <t>Klawisz 4-krotny F50, antracytowy</t>
  </si>
  <si>
    <t>Klawisz 4-krotny F50, szampański</t>
  </si>
  <si>
    <t>Płytka sygnalizatora świetlnego</t>
  </si>
  <si>
    <t>Płytka gniazda głośnikowego, aluminiowy</t>
  </si>
  <si>
    <t>Płytka gniazda głośnikowego, szampański</t>
  </si>
  <si>
    <t>Płytka gniazda głośnikowego, mokka</t>
  </si>
  <si>
    <t>Płytka gniazda głośnikowego, czarny</t>
  </si>
  <si>
    <t>Płytka gniazda głośnikowego, biały</t>
  </si>
  <si>
    <t>Płytka z otworem 22,5mm, kremowy</t>
  </si>
  <si>
    <t>Płytka z otworem 22,5mm, aluminiowy</t>
  </si>
  <si>
    <t>Płytka z otworem 22,5mm, czarny</t>
  </si>
  <si>
    <t>Płytka centralna RJ11/RJ45, kremowy</t>
  </si>
  <si>
    <t>Płytka centralna RJ11/RJ45, antracytowy</t>
  </si>
  <si>
    <t>Płytka centralna RJ11/RJ45, czarny</t>
  </si>
  <si>
    <t>Płytka centralna RJ11/RJ45, biały</t>
  </si>
  <si>
    <t>Płytka centralna RJ11/RJ45, aluminiowy</t>
  </si>
  <si>
    <t>Płytka centralna RJ11/RJ45, szampański</t>
  </si>
  <si>
    <t>Płytka centralna RJ11/RJ45, mokka</t>
  </si>
  <si>
    <t>Klawisz pojedynczy z okienkiem, Dzwonek</t>
  </si>
  <si>
    <t>Klawisz pojedynczy z okienkiem, Dzwonek, podśw.</t>
  </si>
  <si>
    <t>Klawisz z symbolem Żarówka, podśw.</t>
  </si>
  <si>
    <t>Klawisz pojedynczy z nadrukiem, podśw.</t>
  </si>
  <si>
    <t>Klawisz z symbolem Klucz, podśw.</t>
  </si>
  <si>
    <t>Klawisz z symbolem Żarówka</t>
  </si>
  <si>
    <t>A590BFNAAL</t>
  </si>
  <si>
    <t>A590BFNAANM</t>
  </si>
  <si>
    <t>A590BFNACH</t>
  </si>
  <si>
    <t>A590BFNAKO5AL</t>
  </si>
  <si>
    <t>A590BFNAKO5ANM</t>
  </si>
  <si>
    <t>A590BFNAKO5CH</t>
  </si>
  <si>
    <t>A590BFNAKO5MO</t>
  </si>
  <si>
    <t>A590BFNAKO5SW</t>
  </si>
  <si>
    <t>A590BFNAKO5SWM</t>
  </si>
  <si>
    <t>A590BFNAKO5WW</t>
  </si>
  <si>
    <t>A590BFNAKO5WWM</t>
  </si>
  <si>
    <t>A590BFNAMO</t>
  </si>
  <si>
    <t>A590BFNASW</t>
  </si>
  <si>
    <t>A590BFNASWM</t>
  </si>
  <si>
    <t>A590BFNAWW</t>
  </si>
  <si>
    <t>A590BFNAWWM</t>
  </si>
  <si>
    <t>Klawisz z symbolem Klucza</t>
  </si>
  <si>
    <t>Klawisz pojedynczy z opisem HN</t>
  </si>
  <si>
    <t>Klawisz pojedynczy z nadrukiem Strzałka</t>
  </si>
  <si>
    <t>Klawisz z symbolem Klucz</t>
  </si>
  <si>
    <t>Klawisz pojedynczy z okienkiem, Żarówka</t>
  </si>
  <si>
    <t>Klawisz pojedynczy z okienkiem, Klucz</t>
  </si>
  <si>
    <t>Klawisz podwójny z nadrukiem, podśw.</t>
  </si>
  <si>
    <t>Płytka sterująca AeroTec 04</t>
  </si>
  <si>
    <t>ABA520</t>
  </si>
  <si>
    <t>ABA520GN</t>
  </si>
  <si>
    <t>ABA520KI</t>
  </si>
  <si>
    <t>ABA520KIGN</t>
  </si>
  <si>
    <t>ABA520KIWW</t>
  </si>
  <si>
    <t>ABA520O</t>
  </si>
  <si>
    <t>ABA520WW</t>
  </si>
  <si>
    <t>ABAS1520KLKORT</t>
  </si>
  <si>
    <t>LED Hotel</t>
  </si>
  <si>
    <t xml:space="preserve">Ramka A Flow 1-krotna, aluminium </t>
  </si>
  <si>
    <t>Ramka A Flow 1-krotna, antracytowa</t>
  </si>
  <si>
    <t>Ramka A Flow 1-krotna, czarny</t>
  </si>
  <si>
    <t>Ramka A Flow 1-krotna, czarny mat</t>
  </si>
  <si>
    <t>Ramka A Flow 1-krotna, biały</t>
  </si>
  <si>
    <t>Ramka A Flow 1-krotna, biały mat</t>
  </si>
  <si>
    <t xml:space="preserve">Ramka A Flow 2-krotna, aluminium </t>
  </si>
  <si>
    <t>Ramka A Flow 2-krotna, antracytowa</t>
  </si>
  <si>
    <t>Ramka A Flow 2-krotna, czarny</t>
  </si>
  <si>
    <t>Ramka A Flow 2-krotna, czarny mat</t>
  </si>
  <si>
    <t>Ramka A Flow 2-krotna, biały</t>
  </si>
  <si>
    <t>Ramka A Flow 2-krotna, biały mat</t>
  </si>
  <si>
    <t xml:space="preserve">Ramka A Flow 3-krotna, aluminium </t>
  </si>
  <si>
    <t>Ramka A Flow 3-krotna, antracytowa</t>
  </si>
  <si>
    <t>Ramka A Flow 3-krotna, czarny</t>
  </si>
  <si>
    <t>Ramka A Flow 3-krotna, czarny mat</t>
  </si>
  <si>
    <t>Ramka A Flow 3-krotna, biały</t>
  </si>
  <si>
    <t>Ramka A Flow 3-krotna, biały mat</t>
  </si>
  <si>
    <t xml:space="preserve">Ramka A Flow 4-krotna, aluminium </t>
  </si>
  <si>
    <t>Ramka A Flow 4-krotna, antracytowa</t>
  </si>
  <si>
    <t>Ramka A Flow 4-krotna, czarny</t>
  </si>
  <si>
    <t>Ramka A Flow 4-krotna, czarny mat</t>
  </si>
  <si>
    <t>Ramka A Flow 4-krotna, biały</t>
  </si>
  <si>
    <t>Ramka A Flow 4-krotna, biały mat</t>
  </si>
  <si>
    <t xml:space="preserve">Ramka A Flow 5-krotna, aluminium </t>
  </si>
  <si>
    <t>Ramka A Flow 5-krotna, antracytowa</t>
  </si>
  <si>
    <t>Ramka A Flow 5-krotna, czarny</t>
  </si>
  <si>
    <t>Ramka A Flow 5-krotna, czarny mat</t>
  </si>
  <si>
    <t>Ramka A Flow 5-krotna, biały</t>
  </si>
  <si>
    <t>Ramka A Flow 5-krotna, biały mat</t>
  </si>
  <si>
    <t>Pokrywa termostatu do FTR231 U</t>
  </si>
  <si>
    <t>Plakietka 1-krotna, 2 dźwignie, stożek</t>
  </si>
  <si>
    <t>Plakietka 1-krotna, 2 dźwignie, walec</t>
  </si>
  <si>
    <t>Plakietka LS1912</t>
  </si>
  <si>
    <t>Gniazdo F z LED, ciemne aluminium</t>
  </si>
  <si>
    <t>Gniazdo F z LED, aluminium</t>
  </si>
  <si>
    <t>AL1521FKIDPL-5</t>
  </si>
  <si>
    <t>Płytka gniazda FKI z opisem, ciemne alum</t>
  </si>
  <si>
    <t>Płytka ściemniacza, ciemne aluminium</t>
  </si>
  <si>
    <t>KNX Przycisk 1-krotny ST, aluminium</t>
  </si>
  <si>
    <t>KNX Przycisk 1-krotny ST, antracytowy</t>
  </si>
  <si>
    <t>KNX Przycisk 2-krotny ST, aluminium</t>
  </si>
  <si>
    <t>KNX Przycisk 2-krotny ST, antracytowy</t>
  </si>
  <si>
    <t>KNX Przycisk 4-krotny ST, aluminium</t>
  </si>
  <si>
    <t>KNX Przycisk 4-krotny ST, antracytowy</t>
  </si>
  <si>
    <t>KNX Przycisk 1-krotny U, aluminium</t>
  </si>
  <si>
    <t>KNX Przycisk 1-krotny U, antracytowy</t>
  </si>
  <si>
    <t>KNX Przycisk 2-krotny U, aluminium</t>
  </si>
  <si>
    <t>KNX Przycisk 2-krotny U, antracytowy</t>
  </si>
  <si>
    <t>KNX RF Przycisk 4-krotny, aluminium</t>
  </si>
  <si>
    <t>KNX Przycisk 8-krotny, antracytowy</t>
  </si>
  <si>
    <t>KNX Przycisk 4-krotny U, aluminium</t>
  </si>
  <si>
    <t>KNX Przycisk 4-krotny U, antracytowy</t>
  </si>
  <si>
    <t>KNX Obiektowy regulator temp., aluminium</t>
  </si>
  <si>
    <t>KNX Obiektowy regulator temp., antracytowy</t>
  </si>
  <si>
    <t>Klawisz 1-krotny F40, ciemne aluminium</t>
  </si>
  <si>
    <t>Klawisz 2-krotny F40, ciemne aluminium</t>
  </si>
  <si>
    <t>Klawisz 3-krotny F40, ciemne aluminium</t>
  </si>
  <si>
    <t>Klawisz 4-krotny F40, ciemne aluminium</t>
  </si>
  <si>
    <t>Klawisz 1-krotny F50, ciemne aluminium</t>
  </si>
  <si>
    <t>Klawisz 2-krotny F50, ciemne aluminium</t>
  </si>
  <si>
    <t>Klawisz 3-krotny F50, ciemne aluminium</t>
  </si>
  <si>
    <t>Klawisz 4-krotny F50, ciemne aluminium</t>
  </si>
  <si>
    <t>Płytka z podświetlaniem LED, ciemne aluminium</t>
  </si>
  <si>
    <t>Płytka mechanizmu zamka, ciemne aluminium</t>
  </si>
  <si>
    <t>Płytka pojedyncza audio, aluminium</t>
  </si>
  <si>
    <t>Płytka pojedyncza audio, antracyt</t>
  </si>
  <si>
    <t>Płytka pojedyncza audio, ciemne aluminium</t>
  </si>
  <si>
    <t>Płytka podwójna audio, antracytowy</t>
  </si>
  <si>
    <t>Płytka podwójna audio, ciemne aluminium</t>
  </si>
  <si>
    <t>Płytka z otworem 22,5mm, antracytowy</t>
  </si>
  <si>
    <t>Płytka centralna RJ11/RJ45, 1-krotna</t>
  </si>
  <si>
    <t>Płytka centralna RJ11/RJ45, 1-krotna, antracytowy</t>
  </si>
  <si>
    <t>Płytka centralna RJ11/RJ45, ciemne aluminium</t>
  </si>
  <si>
    <t>Płytka centralna RJ11/RJ45, 1-krotna, aluminium</t>
  </si>
  <si>
    <t>Płytka centralna RJ11/RJ45, 2-krotna</t>
  </si>
  <si>
    <t>Płytka centralna RJ11/RJ45, 2-krotna, antracytowy</t>
  </si>
  <si>
    <t>Płytka centralna RJ11/RJ45, 2-krotna, aluminium</t>
  </si>
  <si>
    <t>Płytka centralna RJ11/RJ45, aluminium</t>
  </si>
  <si>
    <t>Klawisz pojedynczy z okienkiem, Dzwonek, aluminium</t>
  </si>
  <si>
    <t>Klawisz pojedynczy z okienkiem, Dzwonek, antracytowy</t>
  </si>
  <si>
    <t>Klawisz pojedynczy z okienkiem, Dzwonek, ciemne aluminium</t>
  </si>
  <si>
    <t>Klawisz pojedynczy podśw., ciemne aluminium</t>
  </si>
  <si>
    <t>Klawisz z symbolem Klucz, aluminium</t>
  </si>
  <si>
    <t>Klawisz pojedynczy z symbolem Klucz</t>
  </si>
  <si>
    <t>AL3171D</t>
  </si>
  <si>
    <t>AL3171KOD</t>
  </si>
  <si>
    <t>Ramka 1-krotna LSD, ciemne aluminium</t>
  </si>
  <si>
    <t>Ramka 2-krotna LSD, ciemne aluminium</t>
  </si>
  <si>
    <t>Ramka 3-krotna LSD, ciemne aluminium</t>
  </si>
  <si>
    <t>Ramka 4-krotna LSD, aluminium lakierowana</t>
  </si>
  <si>
    <t>Ramka 5-krotna LSD, aluminium lakierowana</t>
  </si>
  <si>
    <t>Pokrywa do regulatora temp, aluminium</t>
  </si>
  <si>
    <t>Pokrywa do regulatora temp, antracytowy</t>
  </si>
  <si>
    <t>Gniazdo z ramką, SCHUKO</t>
  </si>
  <si>
    <t>Klawisz z nadrukiem HN</t>
  </si>
  <si>
    <t>Klawisz pojedynczy z okienkiem, Dzwonek, biały</t>
  </si>
  <si>
    <t>Klawisz z symbolem Żarówka, biały</t>
  </si>
  <si>
    <t>Klawisz pojedynczy z okienkiem, Żarówka, biały</t>
  </si>
  <si>
    <t>Klawisz z symbolem Klucz, biały</t>
  </si>
  <si>
    <t>BM360MBWW</t>
  </si>
  <si>
    <t>Czujnik obecności Mini Basic</t>
  </si>
  <si>
    <t>BS2171KOSWMPL</t>
  </si>
  <si>
    <t>BS2171KOWWMPL</t>
  </si>
  <si>
    <t>BS2171SWMPL</t>
  </si>
  <si>
    <t>BS2171WWMPL</t>
  </si>
  <si>
    <t>BS2172KOSWMPL</t>
  </si>
  <si>
    <t>BS2172KOWWMPL</t>
  </si>
  <si>
    <t>BS2172SWMPL</t>
  </si>
  <si>
    <t>BS2172WWMPL</t>
  </si>
  <si>
    <t>CD1790DSW</t>
  </si>
  <si>
    <t>Wyświetlacz regulatora temp.</t>
  </si>
  <si>
    <t>CD1790DWW</t>
  </si>
  <si>
    <t>KNX RF Przycisk 4-krotny</t>
  </si>
  <si>
    <t>KNX Czujnik CO2, mosiądz antyczny</t>
  </si>
  <si>
    <t>KNX Czujnik CO2, mosiądz klasyczny</t>
  </si>
  <si>
    <t>E14LEDGN</t>
  </si>
  <si>
    <t>LED lapma F14 230V</t>
  </si>
  <si>
    <t>E14LEDRT</t>
  </si>
  <si>
    <t>E14LEDW</t>
  </si>
  <si>
    <t>ENET-S-SC5SW</t>
  </si>
  <si>
    <t>Serwer eNet z Smart Control 5''</t>
  </si>
  <si>
    <t>ENET-SERVER</t>
  </si>
  <si>
    <t>KNX RF Przycisk 4-krotny, stal</t>
  </si>
  <si>
    <t>KNX Obiektowy regulator temp, stal</t>
  </si>
  <si>
    <t>Mechanizm 2-krotny AC/DC 24V, stal</t>
  </si>
  <si>
    <t>Płytka centralna RJ11/RJ45, stal</t>
  </si>
  <si>
    <t>Panduit GIGA Mini-Jack Cat.6, stal</t>
  </si>
  <si>
    <t>Płytka centralna RJ11/RJ45, 2-krotna, stal</t>
  </si>
  <si>
    <t>Klawisz pojedynczy z opisem HZ, stal</t>
  </si>
  <si>
    <t>Klawisz pojedynczy, Dzwonek, stal</t>
  </si>
  <si>
    <t>Klawisz pojedynczy, Dzwonek, podśw.</t>
  </si>
  <si>
    <t>Klawisz z symbolem 'Klucz', podśw.</t>
  </si>
  <si>
    <t>Klawisz pojedynczy, Dzwonek</t>
  </si>
  <si>
    <t>Klawisz pojedynczy z symbolem</t>
  </si>
  <si>
    <t>Płytka centralna RJ11/R45</t>
  </si>
  <si>
    <t>Ramka 4-krotna LSD, stal lakierowana</t>
  </si>
  <si>
    <t>Ramka 5-krotna LSD, stal lakierowana</t>
  </si>
  <si>
    <t>FMA1700AL</t>
  </si>
  <si>
    <t>eNet plakietka</t>
  </si>
  <si>
    <t>FMA1700BFANM</t>
  </si>
  <si>
    <t>FMA1700BFPANM</t>
  </si>
  <si>
    <t>FMA1700BFPSW</t>
  </si>
  <si>
    <t>FMA1700BFPWW</t>
  </si>
  <si>
    <t>FMA1700BFSW</t>
  </si>
  <si>
    <t>FMA1700BFWW</t>
  </si>
  <si>
    <t>FMA1700CH</t>
  </si>
  <si>
    <t>FMA1700MO</t>
  </si>
  <si>
    <t>FMA1700PAL</t>
  </si>
  <si>
    <t>FMA1700PCH</t>
  </si>
  <si>
    <t>FMA1700PMO</t>
  </si>
  <si>
    <t>FMA1700PSW</t>
  </si>
  <si>
    <t>FMA1700PSWM</t>
  </si>
  <si>
    <t>FMA1700PWW</t>
  </si>
  <si>
    <t>FMA1700PWWM</t>
  </si>
  <si>
    <t>FMA1700SW</t>
  </si>
  <si>
    <t>FMA1700SWM</t>
  </si>
  <si>
    <t>FMA1700WW</t>
  </si>
  <si>
    <t>FMA1700WWM</t>
  </si>
  <si>
    <t>FMAL1700</t>
  </si>
  <si>
    <t>FMAL1700AN</t>
  </si>
  <si>
    <t>FMAL1700D</t>
  </si>
  <si>
    <t>FMAL1700P</t>
  </si>
  <si>
    <t>FMAL1700PAN</t>
  </si>
  <si>
    <t>FMAL1700PD</t>
  </si>
  <si>
    <t>FMAS1700</t>
  </si>
  <si>
    <t>FMAS1700P</t>
  </si>
  <si>
    <t>FMAS1700PWW</t>
  </si>
  <si>
    <t>FMAS1700WW</t>
  </si>
  <si>
    <t>eNet pastylka 1-krotna, bezpotencjałowa</t>
  </si>
  <si>
    <t>FMCD1700</t>
  </si>
  <si>
    <t>FMCD1700BR</t>
  </si>
  <si>
    <t>FMCD1700GB</t>
  </si>
  <si>
    <t>FMCD1700GR</t>
  </si>
  <si>
    <t>FMCD1700LG</t>
  </si>
  <si>
    <t>FMCD1700P</t>
  </si>
  <si>
    <t>FMCD1700PBR</t>
  </si>
  <si>
    <t>FMCD1700PGB</t>
  </si>
  <si>
    <t>FMCD1700PGR</t>
  </si>
  <si>
    <t>FMCD1700PLG</t>
  </si>
  <si>
    <t>FMCD1700PPT</t>
  </si>
  <si>
    <t>FMCD1700PSW</t>
  </si>
  <si>
    <t>FMCD1700PT</t>
  </si>
  <si>
    <t>FMCD1700PWW</t>
  </si>
  <si>
    <t>FMCD1700SW</t>
  </si>
  <si>
    <t>FMCD1700WW</t>
  </si>
  <si>
    <t>FMES1700</t>
  </si>
  <si>
    <t>FMES1700P</t>
  </si>
  <si>
    <t>FMGCR1700</t>
  </si>
  <si>
    <t>FMGCR1700P</t>
  </si>
  <si>
    <t>FMGO1700</t>
  </si>
  <si>
    <t>FMGO1700P</t>
  </si>
  <si>
    <t>FMLS1700</t>
  </si>
  <si>
    <t>FMLS1700LG</t>
  </si>
  <si>
    <t>FMLS1700P</t>
  </si>
  <si>
    <t>FMLS1700PLG</t>
  </si>
  <si>
    <t>FMLS1700PSW</t>
  </si>
  <si>
    <t>FMLS1700PSWM</t>
  </si>
  <si>
    <t>FMLS1700PWW</t>
  </si>
  <si>
    <t>FMLS1700PWWM</t>
  </si>
  <si>
    <t>FMLS1700SW</t>
  </si>
  <si>
    <t>FMLS1700SWM</t>
  </si>
  <si>
    <t>FMLS1700WW</t>
  </si>
  <si>
    <t>FMLS1700WWM</t>
  </si>
  <si>
    <t>FMME1700AT</t>
  </si>
  <si>
    <t>FMME1700C</t>
  </si>
  <si>
    <t>FMME1700PAT</t>
  </si>
  <si>
    <t>FMME1700PC</t>
  </si>
  <si>
    <t>KNX Obiektowy regulator temp, chrom</t>
  </si>
  <si>
    <t>Płytka centralna RJ11/RJ45, chrom</t>
  </si>
  <si>
    <t>Klawisz pojedynczy, Dzwonek, chrom</t>
  </si>
  <si>
    <t>Klawisz z symbolem Żarówka, chrom</t>
  </si>
  <si>
    <t>Klawisz 1-krotny F50, w kolorze złota</t>
  </si>
  <si>
    <t>Klawisz 2-krotny F50, w kolorze złota</t>
  </si>
  <si>
    <t>Klawisz 3-krotny F50, w kolorze złota</t>
  </si>
  <si>
    <t>Klawisz 4-krotny F50, w kolorze złota</t>
  </si>
  <si>
    <t>Płytka pojedyncza audio, w kolorze złota</t>
  </si>
  <si>
    <t>Płytka podwójna audio, w kolorze złota</t>
  </si>
  <si>
    <t>Płytka centralna RJ11/RJ45, w kolorze złota</t>
  </si>
  <si>
    <t>Pokrywa do regulatora temp, w kolorze złota</t>
  </si>
  <si>
    <t>JVP-L</t>
  </si>
  <si>
    <t>Visu Pro Server - zdalny dostęp</t>
  </si>
  <si>
    <t>LC1520-15CA</t>
  </si>
  <si>
    <t>Gniazdo z USB AC</t>
  </si>
  <si>
    <t>Gniazdo SCHUKO, gris clair 31</t>
  </si>
  <si>
    <t>Gniazdo SCHUKO, bleu céruléen 31</t>
  </si>
  <si>
    <t>Gniazdo SCHUKO, vert foncé</t>
  </si>
  <si>
    <t>Gniazdo SCHUKO, rouge vermillon 31</t>
  </si>
  <si>
    <t>Gniazdo SCHUKO, terre sienne brique</t>
  </si>
  <si>
    <t>Gniazdo SCHUKO, ombre naturelle 31</t>
  </si>
  <si>
    <t>Gniazdo SCHUKO, ombre naturelle moyenne</t>
  </si>
  <si>
    <t>Gniazdo SCHUKO, ombre naturelle claire</t>
  </si>
  <si>
    <t>Gniazdo SCHUKO, rouge vermillon 59</t>
  </si>
  <si>
    <t>Gniazdo SCHUKO, terre sienne brulée 59</t>
  </si>
  <si>
    <t>Gniazdo SCHUKO, noir d’ivoire</t>
  </si>
  <si>
    <t>Gniazdo SCHUKO, vert olive vif</t>
  </si>
  <si>
    <t>Gniazdo SCHUKO, terre d’ombre brulée 59</t>
  </si>
  <si>
    <t>Gniazdo SCHUKO, bleu outremer 59</t>
  </si>
  <si>
    <t>Gniazdo SCHUKO, le rubis</t>
  </si>
  <si>
    <t>Gniazdo SCHUKO, ombre naturelle 59</t>
  </si>
  <si>
    <t>Gniazdo SCHUKO, orange vif</t>
  </si>
  <si>
    <t>Gniazdo SCHUKO, bleu outremer foncé</t>
  </si>
  <si>
    <t xml:space="preserve">Gniazdo SCHUKO z klapką, bleu céruléen </t>
  </si>
  <si>
    <t>Gniazdo SCHUKO z klapką, vert foncé</t>
  </si>
  <si>
    <t>Gniazdo SCHUKO z klapką, rouge vermillon</t>
  </si>
  <si>
    <t>Gniazdo SCHUKO z klapką, terre sienne br</t>
  </si>
  <si>
    <t>Gniazdo SCHUKO z klapką, ombre naturelle</t>
  </si>
  <si>
    <t>Gniazdo SCHUKO z klapką, vert olive vif</t>
  </si>
  <si>
    <t xml:space="preserve">Gniazdo SCHUKO z klapką, terre d’ombre </t>
  </si>
  <si>
    <t xml:space="preserve">Gniazdo SCHUKO z klapką, bleu outremer </t>
  </si>
  <si>
    <t>Gniazdo SCHUKO z klapką, le rubis</t>
  </si>
  <si>
    <t>Gniazdo SCHUKO z klapką, orange vif</t>
  </si>
  <si>
    <t>Płytka do ściemniacza, bleu cé</t>
  </si>
  <si>
    <t>Płytka do ściemniacza, vert fo</t>
  </si>
  <si>
    <t>Płytka do ściemniacza, rouge v</t>
  </si>
  <si>
    <t>Płytka do ściemniacza, terre s</t>
  </si>
  <si>
    <t>Płytka do ściemniacza, ombre n</t>
  </si>
  <si>
    <t>Płytka do ściemniacza, vert ol</t>
  </si>
  <si>
    <t>Płytka do ściemniacza, terre d</t>
  </si>
  <si>
    <t>Płytka do ściemniacza, bleu ou</t>
  </si>
  <si>
    <t>Płytka do ściemniacza, le rubi</t>
  </si>
  <si>
    <t>Płytka do ściemniacza, orange</t>
  </si>
  <si>
    <t>LC1969USB</t>
  </si>
  <si>
    <t>Płytka gniazda USB</t>
  </si>
  <si>
    <t>Klawisz 1-krotny, bleu céruléen</t>
  </si>
  <si>
    <t>Klawisz 1-krotny, vert foncé</t>
  </si>
  <si>
    <t>Klawisz 1-krotny, rouge vermill</t>
  </si>
  <si>
    <t>Klawisz 1-krotny, terre sienne</t>
  </si>
  <si>
    <t>Klawisz 1-krotny, ombre naturel</t>
  </si>
  <si>
    <t>Klawisz 1-krotny, vert olive vi</t>
  </si>
  <si>
    <t>Klawisz 1-krotny, terre d’ombre</t>
  </si>
  <si>
    <t>Klawisz 1-krotny, bleu outremer</t>
  </si>
  <si>
    <t>Klawisz 1-krotny, le rubis</t>
  </si>
  <si>
    <t>Klawisz 1-krotny, orange vif</t>
  </si>
  <si>
    <t>Klawisz 2-krotny, bleu céruléen</t>
  </si>
  <si>
    <t>Klawisz 2-krotny, vert foncé</t>
  </si>
  <si>
    <t>Klawisz 2-krotny, rouge vermill</t>
  </si>
  <si>
    <t>Klawisz 2-krotny, terre sienne</t>
  </si>
  <si>
    <t>Klawisz 2-krotny, ombre naturel</t>
  </si>
  <si>
    <t>Klawisz 2-krotny, vert olive vi</t>
  </si>
  <si>
    <t>Klawisz 2-krotny, terre d’ombre</t>
  </si>
  <si>
    <t>Klawisz 2-krotny, bleu outremer</t>
  </si>
  <si>
    <t>Klawisz 2-krotny, le rubis</t>
  </si>
  <si>
    <t>Klawisz 2-krotny, orange vif</t>
  </si>
  <si>
    <t>Klawisz 3-krotny, bleu céruléen</t>
  </si>
  <si>
    <t>Klawisz 3-krotny, vert foncé</t>
  </si>
  <si>
    <t>Klawisz 3-krotny, rouge vermill</t>
  </si>
  <si>
    <t>Klawisz 3-krotny, terre sienne</t>
  </si>
  <si>
    <t>Klawisz 3-krotny, ombre naturel</t>
  </si>
  <si>
    <t>Klawisz 3-krotny, vert olive vi</t>
  </si>
  <si>
    <t>Klawisz 3-krotny, terre d’ombre</t>
  </si>
  <si>
    <t>Klawisz 3-krotny, bleu outremer</t>
  </si>
  <si>
    <t>Klawisz 3-krotny, le rubis</t>
  </si>
  <si>
    <t>Klawisz 3-krotny, orange vif</t>
  </si>
  <si>
    <t>Klawisz 4-krotny, bleu céruléen</t>
  </si>
  <si>
    <t>Klawisz 4-krotny, vert foncé</t>
  </si>
  <si>
    <t>Klawisz 4-krotny, rouge vermill</t>
  </si>
  <si>
    <t>Klawisz 4-krotny, terre sienne</t>
  </si>
  <si>
    <t>Klawisz 4-krotny, ombre naturel</t>
  </si>
  <si>
    <t>Klawisz 4-krotny, vert olive vi</t>
  </si>
  <si>
    <t>Klawisz 4-krotny, terre d’ombre</t>
  </si>
  <si>
    <t>Klawisz 4-krotny, bleu outremer</t>
  </si>
  <si>
    <t>Klawisz 4-krotny, le rubis</t>
  </si>
  <si>
    <t>Klawisz 4-krotny, orange vif</t>
  </si>
  <si>
    <t>Zaślepka przycisku KNX F50, bleu cérulée</t>
  </si>
  <si>
    <t>Zaślepka przycisku KNX F50, vert foncé</t>
  </si>
  <si>
    <t>Zaślepka przycisku KNX F50, rouge vermil</t>
  </si>
  <si>
    <t>Zaślepka przycisku KNX F50, terre sienne</t>
  </si>
  <si>
    <t>Zaślepka przycisku KNX F50, ombre nature</t>
  </si>
  <si>
    <t>Zaślepka przycisku KNX F50, vert olive v</t>
  </si>
  <si>
    <t>Zaślepka przycisku KNX F50, terre d’ombr</t>
  </si>
  <si>
    <t>Zaślepka przycisku KNX F50, bleu outreme</t>
  </si>
  <si>
    <t>Zaślepka przycisku KNX F50, le rubis</t>
  </si>
  <si>
    <t>Zaślepka przycisku KNX F50, orange vif</t>
  </si>
  <si>
    <t>Płytka centralna RJ11/RJ45, LC</t>
  </si>
  <si>
    <t>Ramka 1-krotna, bleu céruléen 31</t>
  </si>
  <si>
    <t>Ramka 1-krotna, vert foncé</t>
  </si>
  <si>
    <t>Ramka 1-krotna, rouge vermillon 31</t>
  </si>
  <si>
    <t>Ramka 1-krotna, terre sienne brique</t>
  </si>
  <si>
    <t>Ramka 1-krotna, ombre naturelle 31</t>
  </si>
  <si>
    <t>Ramka 1-krotna, ombre naturelle claire</t>
  </si>
  <si>
    <t>Ramka 1-krotna, rouge vermillon 59</t>
  </si>
  <si>
    <t>Ramka 1-krotna, terre sienne brulée 59</t>
  </si>
  <si>
    <t>Ramka 1-krotna, vert olive vif</t>
  </si>
  <si>
    <t>Ramka 1-krotna, terre d’ombre brulée 59</t>
  </si>
  <si>
    <t>Ramka 1-krotna, bleu outremer 59</t>
  </si>
  <si>
    <t>Ramka 1-krotna, le rubis</t>
  </si>
  <si>
    <t>Ramka 1-krotna, ombre naturelle 59</t>
  </si>
  <si>
    <t>Ramka 1-krotna, orange vif</t>
  </si>
  <si>
    <t>Ramka 1-krotna, bleu outremer foncé</t>
  </si>
  <si>
    <t>Ramka 2-krotna, bleu céruléen 31</t>
  </si>
  <si>
    <t>Ramka 2-krotna, vert foncé</t>
  </si>
  <si>
    <t>Ramka 2-krotna, rouge vermillon 31</t>
  </si>
  <si>
    <t>Ramka 2-krotna, terre sienne brique</t>
  </si>
  <si>
    <t>Ramka 2-krotna, ombre naturelle 31</t>
  </si>
  <si>
    <t>Ramka 2-krotna, ombre naturelle claire</t>
  </si>
  <si>
    <t>Ramka 2-krotna, rouge vermillon 59</t>
  </si>
  <si>
    <t>Ramka 2-krotna, terre sienne brulée 59</t>
  </si>
  <si>
    <t>Ramka 2-krotna, vert olive vif</t>
  </si>
  <si>
    <t>Ramka 2-krotna, terre d’ombre brulée 59</t>
  </si>
  <si>
    <t>Ramka 2-krotna, bleu outremer 59</t>
  </si>
  <si>
    <t>Ramka 2-krotna, le rubis</t>
  </si>
  <si>
    <t>Ramka 2-krotna, ombre naturelle 59</t>
  </si>
  <si>
    <t>Ramka 2-krotna, orange vif</t>
  </si>
  <si>
    <t>Ramka 2-krotna, bleu outremer foncé</t>
  </si>
  <si>
    <t>Ramka 3-krotna, bleu céruléen 31</t>
  </si>
  <si>
    <t>Ramka 3-krotna, vert foncé</t>
  </si>
  <si>
    <t>Ramka 3-krotna, rouge vermillon 31</t>
  </si>
  <si>
    <t>Ramka 3-krotna, terre sienne brique</t>
  </si>
  <si>
    <t>Ramka 3-krotna, ombre naturelle 31</t>
  </si>
  <si>
    <t>Ramka 3-krotna, ombre naturelle claire</t>
  </si>
  <si>
    <t>Ramka 3-krotna, rouge vermillon 59</t>
  </si>
  <si>
    <t>Ramka 3-krotna, terre sienne brulée 59</t>
  </si>
  <si>
    <t>Ramka 3-krotna, vert olive vif</t>
  </si>
  <si>
    <t>Ramka 3-krotna, terre d’ombre brulée 59</t>
  </si>
  <si>
    <t>Ramka 3-krotna, bleu outremer 59</t>
  </si>
  <si>
    <t>Ramka 3-krotna, le rubis</t>
  </si>
  <si>
    <t>Ramka 3-krotna, ombre naturelle 59</t>
  </si>
  <si>
    <t>Ramka 3-krotna, orange vif</t>
  </si>
  <si>
    <t>Ramka 3-krotna, bleu outremer foncé</t>
  </si>
  <si>
    <t>Klawisz pojedynczy, bleu céruléen 31</t>
  </si>
  <si>
    <t>Klawisz pojedynczy, vert foncé</t>
  </si>
  <si>
    <t>Klawisz pojedynczy, rouge vermillon 31</t>
  </si>
  <si>
    <t>Klawisz pojedynczy, terre sienne brique</t>
  </si>
  <si>
    <t>Klawisz pojedynczy, ombre naturelle 31</t>
  </si>
  <si>
    <t>Klawisz pojedynczy, ombre naturelle clai</t>
  </si>
  <si>
    <t>Klawisz pojedynczy, rouge vermillon 59</t>
  </si>
  <si>
    <t>Klawisz pojedynczy, terre sienne brulée</t>
  </si>
  <si>
    <t>Klawisz pojedynczy, vert olive vif</t>
  </si>
  <si>
    <t>Klawisz pojedynczy, terre d’ombre brulée</t>
  </si>
  <si>
    <t>Klawisz pojedynczy, bleu outremer 59</t>
  </si>
  <si>
    <t>Klawisz pojedynczy, le rubis</t>
  </si>
  <si>
    <t>Klawisz pojedynczy, ombre naturelle 59</t>
  </si>
  <si>
    <t>Klawisz pojedynczy, orange vif</t>
  </si>
  <si>
    <t>Klawisz pojedynczy, bleu outremer foncé</t>
  </si>
  <si>
    <t>Klawisz pojedynczy podśw., bleu cé</t>
  </si>
  <si>
    <t>Klawisz pojedynczy podśw., vert fo</t>
  </si>
  <si>
    <t>Klawisz pojedynczy podśw., rouge v</t>
  </si>
  <si>
    <t>Klawisz pojedynczy podśw., terre s</t>
  </si>
  <si>
    <t>Klawisz pojedynczy podśw., ombre n</t>
  </si>
  <si>
    <t>Klawisz pojedynczy podśw., vert ol</t>
  </si>
  <si>
    <t>Klawisz pojedynczy podśw., terre d</t>
  </si>
  <si>
    <t>Klawisz pojedynczy podśw., bleu ou</t>
  </si>
  <si>
    <t>Klawisz pojedynczy podśw., le rubi</t>
  </si>
  <si>
    <t>Klawisz pojedynczy podśw., orange</t>
  </si>
  <si>
    <t>Klawisz z symbolem Światło, LC</t>
  </si>
  <si>
    <t>Klawisz pojedynczy z opisem i podświetla</t>
  </si>
  <si>
    <t>Klawisz z symbolem Klucz, LC</t>
  </si>
  <si>
    <t>Klawisz podwójny, bleu céruléen 31</t>
  </si>
  <si>
    <t>Klawisz podwójny, vert foncé</t>
  </si>
  <si>
    <t>Klawisz podwójny, rouge vermillon 31</t>
  </si>
  <si>
    <t>Klawisz podwójny, terre sienne brique</t>
  </si>
  <si>
    <t>Klawisz podwójny, ombre naturelle 31</t>
  </si>
  <si>
    <t>Klawisz podwójny, ombre naturelle claire</t>
  </si>
  <si>
    <t>Klawisz podwójny, rouge vermillon 59</t>
  </si>
  <si>
    <t>Klawisz podwójny, terre sienne brulée 59</t>
  </si>
  <si>
    <t>Klawisz podwójny, vert olive vif</t>
  </si>
  <si>
    <t>Klawisz podwójny, terre d’ombre brulée 5</t>
  </si>
  <si>
    <t>Klawisz podwójny, bleu outremer 59</t>
  </si>
  <si>
    <t>Klawisz podwójny, le rubis</t>
  </si>
  <si>
    <t>Klawisz podwójny, ombre naturelle 59</t>
  </si>
  <si>
    <t>Klawisz podwójny, orange vif</t>
  </si>
  <si>
    <t>Klawisz podwójny, bleu outremer foncé</t>
  </si>
  <si>
    <t>LCMLS4</t>
  </si>
  <si>
    <t>Moduł głośnika, LC</t>
  </si>
  <si>
    <t>LCTR231PL</t>
  </si>
  <si>
    <t>LS1520KIPLSWM</t>
  </si>
  <si>
    <t>LS1520KIPLWWM</t>
  </si>
  <si>
    <t>LS1520PLSWM</t>
  </si>
  <si>
    <t>Płytka gniazda, czarny mat</t>
  </si>
  <si>
    <t>LS1520PLWWM</t>
  </si>
  <si>
    <t>Płytka gniazda, biały mat</t>
  </si>
  <si>
    <t>LS1521KIKLSWM</t>
  </si>
  <si>
    <t>LS1521KIKLWWM</t>
  </si>
  <si>
    <t>LS1521KISWM</t>
  </si>
  <si>
    <t>LS1521KIWWM</t>
  </si>
  <si>
    <t>LS1521NKLSWM</t>
  </si>
  <si>
    <t>LS1521NKLWWM</t>
  </si>
  <si>
    <t>LS1790DSW</t>
  </si>
  <si>
    <t>LS1790DWW</t>
  </si>
  <si>
    <t>KNX Przycisk 1-krotny ST, kremowy</t>
  </si>
  <si>
    <t>KNX Przycisk 1-krotny ST, czarny</t>
  </si>
  <si>
    <t>KNX Przycisk 2-krotny ST, kremowy</t>
  </si>
  <si>
    <t>KNX Przycisk 2-krotny ST, czarny</t>
  </si>
  <si>
    <t>KNX Przycisk 4-krotny ST, kremowy</t>
  </si>
  <si>
    <t>KNX Przycisk 4-krotny ST, czarny</t>
  </si>
  <si>
    <t>KNX Przycisk 1-krotny U, kremowy</t>
  </si>
  <si>
    <t>KNX Przycisk 1-krotny U, czarny</t>
  </si>
  <si>
    <t>KNX Przycisk 2-krotny U, kremowy</t>
  </si>
  <si>
    <t>KNX Przycisk 2-krotny U, czarny</t>
  </si>
  <si>
    <t>KNX RF Przycisk 4-krotny, kremowy</t>
  </si>
  <si>
    <t>KNX RF Przycisk 4-krotny, szary</t>
  </si>
  <si>
    <t>KNX RF Przycisk 4-krotny, czarny</t>
  </si>
  <si>
    <t>KNX RF Przycisk 4-krotny, biały</t>
  </si>
  <si>
    <t>KNX Przycisk 4-krotny U, kremowy</t>
  </si>
  <si>
    <t>KNX Przycisk 4-krotny U, czarny</t>
  </si>
  <si>
    <t>KNX Obiektowy regulator temp, kremowy</t>
  </si>
  <si>
    <t>KNX Obiektowy regulator temp, szary</t>
  </si>
  <si>
    <t>KNX Obiektowy regulator temp, czarny</t>
  </si>
  <si>
    <t>KNX Obiektowy regulator temp, biały</t>
  </si>
  <si>
    <t>Płytka centralna Ackermann, kremowy</t>
  </si>
  <si>
    <t>Płytka centralna Ackermann, biały</t>
  </si>
  <si>
    <t>Płytka podwójna audio, pozłacany</t>
  </si>
  <si>
    <t>Płytka centralna RJ11/RJ45, 1-krotna, czarny</t>
  </si>
  <si>
    <t>Płytka centralna RJ11/RJ45, 1-krotna, czarny mat</t>
  </si>
  <si>
    <t>Płytka centralna RJ11/RJ45, 1-krotna, biały</t>
  </si>
  <si>
    <t>Płytka centralna RJ11/RJ45, 1-krotna, biały mat</t>
  </si>
  <si>
    <t>Płytka centralna RJ11/RJ45, 1-krotna, kremowy</t>
  </si>
  <si>
    <t>Płytka centralna RJ11/RJ45, 1-krotna, pozłacany</t>
  </si>
  <si>
    <t>Płytka centralna RJ11/RJ45, 1-krotna, szary</t>
  </si>
  <si>
    <t>Płytka centralna RJ11/RJ45, 2-krotna, kremowy</t>
  </si>
  <si>
    <t>Płytka centralna RJ11/RJ45, 2-krotna, szary</t>
  </si>
  <si>
    <t>Płytka centralna RJ11/RJ45, 2-krotna, czarny mat</t>
  </si>
  <si>
    <t>Płytka centralna RJ11/RJ45, 2-krotna, biały mat</t>
  </si>
  <si>
    <t>Płytka centralna RJ11/RJ45, szary</t>
  </si>
  <si>
    <t>Klawisz pojedynczy, Dzwonek, kremowy</t>
  </si>
  <si>
    <t>Klawisz pojedynczy, Dzwonek, szary</t>
  </si>
  <si>
    <t>Klawisz pojedynczy, Dzwonek, czarny</t>
  </si>
  <si>
    <t>Klawisz pojedynczy, Dzwonek, biały</t>
  </si>
  <si>
    <t>Klawisz z symbolem Żarówka, kremowy</t>
  </si>
  <si>
    <t>Klawisz z symbolem Żarówka, szary</t>
  </si>
  <si>
    <t>Klawisz z symbolem Żarówka, czarny</t>
  </si>
  <si>
    <t>LSMA4SWM</t>
  </si>
  <si>
    <t>Głośnik</t>
  </si>
  <si>
    <t>LSMA4WWM</t>
  </si>
  <si>
    <t>Pokrywa do regulatora temp, kremowy</t>
  </si>
  <si>
    <t>Pokrywa do regulatora temp, czarny</t>
  </si>
  <si>
    <t>Gniazdo multimedialne, 3xCinch</t>
  </si>
  <si>
    <t>Klawisz 4-krotny F50, mosiądz antyczny</t>
  </si>
  <si>
    <t>Klawisz 4-krotny F50, mosiądz klasyczny</t>
  </si>
  <si>
    <t>KNX Przyciski regulatora OLED, aluminium</t>
  </si>
  <si>
    <t>KNX Przyciski regulatora OLED, antracyt</t>
  </si>
  <si>
    <t>KNX Przyciski regulatora OLED, ciemne aluminium</t>
  </si>
  <si>
    <t>KNX Przyciski regulatora OLED, kremowy</t>
  </si>
  <si>
    <t>KNX Przyciski regulatora OLED, szary</t>
  </si>
  <si>
    <t>KNX Przyciski regulatora OLED, czarny</t>
  </si>
  <si>
    <t>KNX Przyciski regulatora OLED, biały</t>
  </si>
  <si>
    <t>KNX Przyciski regulatora OLED, stal</t>
  </si>
  <si>
    <t>KNX Przyciski regulatora OLED, LC</t>
  </si>
  <si>
    <t>KNX Przyciski regulatora OLED, mosiądz antyczny</t>
  </si>
  <si>
    <t>KNX Przyciski regulatora OLED, mosiądz klasyczny</t>
  </si>
  <si>
    <t>SC10EBGF</t>
  </si>
  <si>
    <t>SC15EBGF</t>
  </si>
  <si>
    <t>SC19EBGF</t>
  </si>
  <si>
    <t>SV-SERVER-L</t>
  </si>
  <si>
    <t>Smart Visu Server - zdalny dostęp</t>
  </si>
  <si>
    <t>TRDA1790SW</t>
  </si>
  <si>
    <t>Regulator temp. cyfrowy, czarny</t>
  </si>
  <si>
    <t>TRDA1790WW</t>
  </si>
  <si>
    <t>Regulator temp. cyfrowy, biały</t>
  </si>
  <si>
    <t>TRDCD1790SW</t>
  </si>
  <si>
    <t>TRDCD1790WW</t>
  </si>
  <si>
    <t>TRDLS1790SW</t>
  </si>
  <si>
    <t>TRDLS1790WW</t>
  </si>
  <si>
    <t>Gniazdo RJ45 8/8 kat. 6, podwójne</t>
  </si>
  <si>
    <t>Gniazdo RJ45 8 kat. 6, pojedyncze</t>
  </si>
  <si>
    <t>Czujnik oświetlenia, analogowy</t>
  </si>
  <si>
    <t>KNX Kombi-Sensor, analogowy</t>
  </si>
  <si>
    <t>Czujnik deszczu, analogowy</t>
  </si>
  <si>
    <t>Czujnik temperatury, analogowy</t>
  </si>
  <si>
    <t>Czujnik wiatru, analogowy</t>
  </si>
  <si>
    <t>Cennik netto na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</si>
</sst>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zł&quot;_-;\-* #,##0.00\ &quot;zł&quot;_-;_-* &quot;-&quot;??\ &quot;zł&quot;_-;_-@_-"/>
    <numFmt numFmtId="164" formatCode="#,##0.00\ [$€-1]"/>
    <numFmt numFmtId="165" formatCode="#,##0.00\ &quot;zł&quot;"/>
    <numFmt numFmtId="166" formatCode="_-* #,##0.00&quot; zł&quot;_-;\-* #,##0.00&quot; zł&quot;_-;_-* \-??&quot; zł&quot;_-;_-@_-"/>
  </numFmts>
  <fonts count="39">
    <font>
      <sz val="10"/>
      <name val="Arial"/>
      <charset val="238"/>
    </font>
    <font>
      <sz val="8"/>
      <name val="Arial"/>
      <charset val="238"/>
    </font>
    <font>
      <b/>
      <sz val="9"/>
      <name val="Arial"/>
      <family val="2"/>
      <charset val="238"/>
    </font>
    <font>
      <b/>
      <sz val="10"/>
      <name val="Arial"/>
      <family val="2"/>
      <charset val="238"/>
    </font>
    <font>
      <b/>
      <sz val="11"/>
      <name val="Arial"/>
      <family val="2"/>
      <charset val="238"/>
    </font>
    <font>
      <b/>
      <sz val="12"/>
      <name val="Arial"/>
      <family val="2"/>
      <charset val="238"/>
    </font>
    <font>
      <sz val="10"/>
      <color indexed="8"/>
      <name val="Arial"/>
      <family val="2"/>
      <charset val="238"/>
    </font>
    <font>
      <sz val="8"/>
      <color indexed="81"/>
      <name val="Tahoma"/>
      <family val="2"/>
      <charset val="238"/>
    </font>
    <font>
      <sz val="9"/>
      <name val="Arial"/>
      <family val="2"/>
      <charset val="238"/>
    </font>
    <font>
      <sz val="9"/>
      <name val="Arial"/>
      <family val="2"/>
    </font>
    <font>
      <sz val="9"/>
      <name val="Arial CE"/>
      <family val="2"/>
      <charset val="238"/>
    </font>
    <font>
      <b/>
      <sz val="9"/>
      <name val="Arial CE"/>
      <charset val="238"/>
    </font>
    <font>
      <sz val="8"/>
      <color theme="1"/>
      <name val="Arial"/>
      <family val="2"/>
    </font>
    <font>
      <sz val="10"/>
      <name val="Arial"/>
      <family val="2"/>
      <charset val="238"/>
    </font>
    <font>
      <u/>
      <sz val="10"/>
      <color theme="10"/>
      <name val="Arial"/>
      <charset val="238"/>
    </font>
    <font>
      <sz val="10"/>
      <name val="Arial CE"/>
      <charset val="238"/>
    </font>
    <font>
      <sz val="8"/>
      <name val="Arial CE"/>
      <charset val="238"/>
    </font>
    <font>
      <u/>
      <sz val="10"/>
      <color indexed="12"/>
      <name val="Arial CE"/>
      <charset val="238"/>
    </font>
    <font>
      <u/>
      <sz val="10"/>
      <color indexed="12"/>
      <name val="Arial"/>
      <family val="2"/>
      <charset val="238"/>
    </font>
    <font>
      <b/>
      <sz val="18"/>
      <color indexed="56"/>
      <name val="Cambria"/>
      <family val="2"/>
      <charset val="238"/>
    </font>
    <font>
      <sz val="11"/>
      <color indexed="8"/>
      <name val="Czcionka tekstu podstawowego"/>
      <family val="2"/>
      <charset val="238"/>
    </font>
    <font>
      <sz val="11"/>
      <color indexed="9"/>
      <name val="Czcionka tekstu podstawowego"/>
      <family val="2"/>
      <charset val="238"/>
    </font>
    <font>
      <sz val="11"/>
      <color indexed="62"/>
      <name val="Czcionka tekstu podstawowego"/>
      <family val="2"/>
      <charset val="238"/>
    </font>
    <font>
      <b/>
      <sz val="11"/>
      <color indexed="63"/>
      <name val="Czcionka tekstu podstawowego"/>
      <family val="2"/>
      <charset val="238"/>
    </font>
    <font>
      <sz val="11"/>
      <color indexed="52"/>
      <name val="Czcionka tekstu podstawowego"/>
      <family val="2"/>
      <charset val="238"/>
    </font>
    <font>
      <b/>
      <sz val="11"/>
      <color indexed="9"/>
      <name val="Czcionka tekstu podstawowego"/>
      <family val="2"/>
      <charset val="238"/>
    </font>
    <font>
      <b/>
      <sz val="15"/>
      <color indexed="56"/>
      <name val="Czcionka tekstu podstawowego"/>
      <family val="2"/>
      <charset val="238"/>
    </font>
    <font>
      <b/>
      <sz val="13"/>
      <color indexed="56"/>
      <name val="Czcionka tekstu podstawowego"/>
      <family val="2"/>
      <charset val="238"/>
    </font>
    <font>
      <b/>
      <sz val="11"/>
      <color indexed="56"/>
      <name val="Czcionka tekstu podstawowego"/>
      <family val="2"/>
      <charset val="238"/>
    </font>
    <font>
      <sz val="11"/>
      <color indexed="60"/>
      <name val="Czcionka tekstu podstawowego"/>
      <family val="2"/>
      <charset val="238"/>
    </font>
    <font>
      <b/>
      <sz val="11"/>
      <color indexed="52"/>
      <name val="Czcionka tekstu podstawowego"/>
      <family val="2"/>
      <charset val="238"/>
    </font>
    <font>
      <b/>
      <sz val="11"/>
      <color indexed="8"/>
      <name val="Czcionka tekstu podstawowego"/>
      <family val="2"/>
      <charset val="238"/>
    </font>
    <font>
      <i/>
      <sz val="11"/>
      <color indexed="23"/>
      <name val="Czcionka tekstu podstawowego"/>
      <family val="2"/>
      <charset val="238"/>
    </font>
    <font>
      <sz val="11"/>
      <color indexed="10"/>
      <name val="Czcionka tekstu podstawowego"/>
      <family val="2"/>
      <charset val="238"/>
    </font>
    <font>
      <sz val="11"/>
      <color indexed="20"/>
      <name val="Czcionka tekstu podstawowego"/>
      <family val="2"/>
      <charset val="238"/>
    </font>
    <font>
      <sz val="12"/>
      <color rgb="FF4D4D4D"/>
      <name val="Arial"/>
      <family val="2"/>
      <charset val="238"/>
    </font>
    <font>
      <sz val="8"/>
      <name val="Calibri"/>
      <family val="2"/>
      <charset val="238"/>
      <scheme val="minor"/>
    </font>
    <font>
      <sz val="8"/>
      <name val="Arial"/>
      <family val="2"/>
      <charset val="238"/>
    </font>
    <font>
      <sz val="8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2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5"/>
        <bgColor indexed="29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2">
    <xf numFmtId="0" fontId="0" fillId="0" borderId="0"/>
    <xf numFmtId="0" fontId="6" fillId="0" borderId="0"/>
    <xf numFmtId="0" fontId="14" fillId="0" borderId="0" applyNumberFormat="0" applyFill="0" applyBorder="0" applyAlignment="0" applyProtection="0"/>
    <xf numFmtId="0" fontId="15" fillId="0" borderId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2" fillId="8" borderId="16" applyNumberFormat="0" applyAlignment="0" applyProtection="0"/>
    <xf numFmtId="0" fontId="23" fillId="9" borderId="17" applyNumberFormat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24" fillId="0" borderId="18" applyNumberFormat="0" applyFill="0" applyAlignment="0" applyProtection="0"/>
    <xf numFmtId="0" fontId="25" fillId="10" borderId="19" applyNumberFormat="0" applyAlignment="0" applyProtection="0"/>
    <xf numFmtId="0" fontId="26" fillId="0" borderId="20" applyNumberFormat="0" applyFill="0" applyAlignment="0" applyProtection="0"/>
    <xf numFmtId="0" fontId="27" fillId="0" borderId="21" applyNumberFormat="0" applyFill="0" applyAlignment="0" applyProtection="0"/>
    <xf numFmtId="0" fontId="28" fillId="0" borderId="22" applyNumberFormat="0" applyFill="0" applyAlignment="0" applyProtection="0"/>
    <xf numFmtId="0" fontId="28" fillId="0" borderId="0" applyNumberFormat="0" applyFill="0" applyBorder="0" applyAlignment="0" applyProtection="0"/>
    <xf numFmtId="0" fontId="29" fillId="11" borderId="0" applyNumberFormat="0" applyBorder="0" applyAlignment="0" applyProtection="0"/>
    <xf numFmtId="0" fontId="13" fillId="0" borderId="0"/>
    <xf numFmtId="0" fontId="20" fillId="0" borderId="0"/>
    <xf numFmtId="0" fontId="30" fillId="9" borderId="16" applyNumberFormat="0" applyAlignment="0" applyProtection="0"/>
    <xf numFmtId="0" fontId="31" fillId="0" borderId="23" applyNumberFormat="0" applyFill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12" borderId="24" applyNumberFormat="0" applyAlignment="0" applyProtection="0"/>
    <xf numFmtId="44" fontId="15" fillId="0" borderId="0" applyFont="0" applyFill="0" applyBorder="0" applyAlignment="0" applyProtection="0"/>
    <xf numFmtId="166" fontId="20" fillId="0" borderId="0" applyFill="0" applyBorder="0" applyAlignment="0" applyProtection="0"/>
    <xf numFmtId="0" fontId="34" fillId="13" borderId="0" applyNumberFormat="0" applyBorder="0" applyAlignment="0" applyProtection="0"/>
  </cellStyleXfs>
  <cellXfs count="105">
    <xf numFmtId="0" fontId="0" fillId="0" borderId="0" xfId="0"/>
    <xf numFmtId="164" fontId="0" fillId="0" borderId="0" xfId="0" applyNumberFormat="1"/>
    <xf numFmtId="0" fontId="3" fillId="0" borderId="0" xfId="0" applyFont="1"/>
    <xf numFmtId="0" fontId="4" fillId="0" borderId="0" xfId="0" applyFont="1"/>
    <xf numFmtId="164" fontId="5" fillId="0" borderId="0" xfId="0" applyNumberFormat="1" applyFont="1" applyAlignment="1">
      <alignment horizontal="right"/>
    </xf>
    <xf numFmtId="0" fontId="3" fillId="0" borderId="5" xfId="0" applyFont="1" applyBorder="1"/>
    <xf numFmtId="0" fontId="8" fillId="0" borderId="6" xfId="0" applyFont="1" applyBorder="1"/>
    <xf numFmtId="0" fontId="8" fillId="0" borderId="7" xfId="0" applyFont="1" applyBorder="1"/>
    <xf numFmtId="165" fontId="8" fillId="0" borderId="8" xfId="0" applyNumberFormat="1" applyFont="1" applyBorder="1"/>
    <xf numFmtId="0" fontId="8" fillId="0" borderId="9" xfId="0" applyFont="1" applyBorder="1"/>
    <xf numFmtId="165" fontId="2" fillId="0" borderId="10" xfId="0" applyNumberFormat="1" applyFont="1" applyBorder="1"/>
    <xf numFmtId="0" fontId="8" fillId="0" borderId="12" xfId="0" applyFont="1" applyBorder="1"/>
    <xf numFmtId="165" fontId="8" fillId="0" borderId="13" xfId="0" applyNumberFormat="1" applyFont="1" applyBorder="1"/>
    <xf numFmtId="0" fontId="13" fillId="0" borderId="0" xfId="0" applyFont="1" applyAlignment="1">
      <alignment horizontal="center" vertical="center"/>
    </xf>
    <xf numFmtId="0" fontId="13" fillId="0" borderId="0" xfId="0" applyFont="1"/>
    <xf numFmtId="0" fontId="8" fillId="0" borderId="0" xfId="0" applyFont="1" applyAlignment="1">
      <alignment vertical="center"/>
    </xf>
    <xf numFmtId="0" fontId="12" fillId="0" borderId="0" xfId="0" applyFont="1"/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right"/>
    </xf>
    <xf numFmtId="0" fontId="0" fillId="0" borderId="0" xfId="0" applyBorder="1" applyAlignment="1">
      <alignment horizontal="left" vertical="center" wrapText="1" indent="1"/>
    </xf>
    <xf numFmtId="0" fontId="35" fillId="0" borderId="0" xfId="0" applyFont="1" applyBorder="1" applyAlignment="1">
      <alignment vertical="center" wrapText="1"/>
    </xf>
    <xf numFmtId="0" fontId="0" fillId="0" borderId="0" xfId="0" applyBorder="1"/>
    <xf numFmtId="0" fontId="0" fillId="0" borderId="0" xfId="0" applyBorder="1" applyAlignment="1">
      <alignment vertical="center" wrapText="1"/>
    </xf>
    <xf numFmtId="0" fontId="14" fillId="0" borderId="0" xfId="2" applyBorder="1" applyAlignment="1">
      <alignment vertical="center" wrapText="1"/>
    </xf>
    <xf numFmtId="0" fontId="14" fillId="0" borderId="0" xfId="2" applyAlignment="1"/>
    <xf numFmtId="0" fontId="2" fillId="0" borderId="4" xfId="0" applyFont="1" applyBorder="1"/>
    <xf numFmtId="0" fontId="2" fillId="0" borderId="25" xfId="0" applyFont="1" applyBorder="1"/>
    <xf numFmtId="0" fontId="2" fillId="0" borderId="26" xfId="0" applyFont="1" applyBorder="1"/>
    <xf numFmtId="164" fontId="0" fillId="0" borderId="0" xfId="0" applyNumberFormat="1" applyFill="1" applyBorder="1"/>
    <xf numFmtId="0" fontId="0" fillId="0" borderId="0" xfId="0" applyFill="1" applyBorder="1"/>
    <xf numFmtId="164" fontId="3" fillId="0" borderId="0" xfId="0" applyNumberFormat="1" applyFont="1" applyFill="1" applyBorder="1" applyAlignment="1">
      <alignment horizontal="right"/>
    </xf>
    <xf numFmtId="49" fontId="2" fillId="0" borderId="0" xfId="3" applyNumberFormat="1" applyFont="1"/>
    <xf numFmtId="0" fontId="9" fillId="0" borderId="0" xfId="3" applyFont="1"/>
    <xf numFmtId="0" fontId="9" fillId="0" borderId="0" xfId="3" applyFont="1" applyAlignment="1">
      <alignment horizontal="center"/>
    </xf>
    <xf numFmtId="0" fontId="16" fillId="0" borderId="0" xfId="3" applyFont="1"/>
    <xf numFmtId="49" fontId="9" fillId="0" borderId="0" xfId="3" applyNumberFormat="1" applyFont="1" applyAlignment="1">
      <alignment horizontal="right"/>
    </xf>
    <xf numFmtId="0" fontId="16" fillId="0" borderId="0" xfId="3" applyFont="1" applyAlignment="1">
      <alignment horizontal="right"/>
    </xf>
    <xf numFmtId="49" fontId="2" fillId="0" borderId="0" xfId="3" applyNumberFormat="1" applyFont="1" applyAlignment="1">
      <alignment horizontal="center" wrapText="1"/>
    </xf>
    <xf numFmtId="0" fontId="2" fillId="0" borderId="0" xfId="3" applyFont="1" applyAlignment="1">
      <alignment horizontal="center" wrapText="1"/>
    </xf>
    <xf numFmtId="0" fontId="2" fillId="0" borderId="0" xfId="3" applyFont="1"/>
    <xf numFmtId="49" fontId="2" fillId="0" borderId="0" xfId="3" applyNumberFormat="1" applyFont="1" applyAlignment="1">
      <alignment horizontal="right" wrapText="1"/>
    </xf>
    <xf numFmtId="0" fontId="11" fillId="0" borderId="0" xfId="3" applyFont="1" applyAlignment="1">
      <alignment horizontal="right"/>
    </xf>
    <xf numFmtId="0" fontId="36" fillId="0" borderId="0" xfId="0" applyFont="1"/>
    <xf numFmtId="0" fontId="36" fillId="0" borderId="0" xfId="0" applyFont="1" applyAlignment="1">
      <alignment horizontal="center"/>
    </xf>
    <xf numFmtId="0" fontId="16" fillId="0" borderId="0" xfId="0" applyFont="1"/>
    <xf numFmtId="0" fontId="36" fillId="0" borderId="0" xfId="0" applyFont="1" applyAlignment="1">
      <alignment horizontal="right"/>
    </xf>
    <xf numFmtId="49" fontId="37" fillId="0" borderId="0" xfId="0" applyNumberFormat="1" applyFont="1"/>
    <xf numFmtId="0" fontId="16" fillId="0" borderId="0" xfId="0" applyFont="1" applyAlignment="1">
      <alignment horizontal="center"/>
    </xf>
    <xf numFmtId="49" fontId="16" fillId="0" borderId="0" xfId="0" applyNumberFormat="1" applyFont="1" applyAlignment="1">
      <alignment horizontal="right"/>
    </xf>
    <xf numFmtId="0" fontId="16" fillId="0" borderId="0" xfId="0" applyFont="1" applyAlignment="1">
      <alignment horizontal="right"/>
    </xf>
    <xf numFmtId="165" fontId="8" fillId="0" borderId="5" xfId="0" applyNumberFormat="1" applyFont="1" applyBorder="1"/>
    <xf numFmtId="165" fontId="8" fillId="0" borderId="33" xfId="0" applyNumberFormat="1" applyFont="1" applyBorder="1"/>
    <xf numFmtId="165" fontId="8" fillId="0" borderId="34" xfId="0" applyNumberFormat="1" applyFont="1" applyBorder="1"/>
    <xf numFmtId="165" fontId="8" fillId="0" borderId="10" xfId="0" applyNumberFormat="1" applyFont="1" applyBorder="1"/>
    <xf numFmtId="165" fontId="13" fillId="0" borderId="0" xfId="0" applyNumberFormat="1" applyFont="1" applyAlignment="1">
      <alignment horizontal="center" vertical="center"/>
    </xf>
    <xf numFmtId="49" fontId="12" fillId="0" borderId="0" xfId="3" applyNumberFormat="1" applyFont="1"/>
    <xf numFmtId="0" fontId="12" fillId="0" borderId="0" xfId="3" applyFont="1"/>
    <xf numFmtId="0" fontId="12" fillId="0" borderId="0" xfId="3" applyFont="1" applyAlignment="1">
      <alignment horizontal="center"/>
    </xf>
    <xf numFmtId="165" fontId="12" fillId="0" borderId="0" xfId="3" applyNumberFormat="1" applyFont="1"/>
    <xf numFmtId="49" fontId="12" fillId="0" borderId="0" xfId="3" applyNumberFormat="1" applyFont="1" applyAlignment="1">
      <alignment horizontal="center"/>
    </xf>
    <xf numFmtId="1" fontId="12" fillId="0" borderId="0" xfId="3" applyNumberFormat="1" applyFont="1"/>
    <xf numFmtId="49" fontId="12" fillId="0" borderId="0" xfId="3" applyNumberFormat="1" applyFont="1" applyAlignment="1">
      <alignment horizontal="right"/>
    </xf>
    <xf numFmtId="0" fontId="12" fillId="0" borderId="0" xfId="3" applyFont="1" applyAlignment="1">
      <alignment horizontal="right"/>
    </xf>
    <xf numFmtId="1" fontId="12" fillId="0" borderId="0" xfId="3" applyNumberFormat="1" applyFont="1" applyAlignment="1">
      <alignment horizontal="right"/>
    </xf>
    <xf numFmtId="0" fontId="38" fillId="0" borderId="0" xfId="3" applyFont="1"/>
    <xf numFmtId="1" fontId="16" fillId="0" borderId="0" xfId="0" applyNumberFormat="1" applyFont="1" applyAlignment="1">
      <alignment horizontal="right"/>
    </xf>
    <xf numFmtId="1" fontId="12" fillId="0" borderId="0" xfId="0" applyNumberFormat="1" applyFont="1" applyAlignment="1">
      <alignment horizontal="right"/>
    </xf>
    <xf numFmtId="49" fontId="12" fillId="0" borderId="0" xfId="0" applyNumberFormat="1" applyFont="1" applyAlignment="1">
      <alignment horizontal="center"/>
    </xf>
    <xf numFmtId="0" fontId="37" fillId="0" borderId="0" xfId="0" applyFont="1"/>
    <xf numFmtId="0" fontId="12" fillId="0" borderId="0" xfId="0" applyFont="1" applyAlignment="1">
      <alignment horizontal="left"/>
    </xf>
    <xf numFmtId="0" fontId="0" fillId="15" borderId="0" xfId="0" applyFill="1" applyAlignment="1">
      <alignment horizontal="left" wrapText="1"/>
    </xf>
    <xf numFmtId="0" fontId="3" fillId="14" borderId="3" xfId="0" applyFont="1" applyFill="1" applyBorder="1" applyAlignment="1">
      <alignment horizontal="center"/>
    </xf>
    <xf numFmtId="0" fontId="3" fillId="14" borderId="14" xfId="0" applyFont="1" applyFill="1" applyBorder="1" applyAlignment="1">
      <alignment horizontal="center"/>
    </xf>
    <xf numFmtId="0" fontId="3" fillId="14" borderId="15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0" fillId="15" borderId="0" xfId="0" applyFill="1" applyAlignment="1">
      <alignment horizontal="left" vertical="center" wrapText="1"/>
    </xf>
    <xf numFmtId="0" fontId="2" fillId="0" borderId="36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10" fillId="0" borderId="27" xfId="0" applyFont="1" applyBorder="1" applyAlignment="1">
      <alignment shrinkToFit="1"/>
    </xf>
    <xf numFmtId="0" fontId="10" fillId="0" borderId="28" xfId="0" applyFont="1" applyBorder="1" applyAlignment="1">
      <alignment shrinkToFit="1"/>
    </xf>
    <xf numFmtId="0" fontId="10" fillId="0" borderId="29" xfId="0" applyFont="1" applyBorder="1" applyAlignment="1">
      <alignment shrinkToFit="1"/>
    </xf>
    <xf numFmtId="0" fontId="10" fillId="0" borderId="30" xfId="0" applyFont="1" applyBorder="1" applyAlignment="1">
      <alignment shrinkToFit="1"/>
    </xf>
    <xf numFmtId="0" fontId="11" fillId="0" borderId="31" xfId="0" applyFont="1" applyBorder="1" applyAlignment="1">
      <alignment horizontal="right" shrinkToFit="1"/>
    </xf>
    <xf numFmtId="0" fontId="11" fillId="0" borderId="32" xfId="0" applyFont="1" applyBorder="1" applyAlignment="1">
      <alignment horizontal="right" shrinkToFit="1"/>
    </xf>
    <xf numFmtId="0" fontId="11" fillId="0" borderId="38" xfId="0" applyFont="1" applyBorder="1" applyAlignment="1">
      <alignment horizontal="right" shrinkToFit="1"/>
    </xf>
    <xf numFmtId="0" fontId="10" fillId="0" borderId="33" xfId="0" applyFont="1" applyBorder="1" applyAlignment="1">
      <alignment shrinkToFit="1"/>
    </xf>
    <xf numFmtId="0" fontId="10" fillId="0" borderId="37" xfId="0" applyFont="1" applyBorder="1" applyAlignment="1">
      <alignment shrinkToFit="1"/>
    </xf>
    <xf numFmtId="0" fontId="11" fillId="0" borderId="1" xfId="0" applyFont="1" applyBorder="1" applyAlignment="1">
      <alignment horizontal="center" vertical="center" shrinkToFit="1"/>
    </xf>
    <xf numFmtId="0" fontId="11" fillId="0" borderId="11" xfId="0" applyFont="1" applyBorder="1" applyAlignment="1">
      <alignment horizontal="center" vertical="center" shrinkToFit="1"/>
    </xf>
    <xf numFmtId="0" fontId="11" fillId="0" borderId="2" xfId="0" applyFont="1" applyBorder="1" applyAlignment="1">
      <alignment horizontal="center" vertical="center" shrinkToFit="1"/>
    </xf>
    <xf numFmtId="0" fontId="11" fillId="0" borderId="36" xfId="0" applyFont="1" applyBorder="1" applyAlignment="1">
      <alignment horizontal="center" vertical="center" shrinkToFit="1"/>
    </xf>
    <xf numFmtId="0" fontId="11" fillId="0" borderId="0" xfId="0" applyFont="1" applyBorder="1" applyAlignment="1">
      <alignment horizontal="center" vertical="center" shrinkToFit="1"/>
    </xf>
    <xf numFmtId="0" fontId="11" fillId="0" borderId="35" xfId="0" applyFont="1" applyBorder="1" applyAlignment="1">
      <alignment horizontal="center" vertical="center" shrinkToFit="1"/>
    </xf>
    <xf numFmtId="0" fontId="10" fillId="0" borderId="29" xfId="0" applyFont="1" applyBorder="1" applyAlignment="1">
      <alignment horizontal="left" shrinkToFit="1"/>
    </xf>
    <xf numFmtId="0" fontId="10" fillId="0" borderId="30" xfId="0" applyFont="1" applyBorder="1" applyAlignment="1">
      <alignment horizontal="left" shrinkToFit="1"/>
    </xf>
    <xf numFmtId="0" fontId="10" fillId="0" borderId="27" xfId="0" applyFont="1" applyBorder="1" applyAlignment="1">
      <alignment horizontal="left" shrinkToFit="1"/>
    </xf>
    <xf numFmtId="0" fontId="10" fillId="0" borderId="28" xfId="0" applyFont="1" applyBorder="1" applyAlignment="1">
      <alignment horizontal="left" shrinkToFit="1"/>
    </xf>
    <xf numFmtId="0" fontId="10" fillId="0" borderId="31" xfId="0" applyFont="1" applyBorder="1" applyAlignment="1">
      <alignment shrinkToFit="1"/>
    </xf>
    <xf numFmtId="0" fontId="10" fillId="0" borderId="32" xfId="0" applyFont="1" applyBorder="1" applyAlignment="1">
      <alignment shrinkToFit="1"/>
    </xf>
  </cellXfs>
  <cellStyles count="32">
    <cellStyle name="Akcent 1 2" xfId="4" xr:uid="{00000000-0005-0000-0000-000032000000}"/>
    <cellStyle name="Akcent 2 2" xfId="5" xr:uid="{00000000-0005-0000-0000-000033000000}"/>
    <cellStyle name="Akcent 3 2" xfId="6" xr:uid="{00000000-0005-0000-0000-000034000000}"/>
    <cellStyle name="Akcent 4 2" xfId="7" xr:uid="{00000000-0005-0000-0000-000035000000}"/>
    <cellStyle name="Akcent 5 2" xfId="8" xr:uid="{00000000-0005-0000-0000-000036000000}"/>
    <cellStyle name="Akcent 6 2" xfId="9" xr:uid="{00000000-0005-0000-0000-000037000000}"/>
    <cellStyle name="Dane wejściowe 2" xfId="10" xr:uid="{00000000-0005-0000-0000-000038000000}"/>
    <cellStyle name="Dane wyjściowe 2" xfId="11" xr:uid="{00000000-0005-0000-0000-000039000000}"/>
    <cellStyle name="Hiperłącze" xfId="2" builtinId="8"/>
    <cellStyle name="Hiperłącze 2" xfId="13" xr:uid="{00000000-0005-0000-0000-00003B000000}"/>
    <cellStyle name="Hiperłącze 3" xfId="12" xr:uid="{00000000-0005-0000-0000-00003A000000}"/>
    <cellStyle name="Komórka połączona 2" xfId="14" xr:uid="{00000000-0005-0000-0000-00003C000000}"/>
    <cellStyle name="Komórka zaznaczona 2" xfId="15" xr:uid="{00000000-0005-0000-0000-00003D000000}"/>
    <cellStyle name="Nagłówek 1 2" xfId="16" xr:uid="{00000000-0005-0000-0000-00003E000000}"/>
    <cellStyle name="Nagłówek 2 2" xfId="17" xr:uid="{00000000-0005-0000-0000-00003F000000}"/>
    <cellStyle name="Nagłówek 3 2" xfId="18" xr:uid="{00000000-0005-0000-0000-000040000000}"/>
    <cellStyle name="Nagłówek 4 2" xfId="19" xr:uid="{00000000-0005-0000-0000-000041000000}"/>
    <cellStyle name="Neutralny 2" xfId="20" xr:uid="{00000000-0005-0000-0000-000042000000}"/>
    <cellStyle name="Normal_Kainynas" xfId="1" xr:uid="{00000000-0005-0000-0000-000000000000}"/>
    <cellStyle name="Normalny" xfId="0" builtinId="0"/>
    <cellStyle name="Normalny 2" xfId="21" xr:uid="{00000000-0005-0000-0000-000044000000}"/>
    <cellStyle name="Normalny 3" xfId="22" xr:uid="{00000000-0005-0000-0000-000045000000}"/>
    <cellStyle name="Normalny 4" xfId="3" xr:uid="{00000000-0005-0000-0000-000043000000}"/>
    <cellStyle name="Obliczenia 2" xfId="23" xr:uid="{00000000-0005-0000-0000-000047000000}"/>
    <cellStyle name="Suma 2" xfId="24" xr:uid="{00000000-0005-0000-0000-000048000000}"/>
    <cellStyle name="Tekst objaśnienia 2" xfId="25" xr:uid="{00000000-0005-0000-0000-000049000000}"/>
    <cellStyle name="Tekst ostrzeżenia 2" xfId="26" xr:uid="{00000000-0005-0000-0000-00004A000000}"/>
    <cellStyle name="Tytuł 2" xfId="27" xr:uid="{00000000-0005-0000-0000-00004B000000}"/>
    <cellStyle name="Uwaga 2" xfId="28" xr:uid="{00000000-0005-0000-0000-00004C000000}"/>
    <cellStyle name="Walutowy 2" xfId="30" xr:uid="{00000000-0005-0000-0000-00004E000000}"/>
    <cellStyle name="Walutowy 3" xfId="29" xr:uid="{00000000-0005-0000-0000-00004D000000}"/>
    <cellStyle name="Zły 2" xfId="31" xr:uid="{00000000-0005-0000-0000-00004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4.png"/><Relationship Id="rId117" Type="http://schemas.openxmlformats.org/officeDocument/2006/relationships/hyperlink" Target="https://www.jung.de/en/3732/products/design/ls-990-les-couleurs-le-corbusier/colour-overview/4320r-ombre-naturelle-59/" TargetMode="External"/><Relationship Id="rId21" Type="http://schemas.openxmlformats.org/officeDocument/2006/relationships/hyperlink" Target="https://www.jung.de/en/3720/products/design/ls-990-les-couleurs-le-corbusier/colour-overview/32030-bleu-ceruleen-31/" TargetMode="External"/><Relationship Id="rId42" Type="http://schemas.openxmlformats.org/officeDocument/2006/relationships/image" Target="../media/image22.png"/><Relationship Id="rId47" Type="http://schemas.openxmlformats.org/officeDocument/2006/relationships/hyperlink" Target="https://www.jung.de/en/6864/products/design/ls-990-les-couleurs-le-corbusier/colour-overview/32080-orange/" TargetMode="External"/><Relationship Id="rId63" Type="http://schemas.openxmlformats.org/officeDocument/2006/relationships/hyperlink" Target="https://www.jung.de/en/4917/products/design/ls-990-les-couleurs-le-corbusier/colour-overview/32110-locre-rouge/" TargetMode="External"/><Relationship Id="rId68" Type="http://schemas.openxmlformats.org/officeDocument/2006/relationships/image" Target="../media/image35.png"/><Relationship Id="rId84" Type="http://schemas.openxmlformats.org/officeDocument/2006/relationships/image" Target="../media/image43.png"/><Relationship Id="rId89" Type="http://schemas.openxmlformats.org/officeDocument/2006/relationships/hyperlink" Target="https://www.jung.de/en/4913/products/design/ls-990-les-couleurs-le-corbusier/colour-overview/4320b-blanc-ivoire/" TargetMode="External"/><Relationship Id="rId112" Type="http://schemas.openxmlformats.org/officeDocument/2006/relationships/image" Target="../media/image57.png"/><Relationship Id="rId16" Type="http://schemas.openxmlformats.org/officeDocument/2006/relationships/image" Target="../media/image9.png"/><Relationship Id="rId107" Type="http://schemas.openxmlformats.org/officeDocument/2006/relationships/hyperlink" Target="https://www.jung.de/en/6890/products/design/ls-990-les-couleurs-le-corbusier/colour-overview/4320l-ocre-jaune-clair/" TargetMode="External"/><Relationship Id="rId11" Type="http://schemas.openxmlformats.org/officeDocument/2006/relationships/hyperlink" Target="https://www.jung.de/en/7660/products/design/ls-990-les-couleurs-le-corbusier/colour-overview/32020-bleu-outremer-31/" TargetMode="External"/><Relationship Id="rId32" Type="http://schemas.openxmlformats.org/officeDocument/2006/relationships/image" Target="../media/image17.png"/><Relationship Id="rId37" Type="http://schemas.openxmlformats.org/officeDocument/2006/relationships/hyperlink" Target="https://www.jung.de/en/3721/products/design/ls-990-les-couleurs-le-corbusier/colour-overview/32050-vert-fonce/" TargetMode="External"/><Relationship Id="rId53" Type="http://schemas.openxmlformats.org/officeDocument/2006/relationships/hyperlink" Target="https://www.jung.de/en/3722/products/design/ls-990-les-couleurs-le-corbusier/colour-overview/32090-rouge-vermillon-31/" TargetMode="External"/><Relationship Id="rId58" Type="http://schemas.openxmlformats.org/officeDocument/2006/relationships/image" Target="../media/image30.png"/><Relationship Id="rId74" Type="http://schemas.openxmlformats.org/officeDocument/2006/relationships/image" Target="../media/image38.png"/><Relationship Id="rId79" Type="http://schemas.openxmlformats.org/officeDocument/2006/relationships/hyperlink" Target="https://www.jung.de/en/5162/products/design/ls-990-les-couleurs-le-corbusier/colour-overview/32131-ombre-brulee-claire/" TargetMode="External"/><Relationship Id="rId102" Type="http://schemas.openxmlformats.org/officeDocument/2006/relationships/image" Target="../media/image52.png"/><Relationship Id="rId123" Type="http://schemas.openxmlformats.org/officeDocument/2006/relationships/hyperlink" Target="https://www.jung.de/en/5156/products/design/ls-990-les-couleurs-le-corbusier/colour-overview/4320w-le-jaune-vif/" TargetMode="External"/><Relationship Id="rId5" Type="http://schemas.openxmlformats.org/officeDocument/2006/relationships/hyperlink" Target="https://www.jung.de/en/4915/products/design/ls-990-les-couleurs-le-corbusier/colour-overview/32011-gris-31/" TargetMode="External"/><Relationship Id="rId90" Type="http://schemas.openxmlformats.org/officeDocument/2006/relationships/image" Target="../media/image46.png"/><Relationship Id="rId95" Type="http://schemas.openxmlformats.org/officeDocument/2006/relationships/hyperlink" Target="https://www.jung.de/en/4914/products/design/ls-990-les-couleurs-le-corbusier/colour-overview/4320e-noir-divoire/" TargetMode="External"/><Relationship Id="rId22" Type="http://schemas.openxmlformats.org/officeDocument/2006/relationships/image" Target="../media/image12.png"/><Relationship Id="rId27" Type="http://schemas.openxmlformats.org/officeDocument/2006/relationships/hyperlink" Target="https://www.jung.de/en/6858/products/design/ls-990-les-couleurs-le-corbusier/colour-overview/32033-ceruleen-clair/" TargetMode="External"/><Relationship Id="rId43" Type="http://schemas.openxmlformats.org/officeDocument/2006/relationships/hyperlink" Target="https://www.jung.de/en/6860/products/design/ls-990-les-couleurs-le-corbusier/colour-overview/32053-vert-jaune-clair/" TargetMode="External"/><Relationship Id="rId48" Type="http://schemas.openxmlformats.org/officeDocument/2006/relationships/image" Target="../media/image25.png"/><Relationship Id="rId64" Type="http://schemas.openxmlformats.org/officeDocument/2006/relationships/image" Target="../media/image33.png"/><Relationship Id="rId69" Type="http://schemas.openxmlformats.org/officeDocument/2006/relationships/hyperlink" Target="https://www.jung.de/en/4918/products/design/ls-990-les-couleurs-le-corbusier/colour-overview/32120-terre-sienne-brulee-31/" TargetMode="External"/><Relationship Id="rId113" Type="http://schemas.openxmlformats.org/officeDocument/2006/relationships/hyperlink" Target="https://www.jung.de/en/7628/products/design/ls-990-les-couleurs-le-corbusier/colour-overview/4320o-gris-clair-59/" TargetMode="External"/><Relationship Id="rId118" Type="http://schemas.openxmlformats.org/officeDocument/2006/relationships/image" Target="../media/image60.png"/><Relationship Id="rId80" Type="http://schemas.openxmlformats.org/officeDocument/2006/relationships/image" Target="../media/image41.png"/><Relationship Id="rId85" Type="http://schemas.openxmlformats.org/officeDocument/2006/relationships/hyperlink" Target="https://www.jung.de/en/3725/products/design/ls-990-les-couleurs-le-corbusier/colour-overview/32142-ombre-naturelle-claire/" TargetMode="External"/><Relationship Id="rId12" Type="http://schemas.openxmlformats.org/officeDocument/2006/relationships/image" Target="../media/image7.png"/><Relationship Id="rId17" Type="http://schemas.openxmlformats.org/officeDocument/2006/relationships/hyperlink" Target="https://www.jung.de/en/6827/products/design/ls-990-les-couleurs-le-corbusier/colour-overview/32023-outremer-pale/" TargetMode="External"/><Relationship Id="rId33" Type="http://schemas.openxmlformats.org/officeDocument/2006/relationships/hyperlink" Target="https://www.jung.de/en/6836/products/design/ls-990-les-couleurs-le-corbusier/colour-overview/32041-vert-anglais-clair/" TargetMode="External"/><Relationship Id="rId38" Type="http://schemas.openxmlformats.org/officeDocument/2006/relationships/image" Target="../media/image20.png"/><Relationship Id="rId59" Type="http://schemas.openxmlformats.org/officeDocument/2006/relationships/hyperlink" Target="https://www.jung.de/en/6866/products/design/ls-990-les-couleurs-le-corbusier/colour-overview/32101-rouge-rubia/" TargetMode="External"/><Relationship Id="rId103" Type="http://schemas.openxmlformats.org/officeDocument/2006/relationships/hyperlink" Target="https://www.jung.de/en/3729/products/design/ls-990-les-couleurs-le-corbusier/colour-overview/4320j-terre-dombre-brulee-59/" TargetMode="External"/><Relationship Id="rId108" Type="http://schemas.openxmlformats.org/officeDocument/2006/relationships/image" Target="../media/image55.png"/><Relationship Id="rId124" Type="http://schemas.openxmlformats.org/officeDocument/2006/relationships/image" Target="../media/image63.png"/><Relationship Id="rId54" Type="http://schemas.openxmlformats.org/officeDocument/2006/relationships/image" Target="../media/image28.png"/><Relationship Id="rId70" Type="http://schemas.openxmlformats.org/officeDocument/2006/relationships/image" Target="../media/image36.png"/><Relationship Id="rId75" Type="http://schemas.openxmlformats.org/officeDocument/2006/relationships/hyperlink" Target="https://www.jung.de/en/4919/products/design/ls-990-les-couleurs-le-corbusier/colour-overview/32123-terre-sienne-pale/" TargetMode="External"/><Relationship Id="rId91" Type="http://schemas.openxmlformats.org/officeDocument/2006/relationships/hyperlink" Target="https://www.jung.de/en/6702/products/design/ls-990-les-couleurs-le-corbusier/colour-overview/4320c-rose-vif/" TargetMode="External"/><Relationship Id="rId96" Type="http://schemas.openxmlformats.org/officeDocument/2006/relationships/image" Target="../media/image49.png"/><Relationship Id="rId1" Type="http://schemas.openxmlformats.org/officeDocument/2006/relationships/hyperlink" Target="https://www.jung.de/en/5158/products/design/ls-990-les-couleurs-le-corbusier/colour-overview/32001-blanc/" TargetMode="External"/><Relationship Id="rId6" Type="http://schemas.openxmlformats.org/officeDocument/2006/relationships/image" Target="../media/image4.png"/><Relationship Id="rId23" Type="http://schemas.openxmlformats.org/officeDocument/2006/relationships/hyperlink" Target="https://www.jung.de/en/6830/products/design/ls-990-les-couleurs-le-corbusier/colour-overview/32031-ceruleen-vif/" TargetMode="External"/><Relationship Id="rId28" Type="http://schemas.openxmlformats.org/officeDocument/2006/relationships/image" Target="../media/image15.png"/><Relationship Id="rId49" Type="http://schemas.openxmlformats.org/officeDocument/2006/relationships/hyperlink" Target="https://www.jung.de/en/6038/products/design/ls-990-les-couleurs-le-corbusier/colour-overview/32081-orange-clair/" TargetMode="External"/><Relationship Id="rId114" Type="http://schemas.openxmlformats.org/officeDocument/2006/relationships/image" Target="../media/image58.png"/><Relationship Id="rId119" Type="http://schemas.openxmlformats.org/officeDocument/2006/relationships/hyperlink" Target="https://www.jung.de/en/3733/products/design/ls-990-les-couleurs-le-corbusier/colour-overview/4320s-orange-vif/" TargetMode="External"/><Relationship Id="rId44" Type="http://schemas.openxmlformats.org/officeDocument/2006/relationships/image" Target="../media/image23.png"/><Relationship Id="rId60" Type="http://schemas.openxmlformats.org/officeDocument/2006/relationships/image" Target="../media/image31.png"/><Relationship Id="rId65" Type="http://schemas.openxmlformats.org/officeDocument/2006/relationships/hyperlink" Target="https://www.jung.de/en/7406/products/design/ls-990-les-couleurs-le-corbusier/colour-overview/32111-locre-rouge-moyen/" TargetMode="External"/><Relationship Id="rId81" Type="http://schemas.openxmlformats.org/officeDocument/2006/relationships/hyperlink" Target="https://www.jung.de/en/3724/products/design/ls-990-les-couleurs-le-corbusier/colour-overview/32140-ombre-naturelle-31/" TargetMode="External"/><Relationship Id="rId86" Type="http://schemas.openxmlformats.org/officeDocument/2006/relationships/image" Target="../media/image44.png"/><Relationship Id="rId4" Type="http://schemas.openxmlformats.org/officeDocument/2006/relationships/image" Target="../media/image3.png"/><Relationship Id="rId9" Type="http://schemas.openxmlformats.org/officeDocument/2006/relationships/hyperlink" Target="https://www.jung.de/en/4916/products/design/ls-990-les-couleurs-le-corbusier/colour-overview/32013-gris-clair-31/" TargetMode="External"/><Relationship Id="rId13" Type="http://schemas.openxmlformats.org/officeDocument/2006/relationships/hyperlink" Target="https://www.jung.de/en/5160/products/design/ls-990-les-couleurs-le-corbusier/colour-overview/32021-outremer-moyen/" TargetMode="External"/><Relationship Id="rId18" Type="http://schemas.openxmlformats.org/officeDocument/2006/relationships/image" Target="../media/image10.png"/><Relationship Id="rId39" Type="http://schemas.openxmlformats.org/officeDocument/2006/relationships/hyperlink" Target="https://www.jung.de/en/6699/products/design/ls-990-les-couleurs-le-corbusier/colour-overview/32051-vert-31/" TargetMode="External"/><Relationship Id="rId109" Type="http://schemas.openxmlformats.org/officeDocument/2006/relationships/hyperlink" Target="https://www.jung.de/en/3731/products/design/ls-990-les-couleurs-le-corbusier/colour-overview/4320m-le-rubis/" TargetMode="External"/><Relationship Id="rId34" Type="http://schemas.openxmlformats.org/officeDocument/2006/relationships/image" Target="../media/image18.png"/><Relationship Id="rId50" Type="http://schemas.openxmlformats.org/officeDocument/2006/relationships/image" Target="../media/image26.png"/><Relationship Id="rId55" Type="http://schemas.openxmlformats.org/officeDocument/2006/relationships/hyperlink" Target="https://www.jung.de/en/7412/products/design/ls-990-les-couleurs-le-corbusier/colour-overview/32091-rose-pale/" TargetMode="External"/><Relationship Id="rId76" Type="http://schemas.openxmlformats.org/officeDocument/2006/relationships/image" Target="../media/image39.png"/><Relationship Id="rId97" Type="http://schemas.openxmlformats.org/officeDocument/2006/relationships/hyperlink" Target="https://www.jung.de/en/3728/products/design/ls-990-les-couleurs-le-corbusier/colour-overview/4320f-vert-olive-vif/" TargetMode="External"/><Relationship Id="rId104" Type="http://schemas.openxmlformats.org/officeDocument/2006/relationships/image" Target="../media/image53.png"/><Relationship Id="rId120" Type="http://schemas.openxmlformats.org/officeDocument/2006/relationships/image" Target="../media/image61.png"/><Relationship Id="rId7" Type="http://schemas.openxmlformats.org/officeDocument/2006/relationships/hyperlink" Target="https://www.jung.de/en/5497/products/design/ls-990-les-couleurs-le-corbusier/colour-overview/32012-gris-moyen/" TargetMode="External"/><Relationship Id="rId71" Type="http://schemas.openxmlformats.org/officeDocument/2006/relationships/hyperlink" Target="https://www.jung.de/en/3723/products/design/ls-990-les-couleurs-le-corbusier/colour-overview/32121-terre-sienne-brique/" TargetMode="External"/><Relationship Id="rId92" Type="http://schemas.openxmlformats.org/officeDocument/2006/relationships/image" Target="../media/image47.png"/><Relationship Id="rId2" Type="http://schemas.openxmlformats.org/officeDocument/2006/relationships/image" Target="../media/image2.png"/><Relationship Id="rId29" Type="http://schemas.openxmlformats.org/officeDocument/2006/relationships/hyperlink" Target="https://www.jung.de/en/7501/products/design/ls-990-les-couleurs-le-corbusier/colour-overview/32034-ceruleen-pale/" TargetMode="External"/><Relationship Id="rId24" Type="http://schemas.openxmlformats.org/officeDocument/2006/relationships/image" Target="../media/image13.png"/><Relationship Id="rId40" Type="http://schemas.openxmlformats.org/officeDocument/2006/relationships/image" Target="../media/image21.png"/><Relationship Id="rId45" Type="http://schemas.openxmlformats.org/officeDocument/2006/relationships/hyperlink" Target="https://www.jung.de/en/6862/products/design/ls-990-les-couleurs-le-corbusier/colour-overview/32060-ocre/" TargetMode="External"/><Relationship Id="rId66" Type="http://schemas.openxmlformats.org/officeDocument/2006/relationships/image" Target="../media/image34.png"/><Relationship Id="rId87" Type="http://schemas.openxmlformats.org/officeDocument/2006/relationships/hyperlink" Target="https://www.jung.de/en/3726/products/design/ls-990-les-couleurs-le-corbusier/colour-overview/4320a-rouge-vermillon-59/" TargetMode="External"/><Relationship Id="rId110" Type="http://schemas.openxmlformats.org/officeDocument/2006/relationships/image" Target="../media/image56.png"/><Relationship Id="rId115" Type="http://schemas.openxmlformats.org/officeDocument/2006/relationships/hyperlink" Target="https://www.jung.de/en/6821/products/design/ls-990-les-couleurs-le-corbusier/colour-overview/4320p-terre-sienne-claire-59/" TargetMode="External"/><Relationship Id="rId61" Type="http://schemas.openxmlformats.org/officeDocument/2006/relationships/hyperlink" Target="https://www.jung.de/en/7403/products/design/ls-990-les-couleurs-le-corbusier/colour-overview/32102-rose-clair/" TargetMode="External"/><Relationship Id="rId82" Type="http://schemas.openxmlformats.org/officeDocument/2006/relationships/image" Target="../media/image42.png"/><Relationship Id="rId19" Type="http://schemas.openxmlformats.org/officeDocument/2006/relationships/hyperlink" Target="https://www.jung.de/en/5903/products/design/ls-990-les-couleurs-le-corbusier/colour-overview/32024-outremer-gris/" TargetMode="External"/><Relationship Id="rId14" Type="http://schemas.openxmlformats.org/officeDocument/2006/relationships/image" Target="../media/image8.png"/><Relationship Id="rId30" Type="http://schemas.openxmlformats.org/officeDocument/2006/relationships/image" Target="../media/image16.png"/><Relationship Id="rId35" Type="http://schemas.openxmlformats.org/officeDocument/2006/relationships/hyperlink" Target="https://www.jung.de/en/7662/products/design/ls-990-les-couleurs-le-corbusier/colour-overview/32042-vert-anglais-pale/" TargetMode="External"/><Relationship Id="rId56" Type="http://schemas.openxmlformats.org/officeDocument/2006/relationships/image" Target="../media/image29.png"/><Relationship Id="rId77" Type="http://schemas.openxmlformats.org/officeDocument/2006/relationships/hyperlink" Target="https://www.jung.de/en/5598/products/design/ls-990-les-couleurs-le-corbusier/colour-overview/32130-terre-dhombre-brulee-31/" TargetMode="External"/><Relationship Id="rId100" Type="http://schemas.openxmlformats.org/officeDocument/2006/relationships/image" Target="../media/image51.png"/><Relationship Id="rId105" Type="http://schemas.openxmlformats.org/officeDocument/2006/relationships/hyperlink" Target="https://www.jung.de/en/3730/products/design/ls-990-les-couleurs-le-corbusier/colour-overview/4320k-bleu-outremer-59/" TargetMode="External"/><Relationship Id="rId8" Type="http://schemas.openxmlformats.org/officeDocument/2006/relationships/image" Target="../media/image5.png"/><Relationship Id="rId51" Type="http://schemas.openxmlformats.org/officeDocument/2006/relationships/hyperlink" Target="https://www.jung.de/en/7409/products/design/ls-990-les-couleurs-le-corbusier/colour-overview/32082-orange-pale/" TargetMode="External"/><Relationship Id="rId72" Type="http://schemas.openxmlformats.org/officeDocument/2006/relationships/image" Target="../media/image37.png"/><Relationship Id="rId93" Type="http://schemas.openxmlformats.org/officeDocument/2006/relationships/hyperlink" Target="https://www.jung.de/en/3727/products/design/ls-990-les-couleurs-le-corbusier/colour-overview/4320d-terre-sienne-brulee-59/" TargetMode="External"/><Relationship Id="rId98" Type="http://schemas.openxmlformats.org/officeDocument/2006/relationships/image" Target="../media/image50.png"/><Relationship Id="rId121" Type="http://schemas.openxmlformats.org/officeDocument/2006/relationships/hyperlink" Target="https://www.jung.de/en/3734/products/design/ls-990-les-couleurs-le-corbusier/colour-overview/4320t-bleu-outremer-fonce/" TargetMode="External"/><Relationship Id="rId3" Type="http://schemas.openxmlformats.org/officeDocument/2006/relationships/hyperlink" Target="https://www.jung.de/en/5496/products/design/ls-990-les-couleurs-le-corbusier/colour-overview/32010-gris-fonce-31/" TargetMode="External"/><Relationship Id="rId25" Type="http://schemas.openxmlformats.org/officeDocument/2006/relationships/hyperlink" Target="https://www.jung.de/en/6833/products/design/ls-990-les-couleurs-le-corbusier/colour-overview/32032-ceruleen-moyen/" TargetMode="External"/><Relationship Id="rId46" Type="http://schemas.openxmlformats.org/officeDocument/2006/relationships/image" Target="../media/image24.png"/><Relationship Id="rId67" Type="http://schemas.openxmlformats.org/officeDocument/2006/relationships/hyperlink" Target="https://www.jung.de/en/7664/products/design/ls-990-les-couleurs-le-corbusier/colour-overview/32112-locre-rouge-clair/" TargetMode="External"/><Relationship Id="rId116" Type="http://schemas.openxmlformats.org/officeDocument/2006/relationships/image" Target="../media/image59.png"/><Relationship Id="rId20" Type="http://schemas.openxmlformats.org/officeDocument/2006/relationships/image" Target="../media/image11.png"/><Relationship Id="rId41" Type="http://schemas.openxmlformats.org/officeDocument/2006/relationships/hyperlink" Target="https://www.jung.de/en/5431/products/design/ls-990-les-couleurs-le-corbusier/colour-overview/32052-vert-clair/" TargetMode="External"/><Relationship Id="rId62" Type="http://schemas.openxmlformats.org/officeDocument/2006/relationships/image" Target="../media/image32.png"/><Relationship Id="rId83" Type="http://schemas.openxmlformats.org/officeDocument/2006/relationships/hyperlink" Target="https://www.jung.de/en/5552/products/design/ls-990-les-couleurs-le-corbusier/colour-overview/32141-ombre-naturelle-moyenne/" TargetMode="External"/><Relationship Id="rId88" Type="http://schemas.openxmlformats.org/officeDocument/2006/relationships/image" Target="../media/image45.png"/><Relationship Id="rId111" Type="http://schemas.openxmlformats.org/officeDocument/2006/relationships/hyperlink" Target="https://www.jung.de/en/5433/products/design/ls-990-les-couleurs-le-corbusier/colour-overview/4320n-bleu-ceruleen-59/" TargetMode="External"/><Relationship Id="rId15" Type="http://schemas.openxmlformats.org/officeDocument/2006/relationships/hyperlink" Target="https://www.jung.de/en/6824/products/design/ls-990-les-couleurs-le-corbusier/colour-overview/32022-outremer-clair/" TargetMode="External"/><Relationship Id="rId36" Type="http://schemas.openxmlformats.org/officeDocument/2006/relationships/image" Target="../media/image19.png"/><Relationship Id="rId57" Type="http://schemas.openxmlformats.org/officeDocument/2006/relationships/hyperlink" Target="https://www.jung.de/en/5432/products/design/ls-990-les-couleurs-le-corbusier/colour-overview/32100-rouge-carmin/" TargetMode="External"/><Relationship Id="rId106" Type="http://schemas.openxmlformats.org/officeDocument/2006/relationships/image" Target="../media/image54.png"/><Relationship Id="rId10" Type="http://schemas.openxmlformats.org/officeDocument/2006/relationships/image" Target="../media/image6.png"/><Relationship Id="rId31" Type="http://schemas.openxmlformats.org/officeDocument/2006/relationships/hyperlink" Target="https://www.jung.de/en/6037/products/design/ls-990-les-couleurs-le-corbusier/colour-overview/32040-vert-anglais/" TargetMode="External"/><Relationship Id="rId52" Type="http://schemas.openxmlformats.org/officeDocument/2006/relationships/image" Target="../media/image27.png"/><Relationship Id="rId73" Type="http://schemas.openxmlformats.org/officeDocument/2006/relationships/hyperlink" Target="https://www.jung.de/en/7666/products/design/ls-990-les-couleurs-le-corbusier/colour-overview/32122-terre-sienne-claire-31/" TargetMode="External"/><Relationship Id="rId78" Type="http://schemas.openxmlformats.org/officeDocument/2006/relationships/image" Target="../media/image40.png"/><Relationship Id="rId94" Type="http://schemas.openxmlformats.org/officeDocument/2006/relationships/image" Target="../media/image48.png"/><Relationship Id="rId99" Type="http://schemas.openxmlformats.org/officeDocument/2006/relationships/hyperlink" Target="https://www.jung.de/en/6896/products/design/ls-990-les-couleurs-le-corbusier/colour-overview/4320g-vert-59/" TargetMode="External"/><Relationship Id="rId101" Type="http://schemas.openxmlformats.org/officeDocument/2006/relationships/hyperlink" Target="https://www.jung.de/en/6838/products/design/ls-990-les-couleurs-le-corbusier/colour-overview/4320h-gris-59/" TargetMode="External"/><Relationship Id="rId122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</xdr:colOff>
      <xdr:row>0</xdr:row>
      <xdr:rowOff>64770</xdr:rowOff>
    </xdr:from>
    <xdr:to>
      <xdr:col>3</xdr:col>
      <xdr:colOff>1026795</xdr:colOff>
      <xdr:row>1</xdr:row>
      <xdr:rowOff>110490</xdr:rowOff>
    </xdr:to>
    <xdr:pic>
      <xdr:nvPicPr>
        <xdr:cNvPr id="1190" name="Obraz 10">
          <a:extLst>
            <a:ext uri="{FF2B5EF4-FFF2-40B4-BE49-F238E27FC236}">
              <a16:creationId xmlns:a16="http://schemas.microsoft.com/office/drawing/2014/main" id="{7BFB1A13-40D7-48CA-BECE-714A31024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5830" y="64770"/>
          <a:ext cx="984885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2085975</xdr:colOff>
      <xdr:row>13</xdr:row>
      <xdr:rowOff>152400</xdr:rowOff>
    </xdr:to>
    <xdr:pic>
      <xdr:nvPicPr>
        <xdr:cNvPr id="2" name="Obraz 1" descr="https://www.jung.de/~mi/4383/7874/32001-blanc.png">
          <a:hlinkClick xmlns:r="http://schemas.openxmlformats.org/officeDocument/2006/relationships" r:id="rId1" tgtFrame="_self" tooltip="32001 blanc"/>
          <a:extLst>
            <a:ext uri="{FF2B5EF4-FFF2-40B4-BE49-F238E27FC236}">
              <a16:creationId xmlns:a16="http://schemas.microsoft.com/office/drawing/2014/main" id="{3A5B48EB-3C18-4DE9-9692-383264F54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2085975</xdr:colOff>
      <xdr:row>29</xdr:row>
      <xdr:rowOff>152400</xdr:rowOff>
    </xdr:to>
    <xdr:pic>
      <xdr:nvPicPr>
        <xdr:cNvPr id="3" name="Obraz 2" descr="https://www.jung.de/~mi/4931/8746/32010-gris-fonce.png">
          <a:hlinkClick xmlns:r="http://schemas.openxmlformats.org/officeDocument/2006/relationships" r:id="rId3" tgtFrame="_self" tooltip="32010 gris foncé 31"/>
          <a:extLst>
            <a:ext uri="{FF2B5EF4-FFF2-40B4-BE49-F238E27FC236}">
              <a16:creationId xmlns:a16="http://schemas.microsoft.com/office/drawing/2014/main" id="{A9758FA0-2514-4EF4-9609-A627A5D4E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275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2085975</xdr:colOff>
      <xdr:row>45</xdr:row>
      <xdr:rowOff>152400</xdr:rowOff>
    </xdr:to>
    <xdr:pic>
      <xdr:nvPicPr>
        <xdr:cNvPr id="4" name="Obraz 3" descr="https://www.jung.de/~mi/4142/7402/32011-gris-31.png">
          <a:hlinkClick xmlns:r="http://schemas.openxmlformats.org/officeDocument/2006/relationships" r:id="rId5" tgtFrame="_self" tooltip="32011 gris 31"/>
          <a:extLst>
            <a:ext uri="{FF2B5EF4-FFF2-40B4-BE49-F238E27FC236}">
              <a16:creationId xmlns:a16="http://schemas.microsoft.com/office/drawing/2014/main" id="{709416E8-C0F9-4C5B-B26C-779290D60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935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2085975</xdr:colOff>
      <xdr:row>61</xdr:row>
      <xdr:rowOff>152400</xdr:rowOff>
    </xdr:to>
    <xdr:pic>
      <xdr:nvPicPr>
        <xdr:cNvPr id="5" name="Obraz 4" descr="https://www.jung.de/~mi/4932/8747/32012-gris-moyen.png">
          <a:hlinkClick xmlns:r="http://schemas.openxmlformats.org/officeDocument/2006/relationships" r:id="rId7" tgtFrame="_self" tooltip="32012 gris moyen"/>
          <a:extLst>
            <a:ext uri="{FF2B5EF4-FFF2-40B4-BE49-F238E27FC236}">
              <a16:creationId xmlns:a16="http://schemas.microsoft.com/office/drawing/2014/main" id="{70BEB86D-DCF9-4591-A92F-7B12EDBA1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210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2085975</xdr:colOff>
      <xdr:row>77</xdr:row>
      <xdr:rowOff>152400</xdr:rowOff>
    </xdr:to>
    <xdr:pic>
      <xdr:nvPicPr>
        <xdr:cNvPr id="6" name="Obraz 5" descr="https://www.jung.de/~mi/4141/7403/32013-gris-clair-31.png">
          <a:hlinkClick xmlns:r="http://schemas.openxmlformats.org/officeDocument/2006/relationships" r:id="rId9" tgtFrame="_self" tooltip="32013 gris clair 31"/>
          <a:extLst>
            <a:ext uri="{FF2B5EF4-FFF2-40B4-BE49-F238E27FC236}">
              <a16:creationId xmlns:a16="http://schemas.microsoft.com/office/drawing/2014/main" id="{EE7C2B23-4DD2-426A-8458-986E9FD6C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9677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2085975</xdr:colOff>
      <xdr:row>93</xdr:row>
      <xdr:rowOff>152400</xdr:rowOff>
    </xdr:to>
    <xdr:pic>
      <xdr:nvPicPr>
        <xdr:cNvPr id="7" name="Obraz 6" descr="https://www.jung.de/~mi/7249/12106/32020-bleu-outremer-31.png">
          <a:hlinkClick xmlns:r="http://schemas.openxmlformats.org/officeDocument/2006/relationships" r:id="rId11" tgtFrame="_self" tooltip="32020 bleu outremer 31"/>
          <a:extLst>
            <a:ext uri="{FF2B5EF4-FFF2-40B4-BE49-F238E27FC236}">
              <a16:creationId xmlns:a16="http://schemas.microsoft.com/office/drawing/2014/main" id="{9E62F1ED-49A4-44FF-AC73-624C28526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1145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2085975</xdr:colOff>
      <xdr:row>109</xdr:row>
      <xdr:rowOff>152400</xdr:rowOff>
    </xdr:to>
    <xdr:pic>
      <xdr:nvPicPr>
        <xdr:cNvPr id="8" name="Obraz 7" descr="https://www.jung.de/~mi/4384/7875/32021-outremer-moyen.png">
          <a:hlinkClick xmlns:r="http://schemas.openxmlformats.org/officeDocument/2006/relationships" r:id="rId13" tgtFrame="_self" tooltip="32021 outremer moyen"/>
          <a:extLst>
            <a:ext uri="{FF2B5EF4-FFF2-40B4-BE49-F238E27FC236}">
              <a16:creationId xmlns:a16="http://schemas.microsoft.com/office/drawing/2014/main" id="{C85C4867-A691-4571-8036-E0F1D2AA8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8805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2085975</xdr:colOff>
      <xdr:row>125</xdr:row>
      <xdr:rowOff>152400</xdr:rowOff>
    </xdr:to>
    <xdr:pic>
      <xdr:nvPicPr>
        <xdr:cNvPr id="9" name="Obraz 8" descr="https://www.jung.de/~mi/6203/10606/32022-outremer-clair.png">
          <a:hlinkClick xmlns:r="http://schemas.openxmlformats.org/officeDocument/2006/relationships" r:id="rId15" tgtFrame="_self" tooltip="32022 outremer clair"/>
          <a:extLst>
            <a:ext uri="{FF2B5EF4-FFF2-40B4-BE49-F238E27FC236}">
              <a16:creationId xmlns:a16="http://schemas.microsoft.com/office/drawing/2014/main" id="{B4369EC3-64E9-4135-8127-0B6FC5877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6465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2085975</xdr:colOff>
      <xdr:row>141</xdr:row>
      <xdr:rowOff>152400</xdr:rowOff>
    </xdr:to>
    <xdr:pic>
      <xdr:nvPicPr>
        <xdr:cNvPr id="10" name="Obraz 9" descr="https://www.jung.de/~mi/6204/10607/32023-outremer-pale.png">
          <a:hlinkClick xmlns:r="http://schemas.openxmlformats.org/officeDocument/2006/relationships" r:id="rId17" tgtFrame="_self" tooltip="32023 outremer pâle"/>
          <a:extLst>
            <a:ext uri="{FF2B5EF4-FFF2-40B4-BE49-F238E27FC236}">
              <a16:creationId xmlns:a16="http://schemas.microsoft.com/office/drawing/2014/main" id="{2FA3CF90-8D36-425E-9302-56D51D8F4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4125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2085975</xdr:colOff>
      <xdr:row>157</xdr:row>
      <xdr:rowOff>152400</xdr:rowOff>
    </xdr:to>
    <xdr:pic>
      <xdr:nvPicPr>
        <xdr:cNvPr id="11" name="Obraz 10" descr="https://www.jung.de/~mi/5641/9784/32024-outremer-gris.png">
          <a:hlinkClick xmlns:r="http://schemas.openxmlformats.org/officeDocument/2006/relationships" r:id="rId19" tgtFrame="_self" tooltip="32024 outremer gris"/>
          <a:extLst>
            <a:ext uri="{FF2B5EF4-FFF2-40B4-BE49-F238E27FC236}">
              <a16:creationId xmlns:a16="http://schemas.microsoft.com/office/drawing/2014/main" id="{8CA4CF35-5FA4-4DF6-9F89-03E42DF05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5592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2085975</xdr:colOff>
      <xdr:row>173</xdr:row>
      <xdr:rowOff>152400</xdr:rowOff>
    </xdr:to>
    <xdr:pic>
      <xdr:nvPicPr>
        <xdr:cNvPr id="12" name="Obraz 11" descr="https://www.jung.de/~mi/2774/4941/32030-bleu-ceruleen-31.png">
          <a:hlinkClick xmlns:r="http://schemas.openxmlformats.org/officeDocument/2006/relationships" r:id="rId21" tgtFrame="_self" tooltip="32030 bleu céruléen 31"/>
          <a:extLst>
            <a:ext uri="{FF2B5EF4-FFF2-40B4-BE49-F238E27FC236}">
              <a16:creationId xmlns:a16="http://schemas.microsoft.com/office/drawing/2014/main" id="{A7A84A8D-58F0-479F-A8F3-97680A2E7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7060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2085975</xdr:colOff>
      <xdr:row>189</xdr:row>
      <xdr:rowOff>152400</xdr:rowOff>
    </xdr:to>
    <xdr:pic>
      <xdr:nvPicPr>
        <xdr:cNvPr id="13" name="Obraz 12" descr="https://www.jung.de/~mi/6205/10608/32031-ceruleen-vif.png">
          <a:hlinkClick xmlns:r="http://schemas.openxmlformats.org/officeDocument/2006/relationships" r:id="rId23" tgtFrame="_self" tooltip="32031 céruléen vif"/>
          <a:extLst>
            <a:ext uri="{FF2B5EF4-FFF2-40B4-BE49-F238E27FC236}">
              <a16:creationId xmlns:a16="http://schemas.microsoft.com/office/drawing/2014/main" id="{A48F941E-29B6-4842-80C8-E8F71BFDB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4720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2085975</xdr:colOff>
      <xdr:row>205</xdr:row>
      <xdr:rowOff>152400</xdr:rowOff>
    </xdr:to>
    <xdr:pic>
      <xdr:nvPicPr>
        <xdr:cNvPr id="14" name="Obraz 13" descr="https://www.jung.de/~mi/6206/10609/32032-ceruleen-moyen.png">
          <a:hlinkClick xmlns:r="http://schemas.openxmlformats.org/officeDocument/2006/relationships" r:id="rId25" tgtFrame="_self" tooltip="32032 céruléen moyen"/>
          <a:extLst>
            <a:ext uri="{FF2B5EF4-FFF2-40B4-BE49-F238E27FC236}">
              <a16:creationId xmlns:a16="http://schemas.microsoft.com/office/drawing/2014/main" id="{D2CAFD56-E7AB-49E9-BFDA-BF6578BC2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6187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2085975</xdr:colOff>
      <xdr:row>221</xdr:row>
      <xdr:rowOff>152400</xdr:rowOff>
    </xdr:to>
    <xdr:pic>
      <xdr:nvPicPr>
        <xdr:cNvPr id="15" name="Obraz 14" descr="https://www.jung.de/~mi/6251/10684/32033-ceruleen-clair.png">
          <a:hlinkClick xmlns:r="http://schemas.openxmlformats.org/officeDocument/2006/relationships" r:id="rId27" tgtFrame="_self" tooltip="32033 céruléen clair"/>
          <a:extLst>
            <a:ext uri="{FF2B5EF4-FFF2-40B4-BE49-F238E27FC236}">
              <a16:creationId xmlns:a16="http://schemas.microsoft.com/office/drawing/2014/main" id="{4E2A04EA-79F4-4C81-9D6D-B2E59D84B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3847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2085975</xdr:colOff>
      <xdr:row>237</xdr:row>
      <xdr:rowOff>152400</xdr:rowOff>
    </xdr:to>
    <xdr:pic>
      <xdr:nvPicPr>
        <xdr:cNvPr id="16" name="Obraz 15" descr="https://www.jung.de/~mi/6873/11518/32034-ceruleen-pale.png">
          <a:hlinkClick xmlns:r="http://schemas.openxmlformats.org/officeDocument/2006/relationships" r:id="rId29" tgtFrame="_self" tooltip="32034 céruléen pâle"/>
          <a:extLst>
            <a:ext uri="{FF2B5EF4-FFF2-40B4-BE49-F238E27FC236}">
              <a16:creationId xmlns:a16="http://schemas.microsoft.com/office/drawing/2014/main" id="{EC9C8FC7-94BE-443F-BF62-B523CDFB1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1507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2085975</xdr:colOff>
      <xdr:row>253</xdr:row>
      <xdr:rowOff>152400</xdr:rowOff>
    </xdr:to>
    <xdr:pic>
      <xdr:nvPicPr>
        <xdr:cNvPr id="17" name="Obraz 16" descr="https://www.jung.de/~mi/5800/10055/32040-vert-anglais.png">
          <a:hlinkClick xmlns:r="http://schemas.openxmlformats.org/officeDocument/2006/relationships" r:id="rId31" tgtFrame="_self" tooltip="32040 vert anglais"/>
          <a:extLst>
            <a:ext uri="{FF2B5EF4-FFF2-40B4-BE49-F238E27FC236}">
              <a16:creationId xmlns:a16="http://schemas.microsoft.com/office/drawing/2014/main" id="{1B765ABF-8408-4B68-91AE-8DD5EEB2B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2975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2085975</xdr:colOff>
      <xdr:row>269</xdr:row>
      <xdr:rowOff>152400</xdr:rowOff>
    </xdr:to>
    <xdr:pic>
      <xdr:nvPicPr>
        <xdr:cNvPr id="18" name="Obraz 17" descr="https://www.jung.de/~mi/6207/10610/32041-vert-anglais-clair.png">
          <a:hlinkClick xmlns:r="http://schemas.openxmlformats.org/officeDocument/2006/relationships" r:id="rId33" tgtFrame="_self" tooltip="32041 vert anglais clair"/>
          <a:extLst>
            <a:ext uri="{FF2B5EF4-FFF2-40B4-BE49-F238E27FC236}">
              <a16:creationId xmlns:a16="http://schemas.microsoft.com/office/drawing/2014/main" id="{A1DE75A7-A5F9-42F1-9FF1-73FB1F0E4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4442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2085975</xdr:colOff>
      <xdr:row>285</xdr:row>
      <xdr:rowOff>152400</xdr:rowOff>
    </xdr:to>
    <xdr:pic>
      <xdr:nvPicPr>
        <xdr:cNvPr id="19" name="Obraz 18" descr="https://www.jung.de/~mi/7250/12107/32042-vert-anglais-pale.png">
          <a:hlinkClick xmlns:r="http://schemas.openxmlformats.org/officeDocument/2006/relationships" r:id="rId35" tgtFrame="_self" tooltip="32042 vert anglais pâle"/>
          <a:extLst>
            <a:ext uri="{FF2B5EF4-FFF2-40B4-BE49-F238E27FC236}">
              <a16:creationId xmlns:a16="http://schemas.microsoft.com/office/drawing/2014/main" id="{6FB208D5-2DA1-4CFF-B731-1CFDB04B8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2102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2085975</xdr:colOff>
      <xdr:row>301</xdr:row>
      <xdr:rowOff>152400</xdr:rowOff>
    </xdr:to>
    <xdr:pic>
      <xdr:nvPicPr>
        <xdr:cNvPr id="20" name="Obraz 19" descr="https://www.jung.de/~mi/2794/4942/32050-vert-fonce.png">
          <a:hlinkClick xmlns:r="http://schemas.openxmlformats.org/officeDocument/2006/relationships" r:id="rId37" tgtFrame="_self" tooltip="32050 vert foncé"/>
          <a:extLst>
            <a:ext uri="{FF2B5EF4-FFF2-40B4-BE49-F238E27FC236}">
              <a16:creationId xmlns:a16="http://schemas.microsoft.com/office/drawing/2014/main" id="{57F56E96-BD6E-4B13-8C3C-FC9B44046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9762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2085975</xdr:colOff>
      <xdr:row>317</xdr:row>
      <xdr:rowOff>152400</xdr:rowOff>
    </xdr:to>
    <xdr:pic>
      <xdr:nvPicPr>
        <xdr:cNvPr id="21" name="Obraz 20" descr="https://www.jung.de/~mi/5854/10157/32051-vert-31.png">
          <a:hlinkClick xmlns:r="http://schemas.openxmlformats.org/officeDocument/2006/relationships" r:id="rId39" tgtFrame="_self" tooltip="32051 vert 31"/>
          <a:extLst>
            <a:ext uri="{FF2B5EF4-FFF2-40B4-BE49-F238E27FC236}">
              <a16:creationId xmlns:a16="http://schemas.microsoft.com/office/drawing/2014/main" id="{02B5A5AD-4027-4535-B77F-E6A44C5E3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1230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2085975</xdr:colOff>
      <xdr:row>333</xdr:row>
      <xdr:rowOff>152400</xdr:rowOff>
    </xdr:to>
    <xdr:pic>
      <xdr:nvPicPr>
        <xdr:cNvPr id="22" name="Obraz 21" descr="https://www.jung.de/~mi/4819/8524/32052-vert-clair.png">
          <a:hlinkClick xmlns:r="http://schemas.openxmlformats.org/officeDocument/2006/relationships" r:id="rId41" tgtFrame="_self" tooltip="32052 vert clair"/>
          <a:extLst>
            <a:ext uri="{FF2B5EF4-FFF2-40B4-BE49-F238E27FC236}">
              <a16:creationId xmlns:a16="http://schemas.microsoft.com/office/drawing/2014/main" id="{54097C2B-557B-4D30-AF71-FD3472059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6505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2085975</xdr:colOff>
      <xdr:row>349</xdr:row>
      <xdr:rowOff>152400</xdr:rowOff>
    </xdr:to>
    <xdr:pic>
      <xdr:nvPicPr>
        <xdr:cNvPr id="23" name="Obraz 22" descr="https://www.jung.de/~mi/6252/10685/32053-vert-jaune-clair.png">
          <a:hlinkClick xmlns:r="http://schemas.openxmlformats.org/officeDocument/2006/relationships" r:id="rId43" tgtFrame="_self" tooltip="32053 vert jaune clair"/>
          <a:extLst>
            <a:ext uri="{FF2B5EF4-FFF2-40B4-BE49-F238E27FC236}">
              <a16:creationId xmlns:a16="http://schemas.microsoft.com/office/drawing/2014/main" id="{FCCA94DA-94D0-443A-9E89-62087A9F1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7972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2085975</xdr:colOff>
      <xdr:row>365</xdr:row>
      <xdr:rowOff>152400</xdr:rowOff>
    </xdr:to>
    <xdr:pic>
      <xdr:nvPicPr>
        <xdr:cNvPr id="24" name="Obraz 23" descr="https://www.jung.de/~mi/6253/10686/32060-ocre.png">
          <a:hlinkClick xmlns:r="http://schemas.openxmlformats.org/officeDocument/2006/relationships" r:id="rId45" tgtFrame="_self" tooltip="32060 ocre"/>
          <a:extLst>
            <a:ext uri="{FF2B5EF4-FFF2-40B4-BE49-F238E27FC236}">
              <a16:creationId xmlns:a16="http://schemas.microsoft.com/office/drawing/2014/main" id="{9AA25273-C521-4128-B05E-1AC38933B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5632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2085975</xdr:colOff>
      <xdr:row>381</xdr:row>
      <xdr:rowOff>152400</xdr:rowOff>
    </xdr:to>
    <xdr:pic>
      <xdr:nvPicPr>
        <xdr:cNvPr id="25" name="Obraz 24" descr="https://www.jung.de/~mi/6254/10687/32080-orange.png">
          <a:hlinkClick xmlns:r="http://schemas.openxmlformats.org/officeDocument/2006/relationships" r:id="rId47" tgtFrame="_self" tooltip="32080 orange"/>
          <a:extLst>
            <a:ext uri="{FF2B5EF4-FFF2-40B4-BE49-F238E27FC236}">
              <a16:creationId xmlns:a16="http://schemas.microsoft.com/office/drawing/2014/main" id="{D45CDF20-BB3B-43A8-9B06-C0C594261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60907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2085975</xdr:colOff>
      <xdr:row>397</xdr:row>
      <xdr:rowOff>152400</xdr:rowOff>
    </xdr:to>
    <xdr:pic>
      <xdr:nvPicPr>
        <xdr:cNvPr id="26" name="Obraz 25" descr="https://www.jung.de/~mi/5801/10056/32081-orange-clair.png">
          <a:hlinkClick xmlns:r="http://schemas.openxmlformats.org/officeDocument/2006/relationships" r:id="rId49" tgtFrame="_self" tooltip="32081 orange clair"/>
          <a:extLst>
            <a:ext uri="{FF2B5EF4-FFF2-40B4-BE49-F238E27FC236}">
              <a16:creationId xmlns:a16="http://schemas.microsoft.com/office/drawing/2014/main" id="{6441AEFE-105B-489E-B27D-C4D8FC78F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182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2085975</xdr:colOff>
      <xdr:row>413</xdr:row>
      <xdr:rowOff>152400</xdr:rowOff>
    </xdr:to>
    <xdr:pic>
      <xdr:nvPicPr>
        <xdr:cNvPr id="27" name="Obraz 26" descr="https://www.jung.de/~mi/6814/11430/32082-orange-pale.png">
          <a:hlinkClick xmlns:r="http://schemas.openxmlformats.org/officeDocument/2006/relationships" r:id="rId51" tgtFrame="_self" tooltip="32082 orange pâle"/>
          <a:extLst>
            <a:ext uri="{FF2B5EF4-FFF2-40B4-BE49-F238E27FC236}">
              <a16:creationId xmlns:a16="http://schemas.microsoft.com/office/drawing/2014/main" id="{183636B5-3692-46B8-9B80-11BF268A9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67650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2085975</xdr:colOff>
      <xdr:row>429</xdr:row>
      <xdr:rowOff>152400</xdr:rowOff>
    </xdr:to>
    <xdr:pic>
      <xdr:nvPicPr>
        <xdr:cNvPr id="28" name="Obraz 27" descr="https://www.jung.de/~mi/2795/4943/32090-rouge-vermillon-31.png">
          <a:hlinkClick xmlns:r="http://schemas.openxmlformats.org/officeDocument/2006/relationships" r:id="rId53" tgtFrame="_self" tooltip="32090 rouge vermillon 31"/>
          <a:extLst>
            <a:ext uri="{FF2B5EF4-FFF2-40B4-BE49-F238E27FC236}">
              <a16:creationId xmlns:a16="http://schemas.microsoft.com/office/drawing/2014/main" id="{18419813-579D-4ABA-B3E6-AF6A00F45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9117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2085975</xdr:colOff>
      <xdr:row>445</xdr:row>
      <xdr:rowOff>152400</xdr:rowOff>
    </xdr:to>
    <xdr:pic>
      <xdr:nvPicPr>
        <xdr:cNvPr id="29" name="Obraz 28" descr="https://www.jung.de/~mi/6815/11432/32091-rose-pale.png">
          <a:hlinkClick xmlns:r="http://schemas.openxmlformats.org/officeDocument/2006/relationships" r:id="rId55" tgtFrame="_self" tooltip="32091 rose pâle"/>
          <a:extLst>
            <a:ext uri="{FF2B5EF4-FFF2-40B4-BE49-F238E27FC236}">
              <a16:creationId xmlns:a16="http://schemas.microsoft.com/office/drawing/2014/main" id="{DD38E182-61B2-440C-A310-EECE063AE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6777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2085975</xdr:colOff>
      <xdr:row>461</xdr:row>
      <xdr:rowOff>152400</xdr:rowOff>
    </xdr:to>
    <xdr:pic>
      <xdr:nvPicPr>
        <xdr:cNvPr id="30" name="Obraz 29" descr="https://www.jung.de/~mi/4818/8523/32100-rouge-carmin.png">
          <a:hlinkClick xmlns:r="http://schemas.openxmlformats.org/officeDocument/2006/relationships" r:id="rId57" tgtFrame="_self" tooltip="32100 rouge carmin"/>
          <a:extLst>
            <a:ext uri="{FF2B5EF4-FFF2-40B4-BE49-F238E27FC236}">
              <a16:creationId xmlns:a16="http://schemas.microsoft.com/office/drawing/2014/main" id="{0E1A5DC2-5CC3-4F56-97CC-2D0FB47D0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8245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2085975</xdr:colOff>
      <xdr:row>477</xdr:row>
      <xdr:rowOff>152400</xdr:rowOff>
    </xdr:to>
    <xdr:pic>
      <xdr:nvPicPr>
        <xdr:cNvPr id="31" name="Obraz 30" descr="https://www.jung.de/~mi/6255/10688/32101-rouge-rubia.png">
          <a:hlinkClick xmlns:r="http://schemas.openxmlformats.org/officeDocument/2006/relationships" r:id="rId59" tgtFrame="_self" tooltip="32101 rouge rubia"/>
          <a:extLst>
            <a:ext uri="{FF2B5EF4-FFF2-40B4-BE49-F238E27FC236}">
              <a16:creationId xmlns:a16="http://schemas.microsoft.com/office/drawing/2014/main" id="{312CB734-94C9-4556-ADD8-03396D7B1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9712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2085975</xdr:colOff>
      <xdr:row>493</xdr:row>
      <xdr:rowOff>152400</xdr:rowOff>
    </xdr:to>
    <xdr:pic>
      <xdr:nvPicPr>
        <xdr:cNvPr id="32" name="Obraz 31" descr="https://www.jung.de/~mi/6816/11434/32102-rose-clair.png">
          <a:hlinkClick xmlns:r="http://schemas.openxmlformats.org/officeDocument/2006/relationships" r:id="rId61" tgtFrame="_self" tooltip="32102 rose clair"/>
          <a:extLst>
            <a:ext uri="{FF2B5EF4-FFF2-40B4-BE49-F238E27FC236}">
              <a16:creationId xmlns:a16="http://schemas.microsoft.com/office/drawing/2014/main" id="{79E9ED8E-499B-47CB-815E-C5B573115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1180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2085975</xdr:colOff>
      <xdr:row>509</xdr:row>
      <xdr:rowOff>152400</xdr:rowOff>
    </xdr:to>
    <xdr:pic>
      <xdr:nvPicPr>
        <xdr:cNvPr id="33" name="Obraz 32" descr="https://www.jung.de/~mi/4140/7404/32110-locre-rouge.png">
          <a:hlinkClick xmlns:r="http://schemas.openxmlformats.org/officeDocument/2006/relationships" r:id="rId63" tgtFrame="_self" tooltip="32110 l'ocre rouge"/>
          <a:extLst>
            <a:ext uri="{FF2B5EF4-FFF2-40B4-BE49-F238E27FC236}">
              <a16:creationId xmlns:a16="http://schemas.microsoft.com/office/drawing/2014/main" id="{93A7D2C9-5F34-492E-A447-85D526FFC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2647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2085975</xdr:colOff>
      <xdr:row>525</xdr:row>
      <xdr:rowOff>152400</xdr:rowOff>
    </xdr:to>
    <xdr:pic>
      <xdr:nvPicPr>
        <xdr:cNvPr id="34" name="Obraz 33" descr="https://www.jung.de/~mi/6817/11436/32111-locre-rouge-moyen.png">
          <a:hlinkClick xmlns:r="http://schemas.openxmlformats.org/officeDocument/2006/relationships" r:id="rId65" tgtFrame="_self" tooltip="32111 l’ocre rouge moyen"/>
          <a:extLst>
            <a:ext uri="{FF2B5EF4-FFF2-40B4-BE49-F238E27FC236}">
              <a16:creationId xmlns:a16="http://schemas.microsoft.com/office/drawing/2014/main" id="{18716808-4B1B-4738-910C-35535AE44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4115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2085975</xdr:colOff>
      <xdr:row>541</xdr:row>
      <xdr:rowOff>152400</xdr:rowOff>
    </xdr:to>
    <xdr:pic>
      <xdr:nvPicPr>
        <xdr:cNvPr id="35" name="Obraz 34" descr="https://www.jung.de/~mi/6874/11519/32112-locre-rouge-clair.png">
          <a:hlinkClick xmlns:r="http://schemas.openxmlformats.org/officeDocument/2006/relationships" r:id="rId67" tgtFrame="_self" tooltip="32112 l’ocre rouge clair"/>
          <a:extLst>
            <a:ext uri="{FF2B5EF4-FFF2-40B4-BE49-F238E27FC236}">
              <a16:creationId xmlns:a16="http://schemas.microsoft.com/office/drawing/2014/main" id="{2E099489-42B1-4E26-AAD7-1E4897C72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91775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2085975</xdr:colOff>
      <xdr:row>557</xdr:row>
      <xdr:rowOff>152400</xdr:rowOff>
    </xdr:to>
    <xdr:pic>
      <xdr:nvPicPr>
        <xdr:cNvPr id="36" name="Obraz 35" descr="https://www.jung.de/~mi/4139/7405/32120-terre-sienne-brulee-31.png">
          <a:hlinkClick xmlns:r="http://schemas.openxmlformats.org/officeDocument/2006/relationships" r:id="rId69" tgtFrame="_self" tooltip="32120 terre sienne brûlée 31"/>
          <a:extLst>
            <a:ext uri="{FF2B5EF4-FFF2-40B4-BE49-F238E27FC236}">
              <a16:creationId xmlns:a16="http://schemas.microsoft.com/office/drawing/2014/main" id="{FBADBDA9-0A40-417E-9516-C469FDB4E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9435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2085975</xdr:colOff>
      <xdr:row>573</xdr:row>
      <xdr:rowOff>152400</xdr:rowOff>
    </xdr:to>
    <xdr:pic>
      <xdr:nvPicPr>
        <xdr:cNvPr id="37" name="Obraz 36" descr="https://www.jung.de/~mi/2796/4944/32121-terre-sienne-brique.png">
          <a:hlinkClick xmlns:r="http://schemas.openxmlformats.org/officeDocument/2006/relationships" r:id="rId71" tgtFrame="_self" tooltip="32121 terre sienne brique"/>
          <a:extLst>
            <a:ext uri="{FF2B5EF4-FFF2-40B4-BE49-F238E27FC236}">
              <a16:creationId xmlns:a16="http://schemas.microsoft.com/office/drawing/2014/main" id="{0E950830-2858-4A90-A829-9F1ED4C4F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3287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2085975</xdr:colOff>
      <xdr:row>589</xdr:row>
      <xdr:rowOff>152400</xdr:rowOff>
    </xdr:to>
    <xdr:pic>
      <xdr:nvPicPr>
        <xdr:cNvPr id="38" name="Obraz 37" descr="https://www.jung.de/~mi/6875/11520/32122-terre-sienne-claire-31.png">
          <a:hlinkClick xmlns:r="http://schemas.openxmlformats.org/officeDocument/2006/relationships" r:id="rId73" tgtFrame="_self" tooltip="32122 terre sienne claire 31"/>
          <a:extLst>
            <a:ext uri="{FF2B5EF4-FFF2-40B4-BE49-F238E27FC236}">
              <a16:creationId xmlns:a16="http://schemas.microsoft.com/office/drawing/2014/main" id="{ACFF46EC-23AD-4DD3-9FAE-3189D3C45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0947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2085975</xdr:colOff>
      <xdr:row>605</xdr:row>
      <xdr:rowOff>152400</xdr:rowOff>
    </xdr:to>
    <xdr:pic>
      <xdr:nvPicPr>
        <xdr:cNvPr id="39" name="Obraz 38" descr="https://www.jung.de/~mi/4138/7406/32123-terre-sienne-pale.png">
          <a:hlinkClick xmlns:r="http://schemas.openxmlformats.org/officeDocument/2006/relationships" r:id="rId75" tgtFrame="_self" tooltip="32123 terre sienne pâle"/>
          <a:extLst>
            <a:ext uri="{FF2B5EF4-FFF2-40B4-BE49-F238E27FC236}">
              <a16:creationId xmlns:a16="http://schemas.microsoft.com/office/drawing/2014/main" id="{2C7CCF83-5F52-4563-A3DA-ED77C7D03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4800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2085975</xdr:colOff>
      <xdr:row>621</xdr:row>
      <xdr:rowOff>152400</xdr:rowOff>
    </xdr:to>
    <xdr:pic>
      <xdr:nvPicPr>
        <xdr:cNvPr id="40" name="Obraz 39" descr="https://www.jung.de/~mi/5224/9215/32130-terre-dhombre-brulee-31.png">
          <a:hlinkClick xmlns:r="http://schemas.openxmlformats.org/officeDocument/2006/relationships" r:id="rId77" tgtFrame="_self" tooltip="32130 terre d’hombre brûlée 31"/>
          <a:extLst>
            <a:ext uri="{FF2B5EF4-FFF2-40B4-BE49-F238E27FC236}">
              <a16:creationId xmlns:a16="http://schemas.microsoft.com/office/drawing/2014/main" id="{EE788CAE-DBBD-4B30-AF37-6712A160A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2460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2085975</xdr:colOff>
      <xdr:row>637</xdr:row>
      <xdr:rowOff>152400</xdr:rowOff>
    </xdr:to>
    <xdr:pic>
      <xdr:nvPicPr>
        <xdr:cNvPr id="41" name="Obraz 40" descr="https://www.jung.de/~mi/4385/7876/32131-ombre-brulee-claire.png">
          <a:hlinkClick xmlns:r="http://schemas.openxmlformats.org/officeDocument/2006/relationships" r:id="rId79" tgtFrame="_self" tooltip="32131 ombre brûlée claire"/>
          <a:extLst>
            <a:ext uri="{FF2B5EF4-FFF2-40B4-BE49-F238E27FC236}">
              <a16:creationId xmlns:a16="http://schemas.microsoft.com/office/drawing/2014/main" id="{B574282E-B9FB-4BD2-B6A5-826AA8517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2505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2085975</xdr:colOff>
      <xdr:row>653</xdr:row>
      <xdr:rowOff>152400</xdr:rowOff>
    </xdr:to>
    <xdr:pic>
      <xdr:nvPicPr>
        <xdr:cNvPr id="42" name="Obraz 41" descr="https://www.jung.de/~mi/2797/4948/32140-ombre-naturelle-31.png">
          <a:hlinkClick xmlns:r="http://schemas.openxmlformats.org/officeDocument/2006/relationships" r:id="rId81" tgtFrame="_self" tooltip="32140 ombre naturelle 31"/>
          <a:extLst>
            <a:ext uri="{FF2B5EF4-FFF2-40B4-BE49-F238E27FC236}">
              <a16:creationId xmlns:a16="http://schemas.microsoft.com/office/drawing/2014/main" id="{1195DB49-CC3C-4AB1-8D3C-BF7271984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50165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2085975</xdr:colOff>
      <xdr:row>669</xdr:row>
      <xdr:rowOff>152400</xdr:rowOff>
    </xdr:to>
    <xdr:pic>
      <xdr:nvPicPr>
        <xdr:cNvPr id="43" name="Obraz 42" descr="https://www.jung.de/~mi/5078/8979/32141-ombre-naturelle-moyenne.png">
          <a:hlinkClick xmlns:r="http://schemas.openxmlformats.org/officeDocument/2006/relationships" r:id="rId83" tgtFrame="_self" tooltip="32141 ombre naturelle moyenne"/>
          <a:extLst>
            <a:ext uri="{FF2B5EF4-FFF2-40B4-BE49-F238E27FC236}">
              <a16:creationId xmlns:a16="http://schemas.microsoft.com/office/drawing/2014/main" id="{3CF8F117-4177-492A-B641-261D5DDBA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77825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2085975</xdr:colOff>
      <xdr:row>685</xdr:row>
      <xdr:rowOff>152400</xdr:rowOff>
    </xdr:to>
    <xdr:pic>
      <xdr:nvPicPr>
        <xdr:cNvPr id="44" name="Obraz 43" descr="https://www.jung.de/~mi/2798/4949/32142-ombre-naturelle-claire.png">
          <a:hlinkClick xmlns:r="http://schemas.openxmlformats.org/officeDocument/2006/relationships" r:id="rId85" tgtFrame="_self" tooltip="32142 ombre naturelle claire"/>
          <a:extLst>
            <a:ext uri="{FF2B5EF4-FFF2-40B4-BE49-F238E27FC236}">
              <a16:creationId xmlns:a16="http://schemas.microsoft.com/office/drawing/2014/main" id="{C5E538D7-D53E-49BE-80D2-E4DF326B3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7870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2085975</xdr:colOff>
      <xdr:row>701</xdr:row>
      <xdr:rowOff>152400</xdr:rowOff>
    </xdr:to>
    <xdr:pic>
      <xdr:nvPicPr>
        <xdr:cNvPr id="45" name="Obraz 44" descr="https://www.jung.de/~mi/2799/4950/4320a-rouge-vermillon-59.png">
          <a:hlinkClick xmlns:r="http://schemas.openxmlformats.org/officeDocument/2006/relationships" r:id="rId87" tgtFrame="_self" tooltip="4320A rouge vermillon 59"/>
          <a:extLst>
            <a:ext uri="{FF2B5EF4-FFF2-40B4-BE49-F238E27FC236}">
              <a16:creationId xmlns:a16="http://schemas.microsoft.com/office/drawing/2014/main" id="{DC89A120-7C41-4DCD-B88F-881AD4AAB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1722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2085975</xdr:colOff>
      <xdr:row>717</xdr:row>
      <xdr:rowOff>152400</xdr:rowOff>
    </xdr:to>
    <xdr:pic>
      <xdr:nvPicPr>
        <xdr:cNvPr id="46" name="Obraz 45" descr="https://www.jung.de/~mi/4144/7400/4320b-blanc-ivoire.png">
          <a:hlinkClick xmlns:r="http://schemas.openxmlformats.org/officeDocument/2006/relationships" r:id="rId89" tgtFrame="_self" tooltip="4320B blanc ivoire"/>
          <a:extLst>
            <a:ext uri="{FF2B5EF4-FFF2-40B4-BE49-F238E27FC236}">
              <a16:creationId xmlns:a16="http://schemas.microsoft.com/office/drawing/2014/main" id="{B3C9BEA6-1BE9-4DE3-B8EA-23509AB91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09382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2085975</xdr:colOff>
      <xdr:row>733</xdr:row>
      <xdr:rowOff>152400</xdr:rowOff>
    </xdr:to>
    <xdr:pic>
      <xdr:nvPicPr>
        <xdr:cNvPr id="47" name="Obraz 46" descr="https://www.jung.de/~mi/5855/10158/4320c-rose-vif.png">
          <a:hlinkClick xmlns:r="http://schemas.openxmlformats.org/officeDocument/2006/relationships" r:id="rId91" tgtFrame="_self" tooltip="4320C rose vif"/>
          <a:extLst>
            <a:ext uri="{FF2B5EF4-FFF2-40B4-BE49-F238E27FC236}">
              <a16:creationId xmlns:a16="http://schemas.microsoft.com/office/drawing/2014/main" id="{ABBB1E15-F2A1-4650-9A1F-3D40C2861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0850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2085975</xdr:colOff>
      <xdr:row>749</xdr:row>
      <xdr:rowOff>152400</xdr:rowOff>
    </xdr:to>
    <xdr:pic>
      <xdr:nvPicPr>
        <xdr:cNvPr id="48" name="Obraz 47" descr="https://www.jung.de/~mi/2800/4951/4320d-terre-sienne-brulee-59.png">
          <a:hlinkClick xmlns:r="http://schemas.openxmlformats.org/officeDocument/2006/relationships" r:id="rId93" tgtFrame="_self" tooltip="4320D terre sienne brûlée 59"/>
          <a:extLst>
            <a:ext uri="{FF2B5EF4-FFF2-40B4-BE49-F238E27FC236}">
              <a16:creationId xmlns:a16="http://schemas.microsoft.com/office/drawing/2014/main" id="{F620E81B-B2B3-4957-9EDF-25855CBF0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2317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2085975</xdr:colOff>
      <xdr:row>765</xdr:row>
      <xdr:rowOff>152400</xdr:rowOff>
    </xdr:to>
    <xdr:pic>
      <xdr:nvPicPr>
        <xdr:cNvPr id="49" name="Obraz 48" descr="https://www.jung.de/~mi/4143/7401/4320e-noir-divoire.png">
          <a:hlinkClick xmlns:r="http://schemas.openxmlformats.org/officeDocument/2006/relationships" r:id="rId95" tgtFrame="_self" tooltip="4320E noir d'ivoire"/>
          <a:extLst>
            <a:ext uri="{FF2B5EF4-FFF2-40B4-BE49-F238E27FC236}">
              <a16:creationId xmlns:a16="http://schemas.microsoft.com/office/drawing/2014/main" id="{4557CA07-BE21-45C9-95C3-AAD18CFFA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76170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2085975</xdr:colOff>
      <xdr:row>781</xdr:row>
      <xdr:rowOff>152400</xdr:rowOff>
    </xdr:to>
    <xdr:pic>
      <xdr:nvPicPr>
        <xdr:cNvPr id="50" name="Obraz 49" descr="https://www.jung.de/~mi/2801/4952/4320f-vert-olive-vif.png">
          <a:hlinkClick xmlns:r="http://schemas.openxmlformats.org/officeDocument/2006/relationships" r:id="rId97" tgtFrame="_self" tooltip="4320F vert olive vif"/>
          <a:extLst>
            <a:ext uri="{FF2B5EF4-FFF2-40B4-BE49-F238E27FC236}">
              <a16:creationId xmlns:a16="http://schemas.microsoft.com/office/drawing/2014/main" id="{A1E7DAF3-7ACD-4C10-8DA5-AD479CDFD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87637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2085975</xdr:colOff>
      <xdr:row>797</xdr:row>
      <xdr:rowOff>152400</xdr:rowOff>
    </xdr:to>
    <xdr:pic>
      <xdr:nvPicPr>
        <xdr:cNvPr id="51" name="Obraz 50" descr="https://www.jung.de/~mi/6290/10759/4320g-vert-59.png">
          <a:hlinkClick xmlns:r="http://schemas.openxmlformats.org/officeDocument/2006/relationships" r:id="rId99" tgtFrame="_self" tooltip="4320G vert 59"/>
          <a:extLst>
            <a:ext uri="{FF2B5EF4-FFF2-40B4-BE49-F238E27FC236}">
              <a16:creationId xmlns:a16="http://schemas.microsoft.com/office/drawing/2014/main" id="{30A88FC9-D139-4979-B04D-FC5618AD6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15297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2085975</xdr:colOff>
      <xdr:row>813</xdr:row>
      <xdr:rowOff>152400</xdr:rowOff>
    </xdr:to>
    <xdr:pic>
      <xdr:nvPicPr>
        <xdr:cNvPr id="52" name="Obraz 51" descr="https://www.jung.de/~mi/6201/10604/4320h-gris-59.png">
          <a:hlinkClick xmlns:r="http://schemas.openxmlformats.org/officeDocument/2006/relationships" r:id="rId101" tgtFrame="_self" tooltip="4320H gris 59"/>
          <a:extLst>
            <a:ext uri="{FF2B5EF4-FFF2-40B4-BE49-F238E27FC236}">
              <a16:creationId xmlns:a16="http://schemas.microsoft.com/office/drawing/2014/main" id="{9AB14899-4513-4E28-B951-FDB2DC60D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10572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2085975</xdr:colOff>
      <xdr:row>829</xdr:row>
      <xdr:rowOff>152400</xdr:rowOff>
    </xdr:to>
    <xdr:pic>
      <xdr:nvPicPr>
        <xdr:cNvPr id="53" name="Obraz 52" descr="https://www.jung.de/~mi/2802/4953/4320j-terre-dombre-brulee-59.png">
          <a:hlinkClick xmlns:r="http://schemas.openxmlformats.org/officeDocument/2006/relationships" r:id="rId103" tgtFrame="_self" tooltip="4320J terre d‘ombre brûlée 59"/>
          <a:extLst>
            <a:ext uri="{FF2B5EF4-FFF2-40B4-BE49-F238E27FC236}">
              <a16:creationId xmlns:a16="http://schemas.microsoft.com/office/drawing/2014/main" id="{F4126006-3266-4877-8435-227048069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05847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2085975</xdr:colOff>
      <xdr:row>845</xdr:row>
      <xdr:rowOff>152400</xdr:rowOff>
    </xdr:to>
    <xdr:pic>
      <xdr:nvPicPr>
        <xdr:cNvPr id="54" name="Obraz 53" descr="https://www.jung.de/~mi/2803/4954/4320k-bleu-outremer-59.png">
          <a:hlinkClick xmlns:r="http://schemas.openxmlformats.org/officeDocument/2006/relationships" r:id="rId105" tgtFrame="_self" tooltip="4320K bleu outremer 59"/>
          <a:extLst>
            <a:ext uri="{FF2B5EF4-FFF2-40B4-BE49-F238E27FC236}">
              <a16:creationId xmlns:a16="http://schemas.microsoft.com/office/drawing/2014/main" id="{46827C28-745D-44C6-A94B-B42F9CFDF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5892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2085975</xdr:colOff>
      <xdr:row>861</xdr:row>
      <xdr:rowOff>152400</xdr:rowOff>
    </xdr:to>
    <xdr:pic>
      <xdr:nvPicPr>
        <xdr:cNvPr id="55" name="Obraz 54" descr="https://www.jung.de/~mi/6289/10758/4320l-ocre-jaune-clair.png">
          <a:hlinkClick xmlns:r="http://schemas.openxmlformats.org/officeDocument/2006/relationships" r:id="rId107" tgtFrame="_self" tooltip="4320L ocre jaune clair"/>
          <a:extLst>
            <a:ext uri="{FF2B5EF4-FFF2-40B4-BE49-F238E27FC236}">
              <a16:creationId xmlns:a16="http://schemas.microsoft.com/office/drawing/2014/main" id="{FC7306C1-3390-43EE-A11C-D02A6BD6E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3552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2085975</xdr:colOff>
      <xdr:row>877</xdr:row>
      <xdr:rowOff>152400</xdr:rowOff>
    </xdr:to>
    <xdr:pic>
      <xdr:nvPicPr>
        <xdr:cNvPr id="56" name="Obraz 55" descr="https://www.jung.de/~mi/2804/4955/4320m-le-rubis.png">
          <a:hlinkClick xmlns:r="http://schemas.openxmlformats.org/officeDocument/2006/relationships" r:id="rId109" tgtFrame="_self" tooltip="4320M le rubis"/>
          <a:extLst>
            <a:ext uri="{FF2B5EF4-FFF2-40B4-BE49-F238E27FC236}">
              <a16:creationId xmlns:a16="http://schemas.microsoft.com/office/drawing/2014/main" id="{82E0E593-365D-448B-B028-183313C82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1212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2085975</xdr:colOff>
      <xdr:row>893</xdr:row>
      <xdr:rowOff>152400</xdr:rowOff>
    </xdr:to>
    <xdr:pic>
      <xdr:nvPicPr>
        <xdr:cNvPr id="57" name="Obraz 56" descr="https://www.jung.de/~mi/4817/8522/4320n-bleu-ceruleen-59.png">
          <a:hlinkClick xmlns:r="http://schemas.openxmlformats.org/officeDocument/2006/relationships" r:id="rId111" tgtFrame="_self" tooltip="4320N bleu céruléen 59"/>
          <a:extLst>
            <a:ext uri="{FF2B5EF4-FFF2-40B4-BE49-F238E27FC236}">
              <a16:creationId xmlns:a16="http://schemas.microsoft.com/office/drawing/2014/main" id="{16E1FD81-AAF3-488C-92DA-6FBC8B4D3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32680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2085975</xdr:colOff>
      <xdr:row>909</xdr:row>
      <xdr:rowOff>152400</xdr:rowOff>
    </xdr:to>
    <xdr:pic>
      <xdr:nvPicPr>
        <xdr:cNvPr id="58" name="Obraz 57" descr="https://www.jung.de/~mi/6871/11516/4320o-gris-clair-59.png">
          <a:hlinkClick xmlns:r="http://schemas.openxmlformats.org/officeDocument/2006/relationships" r:id="rId113" tgtFrame="_self" tooltip="4320O gris clair 59"/>
          <a:extLst>
            <a:ext uri="{FF2B5EF4-FFF2-40B4-BE49-F238E27FC236}">
              <a16:creationId xmlns:a16="http://schemas.microsoft.com/office/drawing/2014/main" id="{34AF588B-7AD6-40D3-AAAA-8C52FA12D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60340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0</xdr:col>
      <xdr:colOff>2085975</xdr:colOff>
      <xdr:row>925</xdr:row>
      <xdr:rowOff>152400</xdr:rowOff>
    </xdr:to>
    <xdr:pic>
      <xdr:nvPicPr>
        <xdr:cNvPr id="59" name="Obraz 58" descr="https://www.jung.de/~mi/6202/10605/4320p-terre-sienne-claire-59.png">
          <a:hlinkClick xmlns:r="http://schemas.openxmlformats.org/officeDocument/2006/relationships" r:id="rId115" tgtFrame="_self" tooltip="4320P terre sienne claire 59"/>
          <a:extLst>
            <a:ext uri="{FF2B5EF4-FFF2-40B4-BE49-F238E27FC236}">
              <a16:creationId xmlns:a16="http://schemas.microsoft.com/office/drawing/2014/main" id="{77EEE8DD-1E9D-4B95-81A2-0BCF6D630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71807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2085975</xdr:colOff>
      <xdr:row>941</xdr:row>
      <xdr:rowOff>152400</xdr:rowOff>
    </xdr:to>
    <xdr:pic>
      <xdr:nvPicPr>
        <xdr:cNvPr id="60" name="Obraz 59" descr="https://www.jung.de/~mi/2805/4956/4320r-ombre-naturelle-59.png">
          <a:hlinkClick xmlns:r="http://schemas.openxmlformats.org/officeDocument/2006/relationships" r:id="rId117" tgtFrame="_self" tooltip="4320R ombre naturelle 59"/>
          <a:extLst>
            <a:ext uri="{FF2B5EF4-FFF2-40B4-BE49-F238E27FC236}">
              <a16:creationId xmlns:a16="http://schemas.microsoft.com/office/drawing/2014/main" id="{3F2384BE-AB5D-4532-8D7C-349AB29CC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15660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2085975</xdr:colOff>
      <xdr:row>957</xdr:row>
      <xdr:rowOff>152400</xdr:rowOff>
    </xdr:to>
    <xdr:pic>
      <xdr:nvPicPr>
        <xdr:cNvPr id="61" name="Obraz 60" descr="https://www.jung.de/~mi/2806/4957/4320s-orange-vif.png">
          <a:hlinkClick xmlns:r="http://schemas.openxmlformats.org/officeDocument/2006/relationships" r:id="rId119" tgtFrame="_self" tooltip="4320S orange vif"/>
          <a:extLst>
            <a:ext uri="{FF2B5EF4-FFF2-40B4-BE49-F238E27FC236}">
              <a16:creationId xmlns:a16="http://schemas.microsoft.com/office/drawing/2014/main" id="{E95FE422-A1D0-41F2-9645-D52AF21D1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43320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2085975</xdr:colOff>
      <xdr:row>973</xdr:row>
      <xdr:rowOff>152400</xdr:rowOff>
    </xdr:to>
    <xdr:pic>
      <xdr:nvPicPr>
        <xdr:cNvPr id="62" name="Obraz 61" descr="https://www.jung.de/~mi/2807/4958/4320t-bleu-outremer-fonce.png">
          <a:hlinkClick xmlns:r="http://schemas.openxmlformats.org/officeDocument/2006/relationships" r:id="rId121" tgtFrame="_self" tooltip="4320T bleu outremer foncé"/>
          <a:extLst>
            <a:ext uri="{FF2B5EF4-FFF2-40B4-BE49-F238E27FC236}">
              <a16:creationId xmlns:a16="http://schemas.microsoft.com/office/drawing/2014/main" id="{8491635A-74CE-4ECE-9121-09334A752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547875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2085975</xdr:colOff>
      <xdr:row>989</xdr:row>
      <xdr:rowOff>152400</xdr:rowOff>
    </xdr:to>
    <xdr:pic>
      <xdr:nvPicPr>
        <xdr:cNvPr id="63" name="Obraz 62" descr="https://www.jung.de/~mi/4382/7873/4320w-le-jaune-vif.png">
          <a:hlinkClick xmlns:r="http://schemas.openxmlformats.org/officeDocument/2006/relationships" r:id="rId123" tgtFrame="_self" tooltip="4320W le jaune vif"/>
          <a:extLst>
            <a:ext uri="{FF2B5EF4-FFF2-40B4-BE49-F238E27FC236}">
              <a16:creationId xmlns:a16="http://schemas.microsoft.com/office/drawing/2014/main" id="{CA33363D-C9B7-4E84-A42B-D797D4765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986400"/>
          <a:ext cx="208597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jungpolska.sharepoint.com/Users/Marcin/Desktop/KOMPLETY%202-09-2019/JUNG%20LS990%20komplety%2002-09-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remowy"/>
      <sheetName val="Biały"/>
      <sheetName val="Jasnoszary"/>
      <sheetName val="Czarny"/>
      <sheetName val="Aluminium"/>
      <sheetName val="Antracyt"/>
      <sheetName val="Ciemny"/>
      <sheetName val="Stal"/>
      <sheetName val="Mosiądz Klasyczny"/>
      <sheetName val="Mosiądz Antyczny"/>
      <sheetName val="Złoty"/>
      <sheetName val="Pozłacany"/>
      <sheetName val="Chrom"/>
      <sheetName val="Cenni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3">
          <cell r="A3" t="str">
            <v>0008000347</v>
          </cell>
          <cell r="B3" t="str">
            <v>Śruba</v>
          </cell>
          <cell r="C3" t="str">
            <v>sztuka</v>
          </cell>
          <cell r="D3">
            <v>0.17</v>
          </cell>
        </row>
        <row r="4">
          <cell r="A4" t="str">
            <v>0008000547</v>
          </cell>
          <cell r="B4" t="str">
            <v>Śruba</v>
          </cell>
          <cell r="C4" t="str">
            <v>sztuka</v>
          </cell>
          <cell r="D4">
            <v>0.17</v>
          </cell>
        </row>
        <row r="5">
          <cell r="A5" t="str">
            <v>0008000747</v>
          </cell>
          <cell r="B5" t="str">
            <v>Śruba</v>
          </cell>
          <cell r="C5" t="str">
            <v>sztuka</v>
          </cell>
          <cell r="D5">
            <v>0.17</v>
          </cell>
        </row>
        <row r="6">
          <cell r="A6" t="str">
            <v>0008012347</v>
          </cell>
          <cell r="B6" t="str">
            <v>Śruba</v>
          </cell>
          <cell r="C6" t="str">
            <v>sztuka</v>
          </cell>
          <cell r="D6">
            <v>0.17</v>
          </cell>
        </row>
        <row r="7">
          <cell r="A7" t="str">
            <v>022A-1</v>
          </cell>
          <cell r="B7" t="str">
            <v>Płytka centralna systemu Ackermann</v>
          </cell>
          <cell r="C7" t="str">
            <v>sztuka</v>
          </cell>
          <cell r="D7">
            <v>53.77</v>
          </cell>
        </row>
        <row r="8">
          <cell r="A8" t="str">
            <v>022A-2</v>
          </cell>
          <cell r="B8" t="str">
            <v>Płytka centralna systemu Ackermann</v>
          </cell>
          <cell r="C8" t="str">
            <v>sztuka</v>
          </cell>
          <cell r="D8">
            <v>53.77</v>
          </cell>
        </row>
        <row r="9">
          <cell r="A9" t="str">
            <v>06302B</v>
          </cell>
          <cell r="B9" t="str">
            <v>Gniazdo 4 polowe</v>
          </cell>
          <cell r="C9" t="str">
            <v>sztuka</v>
          </cell>
          <cell r="D9">
            <v>102.79</v>
          </cell>
        </row>
        <row r="10">
          <cell r="A10" t="str">
            <v>071A</v>
          </cell>
          <cell r="B10" t="str">
            <v>Płytka centralna systemu Ackermann</v>
          </cell>
          <cell r="C10" t="str">
            <v>sztuka</v>
          </cell>
          <cell r="D10">
            <v>53.77</v>
          </cell>
        </row>
        <row r="11">
          <cell r="A11" t="str">
            <v>071B</v>
          </cell>
          <cell r="B11" t="str">
            <v>Płytka centralna systemu Ackermann</v>
          </cell>
          <cell r="C11" t="str">
            <v>sztuka</v>
          </cell>
          <cell r="D11">
            <v>49.42</v>
          </cell>
        </row>
        <row r="12">
          <cell r="A12" t="str">
            <v>071C</v>
          </cell>
          <cell r="B12" t="str">
            <v>Płytka centralna systemu Ackermann</v>
          </cell>
          <cell r="C12" t="str">
            <v>sztuka</v>
          </cell>
          <cell r="D12">
            <v>49.42</v>
          </cell>
        </row>
        <row r="13">
          <cell r="A13" t="str">
            <v>102KOZW</v>
          </cell>
          <cell r="B13" t="str">
            <v>Wyłącznik</v>
          </cell>
          <cell r="C13" t="str">
            <v>sztuka</v>
          </cell>
          <cell r="D13">
            <v>167.34</v>
          </cell>
        </row>
        <row r="14">
          <cell r="A14" t="str">
            <v>102KOZWW</v>
          </cell>
          <cell r="B14" t="str">
            <v>Wyłącznik</v>
          </cell>
          <cell r="C14" t="str">
            <v>sztuka</v>
          </cell>
          <cell r="D14">
            <v>167.34</v>
          </cell>
        </row>
        <row r="15">
          <cell r="A15" t="str">
            <v>104.15</v>
          </cell>
          <cell r="B15" t="str">
            <v>Wyłącznik na klucz</v>
          </cell>
          <cell r="C15" t="str">
            <v>sztuka</v>
          </cell>
          <cell r="D15">
            <v>230.33</v>
          </cell>
        </row>
        <row r="16">
          <cell r="A16" t="str">
            <v>104.28</v>
          </cell>
          <cell r="B16" t="str">
            <v>Wyłącznik na klucz</v>
          </cell>
          <cell r="C16" t="str">
            <v>sztuka</v>
          </cell>
          <cell r="D16">
            <v>230.33</v>
          </cell>
        </row>
        <row r="17">
          <cell r="A17" t="str">
            <v>1055-02</v>
          </cell>
          <cell r="B17" t="str">
            <v>Puszka montażowa</v>
          </cell>
          <cell r="C17" t="str">
            <v>sztuka</v>
          </cell>
          <cell r="D17">
            <v>2.7</v>
          </cell>
        </row>
        <row r="18">
          <cell r="A18" t="str">
            <v>1056-04</v>
          </cell>
          <cell r="B18" t="str">
            <v>Puszka ścienna</v>
          </cell>
          <cell r="C18" t="str">
            <v>sztuka</v>
          </cell>
          <cell r="D18">
            <v>4.87</v>
          </cell>
        </row>
        <row r="19">
          <cell r="A19" t="str">
            <v>106.15</v>
          </cell>
          <cell r="B19" t="str">
            <v>Wyłącznik na klucz</v>
          </cell>
          <cell r="C19" t="str">
            <v>sztuka</v>
          </cell>
          <cell r="D19">
            <v>258.48</v>
          </cell>
        </row>
        <row r="20">
          <cell r="A20" t="str">
            <v>106.28</v>
          </cell>
          <cell r="B20" t="str">
            <v>Wyłącznik na klucz</v>
          </cell>
          <cell r="C20" t="str">
            <v>sztuka</v>
          </cell>
          <cell r="D20">
            <v>228.11</v>
          </cell>
        </row>
        <row r="21">
          <cell r="A21" t="str">
            <v>10S23L</v>
          </cell>
          <cell r="B21" t="str">
            <v>Gniazdo SCHUKO - 3 krotne</v>
          </cell>
          <cell r="C21" t="str">
            <v>sztuka</v>
          </cell>
          <cell r="D21">
            <v>49.55</v>
          </cell>
        </row>
        <row r="22">
          <cell r="A22" t="str">
            <v>10S23LA</v>
          </cell>
          <cell r="B22" t="str">
            <v>Gniazdo SCHUKO - 3 krotne</v>
          </cell>
          <cell r="C22" t="str">
            <v>sztuka</v>
          </cell>
          <cell r="D22">
            <v>57.33</v>
          </cell>
        </row>
        <row r="23">
          <cell r="A23" t="str">
            <v>11</v>
          </cell>
          <cell r="B23" t="str">
            <v>Uszczelka końcowa</v>
          </cell>
          <cell r="C23" t="str">
            <v>sztuka</v>
          </cell>
          <cell r="D23">
            <v>1.7</v>
          </cell>
        </row>
        <row r="24">
          <cell r="A24" t="str">
            <v>1101-20</v>
          </cell>
          <cell r="B24" t="str">
            <v>Mechanizm pokrętła</v>
          </cell>
          <cell r="C24" t="str">
            <v>sztuka</v>
          </cell>
          <cell r="D24">
            <v>281.18</v>
          </cell>
        </row>
        <row r="25">
          <cell r="A25" t="str">
            <v>1101-3</v>
          </cell>
          <cell r="B25" t="str">
            <v>Mechanizm pokrętła</v>
          </cell>
          <cell r="C25" t="str">
            <v>sztuka</v>
          </cell>
          <cell r="D25">
            <v>225.07</v>
          </cell>
        </row>
        <row r="26">
          <cell r="A26" t="str">
            <v>1101-32</v>
          </cell>
          <cell r="B26" t="str">
            <v>Mechanizm pokrętła</v>
          </cell>
          <cell r="C26" t="str">
            <v>sztuka</v>
          </cell>
          <cell r="D26">
            <v>528.13</v>
          </cell>
        </row>
        <row r="27">
          <cell r="A27" t="str">
            <v>11015</v>
          </cell>
          <cell r="B27" t="str">
            <v>Zegar 15 Min.</v>
          </cell>
          <cell r="C27" t="str">
            <v>sztuka</v>
          </cell>
          <cell r="D27">
            <v>264.13</v>
          </cell>
        </row>
        <row r="28">
          <cell r="A28" t="str">
            <v>11030</v>
          </cell>
          <cell r="B28" t="str">
            <v>Zegar 30 Min.</v>
          </cell>
          <cell r="C28" t="str">
            <v>sztuka</v>
          </cell>
          <cell r="D28">
            <v>311.72000000000003</v>
          </cell>
        </row>
        <row r="29">
          <cell r="A29" t="str">
            <v>11030-20</v>
          </cell>
          <cell r="B29" t="str">
            <v>Wyłącznik czasowy 30 min.</v>
          </cell>
          <cell r="C29" t="str">
            <v>sztuka</v>
          </cell>
          <cell r="D29">
            <v>294.32</v>
          </cell>
        </row>
        <row r="30">
          <cell r="A30" t="str">
            <v>11060</v>
          </cell>
          <cell r="B30" t="str">
            <v>Zegar 60 Min.</v>
          </cell>
          <cell r="C30" t="str">
            <v>sztuka</v>
          </cell>
          <cell r="D30">
            <v>286.75</v>
          </cell>
        </row>
        <row r="31">
          <cell r="A31" t="str">
            <v>11120</v>
          </cell>
          <cell r="B31" t="str">
            <v>Zegar 120 Min.</v>
          </cell>
          <cell r="C31" t="str">
            <v>sztuka</v>
          </cell>
          <cell r="D31">
            <v>264.13</v>
          </cell>
        </row>
        <row r="32">
          <cell r="A32" t="str">
            <v>11120-20</v>
          </cell>
          <cell r="B32" t="str">
            <v>Zegar</v>
          </cell>
          <cell r="C32" t="str">
            <v>sztuka</v>
          </cell>
          <cell r="D32">
            <v>285.45</v>
          </cell>
        </row>
        <row r="33">
          <cell r="A33" t="str">
            <v>11BR</v>
          </cell>
          <cell r="B33" t="str">
            <v>Uszczelka końcowa</v>
          </cell>
          <cell r="C33" t="str">
            <v>sztuka</v>
          </cell>
          <cell r="D33">
            <v>3.26</v>
          </cell>
        </row>
        <row r="34">
          <cell r="A34" t="str">
            <v>11GR</v>
          </cell>
          <cell r="B34" t="str">
            <v>Uszczelka końcowa</v>
          </cell>
          <cell r="C34" t="str">
            <v>sztuka</v>
          </cell>
          <cell r="D34">
            <v>3.26</v>
          </cell>
        </row>
        <row r="35">
          <cell r="A35" t="str">
            <v>11WW</v>
          </cell>
          <cell r="B35" t="str">
            <v>Uszczelka końcowa</v>
          </cell>
          <cell r="C35" t="str">
            <v>sztuka</v>
          </cell>
          <cell r="D35">
            <v>1.7</v>
          </cell>
        </row>
        <row r="36">
          <cell r="A36" t="str">
            <v>12</v>
          </cell>
          <cell r="B36" t="str">
            <v>Uszczelka końcowa 2 otwory</v>
          </cell>
          <cell r="C36" t="str">
            <v>sztuka</v>
          </cell>
          <cell r="D36">
            <v>1.7</v>
          </cell>
        </row>
        <row r="37">
          <cell r="A37" t="str">
            <v>1201-1URE</v>
          </cell>
          <cell r="B37" t="str">
            <v>Wkład łącznika bezpotencjałowy</v>
          </cell>
          <cell r="C37" t="str">
            <v>sztuka</v>
          </cell>
          <cell r="D37">
            <v>450.27</v>
          </cell>
        </row>
        <row r="38">
          <cell r="A38" t="str">
            <v>1201URE</v>
          </cell>
          <cell r="B38" t="str">
            <v>Przekaźnikowy wkład łącznikowy</v>
          </cell>
          <cell r="C38" t="str">
            <v>sztuka</v>
          </cell>
          <cell r="D38">
            <v>344.91</v>
          </cell>
        </row>
        <row r="39">
          <cell r="A39" t="str">
            <v>1202URE</v>
          </cell>
          <cell r="B39" t="str">
            <v>Przekaźnikowy wkład łącznikowy, 2-krotny</v>
          </cell>
          <cell r="C39" t="str">
            <v>sztuka</v>
          </cell>
          <cell r="D39">
            <v>526.44000000000005</v>
          </cell>
        </row>
        <row r="40">
          <cell r="A40" t="str">
            <v>1208REG</v>
          </cell>
          <cell r="B40" t="str">
            <v>Automat przekaźnikowy</v>
          </cell>
          <cell r="C40" t="str">
            <v>sztuka</v>
          </cell>
          <cell r="D40">
            <v>382.71</v>
          </cell>
        </row>
        <row r="41">
          <cell r="A41" t="str">
            <v>1208UI</v>
          </cell>
          <cell r="B41" t="str">
            <v>Wkład impulsowy</v>
          </cell>
          <cell r="C41" t="str">
            <v>sztuka</v>
          </cell>
          <cell r="D41">
            <v>242.08</v>
          </cell>
        </row>
        <row r="42">
          <cell r="A42" t="str">
            <v>120KIBF</v>
          </cell>
          <cell r="B42" t="str">
            <v>Gniazdo SCHUKO®</v>
          </cell>
          <cell r="C42" t="str">
            <v>sztuka</v>
          </cell>
          <cell r="D42">
            <v>72.819999999999993</v>
          </cell>
        </row>
        <row r="43">
          <cell r="A43" t="str">
            <v>120KIBFWW</v>
          </cell>
          <cell r="B43" t="str">
            <v>Gniazdo SCHUKO®</v>
          </cell>
          <cell r="C43" t="str">
            <v>sztuka</v>
          </cell>
          <cell r="D43">
            <v>72.819999999999993</v>
          </cell>
        </row>
        <row r="44">
          <cell r="A44" t="str">
            <v>121-15</v>
          </cell>
          <cell r="B44" t="str">
            <v>Gniazdo wtyczkowe US-NEMA</v>
          </cell>
          <cell r="C44" t="str">
            <v>sztuka</v>
          </cell>
          <cell r="D44">
            <v>157.04</v>
          </cell>
        </row>
        <row r="45">
          <cell r="A45" t="str">
            <v>121-15WW</v>
          </cell>
          <cell r="B45" t="str">
            <v>Gniazdo wtyczkowe US-NEMA</v>
          </cell>
          <cell r="C45" t="str">
            <v>sztuka</v>
          </cell>
          <cell r="D45">
            <v>157.04</v>
          </cell>
        </row>
        <row r="46">
          <cell r="A46" t="str">
            <v>121-20</v>
          </cell>
          <cell r="B46" t="str">
            <v>Gniazdo wtyczkowe US-NEMA</v>
          </cell>
          <cell r="C46" t="str">
            <v>sztuka</v>
          </cell>
          <cell r="D46">
            <v>173.78</v>
          </cell>
        </row>
        <row r="47">
          <cell r="A47" t="str">
            <v>121FKI</v>
          </cell>
          <cell r="B47" t="str">
            <v>Gniazdo F 50x50, kremowy</v>
          </cell>
          <cell r="C47" t="str">
            <v>sztuka</v>
          </cell>
          <cell r="D47">
            <v>47.28</v>
          </cell>
        </row>
        <row r="48">
          <cell r="A48" t="str">
            <v>121FKIB</v>
          </cell>
          <cell r="B48" t="str">
            <v>Gniazdo F 50x50, brązowy</v>
          </cell>
          <cell r="C48" t="str">
            <v>sztuka</v>
          </cell>
          <cell r="D48">
            <v>59.25</v>
          </cell>
        </row>
        <row r="49">
          <cell r="A49" t="str">
            <v>121FKIPL-1</v>
          </cell>
          <cell r="B49" t="str">
            <v>Płytka gniazda FKI 50x50, kremowy</v>
          </cell>
          <cell r="C49" t="str">
            <v>sztuka</v>
          </cell>
          <cell r="D49">
            <v>33.76</v>
          </cell>
        </row>
        <row r="50">
          <cell r="A50" t="str">
            <v>121FKISGPL-1</v>
          </cell>
          <cell r="B50" t="str">
            <v>Płytka gniazda FKI 50x50, szary</v>
          </cell>
          <cell r="C50" t="str">
            <v>sztuka</v>
          </cell>
          <cell r="D50">
            <v>31.71</v>
          </cell>
        </row>
        <row r="51">
          <cell r="A51" t="str">
            <v>121FKIWW</v>
          </cell>
          <cell r="B51" t="str">
            <v>Gniazdo F 50x50, biały</v>
          </cell>
          <cell r="C51" t="str">
            <v>sztuka</v>
          </cell>
          <cell r="D51">
            <v>47.28</v>
          </cell>
        </row>
        <row r="52">
          <cell r="A52" t="str">
            <v>121FKIWWPL-1</v>
          </cell>
          <cell r="B52" t="str">
            <v>Płytka gniazda FKI 50x50, biały</v>
          </cell>
          <cell r="C52" t="str">
            <v>sztuka</v>
          </cell>
          <cell r="D52">
            <v>33.76</v>
          </cell>
        </row>
        <row r="53">
          <cell r="A53" t="str">
            <v>1220NE</v>
          </cell>
          <cell r="B53" t="str">
            <v>Mechanizm satelity - 2 przewody</v>
          </cell>
          <cell r="C53" t="str">
            <v>sztuka</v>
          </cell>
          <cell r="D53">
            <v>116.01</v>
          </cell>
        </row>
        <row r="54">
          <cell r="A54" t="str">
            <v>1223NE</v>
          </cell>
          <cell r="B54" t="str">
            <v>Mechanizm satelity - 3 przewody</v>
          </cell>
          <cell r="C54" t="str">
            <v>sztuka</v>
          </cell>
          <cell r="D54">
            <v>128.15</v>
          </cell>
        </row>
        <row r="55">
          <cell r="A55" t="str">
            <v>1224LEDUDE</v>
          </cell>
          <cell r="B55" t="str">
            <v>Mechanizm ściemniacza Uniwersalny LED</v>
          </cell>
          <cell r="C55" t="str">
            <v>sztuka</v>
          </cell>
          <cell r="D55">
            <v>536.49</v>
          </cell>
        </row>
        <row r="56">
          <cell r="A56" t="str">
            <v>1225SDE</v>
          </cell>
          <cell r="B56" t="str">
            <v>Mechanizm ściemniacza Standard 20-500W</v>
          </cell>
          <cell r="C56" t="str">
            <v>sztuka</v>
          </cell>
          <cell r="D56">
            <v>377.75</v>
          </cell>
        </row>
        <row r="57">
          <cell r="A57" t="str">
            <v>12-2WW</v>
          </cell>
          <cell r="B57" t="str">
            <v>Uszczelka końcowa 2 otwory</v>
          </cell>
          <cell r="C57" t="str">
            <v>sztuka</v>
          </cell>
          <cell r="D57">
            <v>9.92</v>
          </cell>
        </row>
        <row r="58">
          <cell r="A58" t="str">
            <v>1234.10</v>
          </cell>
          <cell r="B58" t="str">
            <v>Mechanizm rolety</v>
          </cell>
          <cell r="C58" t="str">
            <v>sztuka</v>
          </cell>
          <cell r="D58">
            <v>89</v>
          </cell>
        </row>
        <row r="59">
          <cell r="A59" t="str">
            <v>1234.20</v>
          </cell>
          <cell r="B59" t="str">
            <v>Mechanizm rolety</v>
          </cell>
          <cell r="C59" t="str">
            <v>sztuka</v>
          </cell>
          <cell r="D59">
            <v>121.63</v>
          </cell>
        </row>
        <row r="60">
          <cell r="A60" t="str">
            <v>1240STE</v>
          </cell>
          <cell r="B60" t="str">
            <v>Mechanizm sterowania stateczników 1-10V</v>
          </cell>
          <cell r="C60" t="str">
            <v>sztuka</v>
          </cell>
          <cell r="D60">
            <v>650.11</v>
          </cell>
        </row>
        <row r="61">
          <cell r="A61" t="str">
            <v>1244NVSE</v>
          </cell>
          <cell r="B61" t="str">
            <v>Mechanizm ściemniacza NV-Triak</v>
          </cell>
          <cell r="C61" t="str">
            <v>sztuka</v>
          </cell>
          <cell r="D61">
            <v>269.08999999999997</v>
          </cell>
        </row>
        <row r="62">
          <cell r="A62" t="str">
            <v>1252UDE</v>
          </cell>
          <cell r="B62" t="str">
            <v>Mechanizm ściemniacza podwójnego</v>
          </cell>
          <cell r="C62" t="str">
            <v>sztuka</v>
          </cell>
          <cell r="D62">
            <v>619.27</v>
          </cell>
        </row>
        <row r="63">
          <cell r="A63" t="str">
            <v>1254TSE</v>
          </cell>
          <cell r="B63" t="str">
            <v>Mechanizm ściemniacza Tronic</v>
          </cell>
          <cell r="C63" t="str">
            <v>sztuka</v>
          </cell>
          <cell r="D63">
            <v>355.87</v>
          </cell>
        </row>
        <row r="64">
          <cell r="A64" t="str">
            <v>12BR</v>
          </cell>
          <cell r="B64" t="str">
            <v>Uszczelka końcowa 2 otwory</v>
          </cell>
          <cell r="C64" t="str">
            <v>sztuka</v>
          </cell>
          <cell r="D64">
            <v>3.26</v>
          </cell>
        </row>
        <row r="65">
          <cell r="A65" t="str">
            <v>12GR</v>
          </cell>
          <cell r="B65" t="str">
            <v>Uszczelka końcowa 2 otwory</v>
          </cell>
          <cell r="C65" t="str">
            <v>sztuka</v>
          </cell>
          <cell r="D65">
            <v>3.26</v>
          </cell>
        </row>
        <row r="66">
          <cell r="A66" t="str">
            <v>12WW</v>
          </cell>
          <cell r="B66" t="str">
            <v>Uszczelka końcowa 2 otwory</v>
          </cell>
          <cell r="C66" t="str">
            <v>sztuka</v>
          </cell>
          <cell r="D66">
            <v>1.7</v>
          </cell>
        </row>
        <row r="67">
          <cell r="A67" t="str">
            <v>13</v>
          </cell>
          <cell r="B67" t="str">
            <v>Opaska do rury</v>
          </cell>
          <cell r="C67" t="str">
            <v>sztuka</v>
          </cell>
          <cell r="D67">
            <v>9.92</v>
          </cell>
        </row>
        <row r="68">
          <cell r="A68" t="str">
            <v>132U</v>
          </cell>
          <cell r="B68" t="str">
            <v>Konwerter</v>
          </cell>
          <cell r="C68" t="str">
            <v>sztuka</v>
          </cell>
          <cell r="D68">
            <v>582.80999999999995</v>
          </cell>
        </row>
        <row r="69">
          <cell r="A69" t="str">
            <v>132UWS</v>
          </cell>
          <cell r="B69" t="str">
            <v>Czujnik wiatru z konwerterem</v>
          </cell>
          <cell r="C69" t="str">
            <v>sztuka</v>
          </cell>
          <cell r="D69">
            <v>1142.22</v>
          </cell>
        </row>
        <row r="70">
          <cell r="A70" t="str">
            <v>132WS</v>
          </cell>
          <cell r="B70" t="str">
            <v>Czujnik wiatru</v>
          </cell>
          <cell r="C70" t="str">
            <v>sztuka</v>
          </cell>
          <cell r="D70">
            <v>559.45000000000005</v>
          </cell>
        </row>
        <row r="71">
          <cell r="A71" t="str">
            <v>133.15</v>
          </cell>
          <cell r="B71" t="str">
            <v>Mechanizm zwierny</v>
          </cell>
          <cell r="C71" t="str">
            <v>sztuka</v>
          </cell>
          <cell r="D71">
            <v>263.83</v>
          </cell>
        </row>
        <row r="72">
          <cell r="A72" t="str">
            <v>133.18</v>
          </cell>
          <cell r="B72" t="str">
            <v>Mechanizm zwierny</v>
          </cell>
          <cell r="C72" t="str">
            <v>sztuka</v>
          </cell>
          <cell r="D72">
            <v>222.98</v>
          </cell>
        </row>
        <row r="73">
          <cell r="A73" t="str">
            <v>134.15</v>
          </cell>
          <cell r="B73" t="str">
            <v>Mechanizm do rolet</v>
          </cell>
          <cell r="C73" t="str">
            <v>sztuka</v>
          </cell>
          <cell r="D73">
            <v>227.94</v>
          </cell>
        </row>
        <row r="74">
          <cell r="A74" t="str">
            <v>134.18</v>
          </cell>
          <cell r="B74" t="str">
            <v>Mechanizm do rolet</v>
          </cell>
          <cell r="C74" t="str">
            <v>sztuka</v>
          </cell>
          <cell r="D74">
            <v>194.14</v>
          </cell>
        </row>
        <row r="75">
          <cell r="A75" t="str">
            <v>134.28</v>
          </cell>
          <cell r="B75" t="str">
            <v>Mechanizm do rolet</v>
          </cell>
          <cell r="C75" t="str">
            <v>sztuka</v>
          </cell>
          <cell r="D75">
            <v>230.33</v>
          </cell>
        </row>
        <row r="76">
          <cell r="A76" t="str">
            <v>138.18</v>
          </cell>
          <cell r="B76" t="str">
            <v>Mechanizm sterujący</v>
          </cell>
          <cell r="C76" t="str">
            <v>sztuka</v>
          </cell>
          <cell r="D76">
            <v>230.33</v>
          </cell>
        </row>
        <row r="77">
          <cell r="A77" t="str">
            <v>13BR</v>
          </cell>
          <cell r="B77" t="str">
            <v>Opaska do rury</v>
          </cell>
          <cell r="C77" t="str">
            <v>sztuka</v>
          </cell>
          <cell r="D77">
            <v>11.83</v>
          </cell>
        </row>
        <row r="78">
          <cell r="A78" t="str">
            <v>13GR</v>
          </cell>
          <cell r="B78" t="str">
            <v>Opaska do rury</v>
          </cell>
          <cell r="C78" t="str">
            <v>sztuka</v>
          </cell>
          <cell r="D78">
            <v>11.83</v>
          </cell>
        </row>
        <row r="79">
          <cell r="A79" t="str">
            <v>13WW</v>
          </cell>
          <cell r="B79" t="str">
            <v>Opaska do rury</v>
          </cell>
          <cell r="C79" t="str">
            <v>sztuka</v>
          </cell>
          <cell r="D79">
            <v>9.92</v>
          </cell>
        </row>
        <row r="80">
          <cell r="A80" t="str">
            <v>140D</v>
          </cell>
          <cell r="B80" t="str">
            <v>Uszczelka</v>
          </cell>
          <cell r="C80" t="str">
            <v>sztuka</v>
          </cell>
          <cell r="D80">
            <v>6.57</v>
          </cell>
        </row>
        <row r="81">
          <cell r="A81" t="str">
            <v>1520EINS</v>
          </cell>
          <cell r="B81" t="str">
            <v>Mechanizm gniazda SCHUKO, zacisk</v>
          </cell>
          <cell r="C81" t="str">
            <v>sztuka</v>
          </cell>
          <cell r="D81">
            <v>18.79</v>
          </cell>
        </row>
        <row r="82">
          <cell r="A82" t="str">
            <v>1520FEINS</v>
          </cell>
          <cell r="B82" t="str">
            <v>Mechanizm gniazda F, zacisk</v>
          </cell>
          <cell r="C82" t="str">
            <v>sztuka</v>
          </cell>
          <cell r="D82">
            <v>28.28</v>
          </cell>
        </row>
        <row r="83">
          <cell r="A83" t="str">
            <v>1520NEINS</v>
          </cell>
          <cell r="B83" t="str">
            <v>Mechanizm gniazda SCHUKO, zacisk</v>
          </cell>
          <cell r="C83" t="str">
            <v>sztuka</v>
          </cell>
          <cell r="D83">
            <v>18.79</v>
          </cell>
        </row>
        <row r="84">
          <cell r="A84" t="str">
            <v>1520NFEINS</v>
          </cell>
          <cell r="B84" t="str">
            <v>Mechanizm gniazda F, zacisk</v>
          </cell>
          <cell r="C84" t="str">
            <v>sztuka</v>
          </cell>
          <cell r="D84">
            <v>35.840000000000003</v>
          </cell>
        </row>
        <row r="85">
          <cell r="A85" t="str">
            <v>1521EINS</v>
          </cell>
          <cell r="B85" t="str">
            <v>Mechanizm gniazda SCHUKO, śruba</v>
          </cell>
          <cell r="C85" t="str">
            <v>sztuka</v>
          </cell>
          <cell r="D85">
            <v>18.79</v>
          </cell>
        </row>
        <row r="86">
          <cell r="A86" t="str">
            <v>1521FEINS</v>
          </cell>
          <cell r="B86" t="str">
            <v>Mechanizm gniazda F, śruba</v>
          </cell>
          <cell r="C86" t="str">
            <v>sztuka</v>
          </cell>
          <cell r="D86">
            <v>28.28</v>
          </cell>
        </row>
        <row r="87">
          <cell r="A87" t="str">
            <v>1521NEINS</v>
          </cell>
          <cell r="B87" t="str">
            <v>Mechanizm gniazda SCHUKO, śruba</v>
          </cell>
          <cell r="C87" t="str">
            <v>sztuka</v>
          </cell>
          <cell r="D87">
            <v>18.79</v>
          </cell>
        </row>
        <row r="88">
          <cell r="A88" t="str">
            <v>1521NFEINS</v>
          </cell>
          <cell r="B88" t="str">
            <v>Mechanizm gniazda F, śruba</v>
          </cell>
          <cell r="C88" t="str">
            <v>sztuka</v>
          </cell>
          <cell r="D88">
            <v>35.840000000000003</v>
          </cell>
        </row>
        <row r="89">
          <cell r="A89" t="str">
            <v>1555-02</v>
          </cell>
          <cell r="B89" t="str">
            <v>Puszka rozgałęźna, śruba</v>
          </cell>
          <cell r="C89" t="str">
            <v>sztuka</v>
          </cell>
          <cell r="D89">
            <v>4.7</v>
          </cell>
        </row>
        <row r="90">
          <cell r="A90" t="str">
            <v>1556-04</v>
          </cell>
          <cell r="B90" t="str">
            <v>Akcesoria</v>
          </cell>
          <cell r="C90" t="str">
            <v>sztuka</v>
          </cell>
          <cell r="D90">
            <v>7.57</v>
          </cell>
        </row>
        <row r="91">
          <cell r="A91" t="str">
            <v>15WW</v>
          </cell>
          <cell r="B91" t="str">
            <v>Zakończenie przewodu</v>
          </cell>
          <cell r="C91" t="str">
            <v>sztuka</v>
          </cell>
          <cell r="D91">
            <v>3.09</v>
          </cell>
        </row>
        <row r="92">
          <cell r="A92" t="str">
            <v>161TV</v>
          </cell>
          <cell r="B92" t="str">
            <v>Płytka centralna RTV</v>
          </cell>
          <cell r="C92" t="str">
            <v>sztuka</v>
          </cell>
          <cell r="D92">
            <v>18.97</v>
          </cell>
        </row>
        <row r="93">
          <cell r="A93" t="str">
            <v>1632</v>
          </cell>
          <cell r="B93" t="str">
            <v>Puszka podłogowa</v>
          </cell>
          <cell r="C93" t="str">
            <v>sztuka</v>
          </cell>
          <cell r="D93">
            <v>792.44</v>
          </cell>
        </row>
        <row r="94">
          <cell r="A94" t="str">
            <v>165</v>
          </cell>
          <cell r="B94" t="str">
            <v>Płytka centralna</v>
          </cell>
          <cell r="C94" t="str">
            <v>sztuka</v>
          </cell>
          <cell r="D94">
            <v>36.67</v>
          </cell>
        </row>
        <row r="95">
          <cell r="A95" t="str">
            <v>165-2</v>
          </cell>
          <cell r="B95" t="str">
            <v>Gniazdo wyrównania potencjałów</v>
          </cell>
          <cell r="C95" t="str">
            <v>sztuka</v>
          </cell>
          <cell r="D95">
            <v>119.28</v>
          </cell>
        </row>
        <row r="96">
          <cell r="A96" t="str">
            <v>165-2WW</v>
          </cell>
          <cell r="B96" t="str">
            <v>Gniazdo wyrównania potencjałów</v>
          </cell>
          <cell r="C96" t="str">
            <v>sztuka</v>
          </cell>
          <cell r="D96">
            <v>119.28</v>
          </cell>
        </row>
        <row r="97">
          <cell r="A97" t="str">
            <v>1656-21</v>
          </cell>
          <cell r="B97" t="str">
            <v>Puszka 2-krotna</v>
          </cell>
          <cell r="C97" t="str">
            <v>sztuka</v>
          </cell>
          <cell r="D97">
            <v>93.96</v>
          </cell>
        </row>
        <row r="98">
          <cell r="A98" t="str">
            <v>168</v>
          </cell>
          <cell r="B98" t="str">
            <v>Płytka centralna</v>
          </cell>
          <cell r="C98" t="str">
            <v>sztuka</v>
          </cell>
          <cell r="D98">
            <v>36.67</v>
          </cell>
        </row>
        <row r="99">
          <cell r="A99" t="str">
            <v>168-1WW</v>
          </cell>
          <cell r="B99" t="str">
            <v>Płytka centralna głośnikowa</v>
          </cell>
          <cell r="C99" t="str">
            <v>sztuka</v>
          </cell>
          <cell r="D99">
            <v>36.67</v>
          </cell>
        </row>
        <row r="100">
          <cell r="A100" t="str">
            <v>169-15NWE</v>
          </cell>
          <cell r="B100" t="str">
            <v>Płytka montażowa systemu 110 Connect</v>
          </cell>
          <cell r="C100" t="str">
            <v>sztuka</v>
          </cell>
          <cell r="D100">
            <v>45.33</v>
          </cell>
        </row>
        <row r="101">
          <cell r="A101" t="str">
            <v>169-15NWEWW</v>
          </cell>
          <cell r="B101" t="str">
            <v>Płytka montażowa systemu 110 Connect</v>
          </cell>
          <cell r="C101" t="str">
            <v>sztuka</v>
          </cell>
          <cell r="D101">
            <v>45.33</v>
          </cell>
        </row>
        <row r="102">
          <cell r="A102" t="str">
            <v>169-1NFWE</v>
          </cell>
          <cell r="B102" t="str">
            <v>Płytka montażowa systemu 8 F WE</v>
          </cell>
          <cell r="C102" t="str">
            <v>sztuka</v>
          </cell>
          <cell r="D102">
            <v>45.33</v>
          </cell>
        </row>
        <row r="103">
          <cell r="A103" t="str">
            <v>169-1NFWEWW</v>
          </cell>
          <cell r="B103" t="str">
            <v>Płytka montażowa systemu 8 F WE</v>
          </cell>
          <cell r="C103" t="str">
            <v>sztuka</v>
          </cell>
          <cell r="D103">
            <v>45.33</v>
          </cell>
        </row>
        <row r="104">
          <cell r="A104" t="str">
            <v>169-1NWEWW</v>
          </cell>
          <cell r="B104" t="str">
            <v>Płytka centralna RJ11/R45</v>
          </cell>
          <cell r="C104" t="str">
            <v>sztuka</v>
          </cell>
          <cell r="D104">
            <v>45.33</v>
          </cell>
        </row>
        <row r="105">
          <cell r="A105" t="str">
            <v>169-1UAEWW</v>
          </cell>
          <cell r="B105" t="str">
            <v>Płytka centralna RJ11/R45</v>
          </cell>
          <cell r="C105" t="str">
            <v>sztuka</v>
          </cell>
          <cell r="D105">
            <v>18.97</v>
          </cell>
        </row>
        <row r="106">
          <cell r="A106" t="str">
            <v>169-25NWEWW</v>
          </cell>
          <cell r="B106" t="str">
            <v>Płytka montażowa systemu 110 Connect</v>
          </cell>
          <cell r="C106" t="str">
            <v>sztuka</v>
          </cell>
          <cell r="D106">
            <v>48.94</v>
          </cell>
        </row>
        <row r="107">
          <cell r="A107" t="str">
            <v>169-2NFWE</v>
          </cell>
          <cell r="B107" t="str">
            <v>Płytka montażowa systemu 8 F WE</v>
          </cell>
          <cell r="C107" t="str">
            <v>sztuka</v>
          </cell>
          <cell r="D107">
            <v>48.94</v>
          </cell>
        </row>
        <row r="108">
          <cell r="A108" t="str">
            <v>169-2NFWEWW</v>
          </cell>
          <cell r="B108" t="str">
            <v>Płytka montażowa systemu 8 F WE</v>
          </cell>
          <cell r="C108" t="str">
            <v>sztuka</v>
          </cell>
          <cell r="D108">
            <v>48.94</v>
          </cell>
        </row>
        <row r="109">
          <cell r="A109" t="str">
            <v>169-2NINF</v>
          </cell>
          <cell r="B109" t="str">
            <v>Płytka centralna systemu Radial/Infra</v>
          </cell>
          <cell r="C109" t="str">
            <v>sztuka</v>
          </cell>
          <cell r="D109">
            <v>48.94</v>
          </cell>
        </row>
        <row r="110">
          <cell r="A110" t="str">
            <v>169-2NINFWW</v>
          </cell>
          <cell r="B110" t="str">
            <v>Płytka centralna systemu Radial/Infra</v>
          </cell>
          <cell r="C110" t="str">
            <v>sztuka</v>
          </cell>
          <cell r="D110">
            <v>48.94</v>
          </cell>
        </row>
        <row r="111">
          <cell r="A111" t="str">
            <v>169-2NWE</v>
          </cell>
          <cell r="B111" t="str">
            <v>Płytka centralna RJ11/R45</v>
          </cell>
          <cell r="C111" t="str">
            <v>sztuka</v>
          </cell>
          <cell r="D111">
            <v>48.94</v>
          </cell>
        </row>
        <row r="112">
          <cell r="A112" t="str">
            <v>169-2NWEWW</v>
          </cell>
          <cell r="B112" t="str">
            <v>Płytka centralna RJ11/R45</v>
          </cell>
          <cell r="C112" t="str">
            <v>sztuka</v>
          </cell>
          <cell r="D112">
            <v>48.94</v>
          </cell>
        </row>
        <row r="113">
          <cell r="A113" t="str">
            <v>169-2UAEWW</v>
          </cell>
          <cell r="B113" t="str">
            <v>Płytka centralna RJ11/R45</v>
          </cell>
          <cell r="C113" t="str">
            <v>sztuka</v>
          </cell>
          <cell r="D113">
            <v>18.97</v>
          </cell>
        </row>
        <row r="114">
          <cell r="A114" t="str">
            <v>169TSW</v>
          </cell>
          <cell r="B114" t="str">
            <v>Płytka centralna TAE</v>
          </cell>
          <cell r="C114" t="str">
            <v>sztuka</v>
          </cell>
          <cell r="D114">
            <v>31.45</v>
          </cell>
        </row>
        <row r="115">
          <cell r="A115" t="str">
            <v>169TWW</v>
          </cell>
          <cell r="B115" t="str">
            <v>Płytka centralna TAE</v>
          </cell>
          <cell r="C115" t="str">
            <v>sztuka</v>
          </cell>
          <cell r="D115">
            <v>23.4</v>
          </cell>
        </row>
        <row r="116">
          <cell r="A116" t="str">
            <v>16S</v>
          </cell>
          <cell r="B116" t="str">
            <v>Wtyczka SCHUKO</v>
          </cell>
          <cell r="C116" t="str">
            <v>sztuka</v>
          </cell>
          <cell r="D116">
            <v>11.27</v>
          </cell>
        </row>
        <row r="117">
          <cell r="A117" t="str">
            <v>1701SE</v>
          </cell>
          <cell r="B117" t="str">
            <v>Mechanizm przekaźnika</v>
          </cell>
          <cell r="C117" t="str">
            <v>sztuka</v>
          </cell>
          <cell r="D117">
            <v>324.29000000000002</v>
          </cell>
        </row>
        <row r="118">
          <cell r="A118" t="str">
            <v>1704ESE</v>
          </cell>
          <cell r="B118" t="str">
            <v>Mechanizm przekaźnika elektronicznego</v>
          </cell>
          <cell r="C118" t="str">
            <v>sztuka</v>
          </cell>
          <cell r="D118">
            <v>324.29000000000002</v>
          </cell>
        </row>
        <row r="119">
          <cell r="A119" t="str">
            <v>1708IE</v>
          </cell>
          <cell r="B119" t="str">
            <v>Mechanizm impulsowy</v>
          </cell>
          <cell r="C119" t="str">
            <v>sztuka</v>
          </cell>
          <cell r="D119">
            <v>242.08</v>
          </cell>
        </row>
        <row r="120">
          <cell r="A120" t="str">
            <v>1710DE</v>
          </cell>
          <cell r="B120" t="str">
            <v>Mechanizm ściemniacza Standard LED</v>
          </cell>
          <cell r="C120" t="str">
            <v>sztuka</v>
          </cell>
          <cell r="D120">
            <v>317.38</v>
          </cell>
        </row>
        <row r="121">
          <cell r="A121" t="str">
            <v>1711DE</v>
          </cell>
          <cell r="B121" t="str">
            <v>Mechanizm ściemniacza Uniwersalny LED</v>
          </cell>
          <cell r="C121" t="str">
            <v>sztuka</v>
          </cell>
          <cell r="D121">
            <v>430.17</v>
          </cell>
        </row>
        <row r="122">
          <cell r="A122" t="str">
            <v>1713DSTE</v>
          </cell>
          <cell r="B122" t="str">
            <v>Elektroniczny potencjometr DALI z zasilaczem</v>
          </cell>
          <cell r="C122" t="str">
            <v>sztuka</v>
          </cell>
          <cell r="D122">
            <v>581.9</v>
          </cell>
        </row>
        <row r="123">
          <cell r="A123" t="str">
            <v>1720NE</v>
          </cell>
          <cell r="B123" t="str">
            <v>Mechanizm satelity - 2 przewody</v>
          </cell>
          <cell r="C123" t="str">
            <v>sztuka</v>
          </cell>
          <cell r="D123">
            <v>116.01</v>
          </cell>
        </row>
        <row r="124">
          <cell r="A124" t="str">
            <v>1723NE</v>
          </cell>
          <cell r="B124" t="str">
            <v>Mechanizm satelity - 3 przewody</v>
          </cell>
          <cell r="C124" t="str">
            <v>sztuka</v>
          </cell>
          <cell r="D124">
            <v>143.25</v>
          </cell>
        </row>
        <row r="125">
          <cell r="A125" t="str">
            <v>1724DM</v>
          </cell>
          <cell r="B125" t="str">
            <v>Ściemniacz uniwersalny Mini LED</v>
          </cell>
          <cell r="C125" t="str">
            <v>sztuka</v>
          </cell>
          <cell r="D125">
            <v>322.29000000000002</v>
          </cell>
        </row>
        <row r="126">
          <cell r="A126" t="str">
            <v>1730DD</v>
          </cell>
          <cell r="B126" t="str">
            <v>Mechanizm ściemniacza obrotowego LED</v>
          </cell>
          <cell r="C126" t="str">
            <v>sztuka</v>
          </cell>
          <cell r="D126">
            <v>293.63</v>
          </cell>
        </row>
        <row r="127">
          <cell r="A127" t="str">
            <v>1730JE</v>
          </cell>
          <cell r="B127" t="str">
            <v>Mechanizm żaluzjowy Standardowy</v>
          </cell>
          <cell r="C127" t="str">
            <v>sztuka</v>
          </cell>
          <cell r="D127">
            <v>298.85000000000002</v>
          </cell>
        </row>
        <row r="128">
          <cell r="A128" t="str">
            <v>1731DD</v>
          </cell>
          <cell r="B128" t="str">
            <v>Mechanizm ściemniacza LED Uniwersalny</v>
          </cell>
          <cell r="C128" t="str">
            <v>sztuka</v>
          </cell>
          <cell r="D128">
            <v>399.29</v>
          </cell>
        </row>
        <row r="129">
          <cell r="A129" t="str">
            <v>1731JE</v>
          </cell>
          <cell r="B129" t="str">
            <v>Mechanizm żaluzjowy Uniwersalny</v>
          </cell>
          <cell r="C129" t="str">
            <v>sztuka</v>
          </cell>
          <cell r="D129">
            <v>409.12</v>
          </cell>
        </row>
        <row r="130">
          <cell r="A130" t="str">
            <v>1733DNE</v>
          </cell>
          <cell r="B130" t="str">
            <v>Mechanizm satelity obrotowy, 3 przewody</v>
          </cell>
          <cell r="C130" t="str">
            <v>sztuka</v>
          </cell>
          <cell r="D130">
            <v>218.33</v>
          </cell>
        </row>
        <row r="131">
          <cell r="A131" t="str">
            <v>1792HTBT</v>
          </cell>
          <cell r="B131" t="str">
            <v>Czujnik jasności i temp. Bluetooth</v>
          </cell>
          <cell r="C131" t="str">
            <v>sztuka</v>
          </cell>
          <cell r="D131">
            <v>322.29000000000002</v>
          </cell>
        </row>
        <row r="132">
          <cell r="A132" t="str">
            <v>189A</v>
          </cell>
          <cell r="B132" t="str">
            <v>Płytka centralna systemu Ackermann</v>
          </cell>
          <cell r="C132" t="str">
            <v>sztuka</v>
          </cell>
          <cell r="D132">
            <v>33.32</v>
          </cell>
        </row>
        <row r="133">
          <cell r="A133" t="str">
            <v>18V</v>
          </cell>
          <cell r="B133" t="str">
            <v>Płytka ryglowa</v>
          </cell>
          <cell r="C133" t="str">
            <v>sztuka</v>
          </cell>
          <cell r="D133">
            <v>47.72</v>
          </cell>
        </row>
        <row r="134">
          <cell r="A134" t="str">
            <v>190-353</v>
          </cell>
          <cell r="B134" t="str">
            <v>Akcesoria</v>
          </cell>
          <cell r="C134" t="str">
            <v>sztuka</v>
          </cell>
          <cell r="D134">
            <v>3.74</v>
          </cell>
        </row>
        <row r="135">
          <cell r="A135" t="str">
            <v>190-354</v>
          </cell>
          <cell r="B135" t="str">
            <v>Akcesoria</v>
          </cell>
          <cell r="C135" t="str">
            <v>sztuka</v>
          </cell>
          <cell r="D135">
            <v>3.74</v>
          </cell>
        </row>
        <row r="136">
          <cell r="A136" t="str">
            <v>190A</v>
          </cell>
          <cell r="B136" t="str">
            <v>Zaślepka z wyjściem kablowym</v>
          </cell>
          <cell r="C136" t="str">
            <v>sztuka</v>
          </cell>
          <cell r="D136">
            <v>31.71</v>
          </cell>
        </row>
        <row r="137">
          <cell r="A137" t="str">
            <v>19115426</v>
          </cell>
          <cell r="B137" t="str">
            <v>Zaślepka klawisza</v>
          </cell>
          <cell r="C137" t="str">
            <v>sztuka</v>
          </cell>
          <cell r="D137">
            <v>101.66</v>
          </cell>
        </row>
        <row r="138">
          <cell r="A138" t="str">
            <v>192</v>
          </cell>
          <cell r="B138" t="str">
            <v>Akcesoria</v>
          </cell>
          <cell r="C138" t="str">
            <v>sztuka</v>
          </cell>
          <cell r="D138">
            <v>5.48</v>
          </cell>
        </row>
        <row r="139">
          <cell r="A139" t="str">
            <v>193-2</v>
          </cell>
          <cell r="B139" t="str">
            <v>Zaślepka kanału</v>
          </cell>
          <cell r="C139" t="str">
            <v>sztuka</v>
          </cell>
          <cell r="D139">
            <v>13.88</v>
          </cell>
        </row>
        <row r="140">
          <cell r="A140" t="str">
            <v>193-LEDGN</v>
          </cell>
          <cell r="B140" t="str">
            <v>LED lampka 230 V, 0,5mA</v>
          </cell>
          <cell r="C140" t="str">
            <v>sztuka</v>
          </cell>
          <cell r="D140">
            <v>48.46</v>
          </cell>
        </row>
        <row r="141">
          <cell r="A141" t="str">
            <v>195</v>
          </cell>
          <cell r="B141" t="str">
            <v>Zaślepka kanału</v>
          </cell>
          <cell r="C141" t="str">
            <v>sztuka</v>
          </cell>
          <cell r="D141">
            <v>11.75</v>
          </cell>
        </row>
        <row r="142">
          <cell r="A142" t="str">
            <v>1980APM</v>
          </cell>
          <cell r="B142" t="str">
            <v>Adapter metalowy</v>
          </cell>
          <cell r="C142" t="str">
            <v>sztuka</v>
          </cell>
          <cell r="D142">
            <v>20.010000000000002</v>
          </cell>
        </row>
        <row r="143">
          <cell r="A143" t="str">
            <v>1MF250</v>
          </cell>
          <cell r="B143" t="str">
            <v>Kondensator</v>
          </cell>
          <cell r="C143" t="str">
            <v>sztuka</v>
          </cell>
          <cell r="D143">
            <v>25.36</v>
          </cell>
        </row>
        <row r="144">
          <cell r="A144" t="str">
            <v>200SI</v>
          </cell>
          <cell r="B144" t="str">
            <v>Wyłącznik</v>
          </cell>
          <cell r="C144" t="str">
            <v>sztuka</v>
          </cell>
          <cell r="D144">
            <v>9.8699999999999992</v>
          </cell>
        </row>
        <row r="145">
          <cell r="A145" t="str">
            <v>20160REG</v>
          </cell>
          <cell r="B145" t="str">
            <v>KNX Zasilacz 160mA</v>
          </cell>
          <cell r="C145" t="str">
            <v>sztuka</v>
          </cell>
          <cell r="D145">
            <v>783</v>
          </cell>
        </row>
        <row r="146">
          <cell r="A146" t="str">
            <v>201HYGE</v>
          </cell>
          <cell r="B146" t="str">
            <v>Zaślepka do Higrostatu</v>
          </cell>
          <cell r="C146" t="str">
            <v>sztuka</v>
          </cell>
          <cell r="D146">
            <v>354.79</v>
          </cell>
        </row>
        <row r="147">
          <cell r="A147" t="str">
            <v>201TE</v>
          </cell>
          <cell r="B147" t="str">
            <v>Płytka przekaźnikowa</v>
          </cell>
          <cell r="C147" t="str">
            <v>sztuka</v>
          </cell>
          <cell r="D147">
            <v>387.5</v>
          </cell>
        </row>
        <row r="148">
          <cell r="A148" t="str">
            <v>2030.464</v>
          </cell>
          <cell r="B148" t="str">
            <v>Szyna Bus</v>
          </cell>
          <cell r="C148" t="str">
            <v>sztuka</v>
          </cell>
          <cell r="D148">
            <v>104.7</v>
          </cell>
        </row>
        <row r="149">
          <cell r="A149" t="str">
            <v>20320REG</v>
          </cell>
          <cell r="B149" t="str">
            <v>KNX Zasilacz 320mA</v>
          </cell>
          <cell r="C149" t="str">
            <v>sztuka</v>
          </cell>
          <cell r="D149">
            <v>1087.5</v>
          </cell>
        </row>
        <row r="150">
          <cell r="A150" t="str">
            <v>2050GEWS</v>
          </cell>
          <cell r="B150" t="str">
            <v>KNX Kosta łączeniowa</v>
          </cell>
          <cell r="C150" t="str">
            <v>sztuka</v>
          </cell>
          <cell r="D150">
            <v>6.48</v>
          </cell>
        </row>
        <row r="151">
          <cell r="A151" t="str">
            <v>2050K</v>
          </cell>
          <cell r="B151" t="str">
            <v>KNX Kostka łączeniowa</v>
          </cell>
          <cell r="C151" t="str">
            <v>sztuka</v>
          </cell>
          <cell r="D151">
            <v>10.44</v>
          </cell>
        </row>
        <row r="152">
          <cell r="A152" t="str">
            <v>2050RTSW</v>
          </cell>
          <cell r="B152" t="str">
            <v>KNX Kostka łączeniowa</v>
          </cell>
          <cell r="C152" t="str">
            <v>sztuka</v>
          </cell>
          <cell r="D152">
            <v>6.48</v>
          </cell>
        </row>
        <row r="153">
          <cell r="A153" t="str">
            <v>20640REG</v>
          </cell>
          <cell r="B153" t="str">
            <v>KNX Zasilacz 640mA</v>
          </cell>
          <cell r="C153" t="str">
            <v>sztuka</v>
          </cell>
          <cell r="D153">
            <v>1522.5</v>
          </cell>
        </row>
        <row r="154">
          <cell r="A154" t="str">
            <v>2070U</v>
          </cell>
          <cell r="B154" t="str">
            <v>KNX Port magistralny</v>
          </cell>
          <cell r="C154" t="str">
            <v>sztuka</v>
          </cell>
          <cell r="D154">
            <v>415.47</v>
          </cell>
        </row>
        <row r="155">
          <cell r="A155" t="str">
            <v>2071NABS</v>
          </cell>
          <cell r="B155" t="str">
            <v>KNX Przycisk 1-krotny Standardowy</v>
          </cell>
          <cell r="C155" t="str">
            <v>sztuka</v>
          </cell>
          <cell r="D155">
            <v>218.11</v>
          </cell>
        </row>
        <row r="156">
          <cell r="A156" t="str">
            <v>2072NABS</v>
          </cell>
          <cell r="B156" t="str">
            <v>KNX Przycisk 2-krotny Standardowy</v>
          </cell>
          <cell r="C156" t="str">
            <v>sztuka</v>
          </cell>
          <cell r="D156">
            <v>276.44</v>
          </cell>
        </row>
        <row r="157">
          <cell r="A157" t="str">
            <v>2073U</v>
          </cell>
          <cell r="B157" t="str">
            <v>KNX Port magistralny wersja 3</v>
          </cell>
          <cell r="C157" t="str">
            <v>sztuka</v>
          </cell>
          <cell r="D157">
            <v>205.49</v>
          </cell>
        </row>
        <row r="158">
          <cell r="A158" t="str">
            <v>2074NABS</v>
          </cell>
          <cell r="B158" t="str">
            <v>KNX Przycisk 4-krotny Standardowy</v>
          </cell>
          <cell r="C158" t="str">
            <v>sztuka</v>
          </cell>
          <cell r="D158">
            <v>429.39</v>
          </cell>
        </row>
        <row r="159">
          <cell r="A159" t="str">
            <v>2076-2T</v>
          </cell>
          <cell r="B159" t="str">
            <v>KNX Interfejs przycisku 2-kan.</v>
          </cell>
          <cell r="C159" t="str">
            <v>sztuka</v>
          </cell>
          <cell r="D159">
            <v>294.93</v>
          </cell>
        </row>
        <row r="160">
          <cell r="A160" t="str">
            <v>2076-4T</v>
          </cell>
          <cell r="B160" t="str">
            <v>KNX Interfejs przycisku 4-kan.</v>
          </cell>
          <cell r="C160" t="str">
            <v>sztuka</v>
          </cell>
          <cell r="D160">
            <v>526.30999999999995</v>
          </cell>
        </row>
        <row r="161">
          <cell r="A161" t="str">
            <v>2091NABS</v>
          </cell>
          <cell r="B161" t="str">
            <v>KNX Przycisk 1-krotny Uniwersalny</v>
          </cell>
          <cell r="C161" t="str">
            <v>sztuka</v>
          </cell>
          <cell r="D161">
            <v>352.09</v>
          </cell>
        </row>
        <row r="162">
          <cell r="A162" t="str">
            <v>2092LFX</v>
          </cell>
          <cell r="B162" t="str">
            <v>KNX Czujnik jasności</v>
          </cell>
          <cell r="C162" t="str">
            <v>sztuka</v>
          </cell>
          <cell r="D162">
            <v>332.47</v>
          </cell>
        </row>
        <row r="163">
          <cell r="A163" t="str">
            <v>2092NABS</v>
          </cell>
          <cell r="B163" t="str">
            <v>KNX Przycisk 2-krotny Uniwersalny</v>
          </cell>
          <cell r="C163" t="str">
            <v>sztuka</v>
          </cell>
          <cell r="D163">
            <v>404.12</v>
          </cell>
        </row>
        <row r="164">
          <cell r="A164" t="str">
            <v>2094F</v>
          </cell>
          <cell r="B164" t="str">
            <v>KNX Przycisk 4-krotny Uniwersalny, radiowy</v>
          </cell>
          <cell r="C164" t="str">
            <v>sztuka</v>
          </cell>
          <cell r="D164">
            <v>1066.32</v>
          </cell>
        </row>
        <row r="165">
          <cell r="A165" t="str">
            <v>2094LZ</v>
          </cell>
          <cell r="B165" t="str">
            <v>KNX Przycisk 8-krotny, sceny</v>
          </cell>
          <cell r="C165" t="str">
            <v>sztuka</v>
          </cell>
          <cell r="D165">
            <v>645.92999999999995</v>
          </cell>
        </row>
        <row r="166">
          <cell r="A166" t="str">
            <v>2094NABS</v>
          </cell>
          <cell r="B166" t="str">
            <v>KNX Przycisk 4-krotny Uniwersalny</v>
          </cell>
          <cell r="C166" t="str">
            <v>sztuka</v>
          </cell>
          <cell r="D166">
            <v>538.36</v>
          </cell>
        </row>
        <row r="167">
          <cell r="A167" t="str">
            <v>2095EB</v>
          </cell>
          <cell r="B167" t="str">
            <v>KNX Czujnik jasności</v>
          </cell>
          <cell r="C167" t="str">
            <v>sztuka</v>
          </cell>
          <cell r="D167">
            <v>1585.66</v>
          </cell>
        </row>
        <row r="168">
          <cell r="A168" t="str">
            <v>2095LUX</v>
          </cell>
          <cell r="B168" t="str">
            <v>KNX Czujnik jasności sufitowy Mini</v>
          </cell>
          <cell r="C168" t="str">
            <v>sztuka</v>
          </cell>
          <cell r="D168">
            <v>737.59</v>
          </cell>
        </row>
        <row r="169">
          <cell r="A169" t="str">
            <v>2096LUX</v>
          </cell>
          <cell r="B169" t="str">
            <v>KNX Czujnik jasności Mini</v>
          </cell>
          <cell r="C169" t="str">
            <v>sztuka</v>
          </cell>
          <cell r="D169">
            <v>530.87</v>
          </cell>
        </row>
        <row r="170">
          <cell r="A170" t="str">
            <v>2098REGHE</v>
          </cell>
          <cell r="B170" t="str">
            <v>KNX Bramka DALI Plus</v>
          </cell>
          <cell r="C170" t="str">
            <v>sztuka</v>
          </cell>
          <cell r="D170">
            <v>2523.2199999999998</v>
          </cell>
        </row>
        <row r="171">
          <cell r="A171" t="str">
            <v>2099REGHE</v>
          </cell>
          <cell r="B171" t="str">
            <v>KNX Bramka DALI TW</v>
          </cell>
          <cell r="C171" t="str">
            <v>sztuka</v>
          </cell>
          <cell r="D171">
            <v>2523.2199999999998</v>
          </cell>
        </row>
        <row r="172">
          <cell r="A172" t="str">
            <v>2103REGES</v>
          </cell>
          <cell r="B172" t="str">
            <v>KNX Moduł energetyczny, 3-krotny</v>
          </cell>
          <cell r="C172" t="str">
            <v>sztuka</v>
          </cell>
          <cell r="D172">
            <v>1250.02</v>
          </cell>
        </row>
        <row r="173">
          <cell r="A173" t="str">
            <v>2116REG</v>
          </cell>
          <cell r="B173" t="str">
            <v>KNX Wejście binarne 6-kan.</v>
          </cell>
          <cell r="C173" t="str">
            <v>sztuka</v>
          </cell>
          <cell r="D173">
            <v>1109.25</v>
          </cell>
        </row>
        <row r="174">
          <cell r="A174" t="str">
            <v>211GDE</v>
          </cell>
          <cell r="B174" t="str">
            <v>Mechanizm ściemniacza z pokrętłem 100-1000W</v>
          </cell>
          <cell r="C174" t="str">
            <v>sztuka</v>
          </cell>
          <cell r="D174">
            <v>671.03</v>
          </cell>
        </row>
        <row r="175">
          <cell r="A175" t="str">
            <v>21280REG</v>
          </cell>
          <cell r="B175" t="str">
            <v>KNX Zasilacz 1280mA</v>
          </cell>
          <cell r="C175" t="str">
            <v>sztuka</v>
          </cell>
          <cell r="D175">
            <v>2392.5</v>
          </cell>
        </row>
        <row r="176">
          <cell r="A176" t="str">
            <v>2128REG</v>
          </cell>
          <cell r="B176" t="str">
            <v>KNX Wejście binarne 8-kan.</v>
          </cell>
          <cell r="C176" t="str">
            <v>sztuka</v>
          </cell>
          <cell r="D176">
            <v>1454.47</v>
          </cell>
        </row>
        <row r="177">
          <cell r="A177" t="str">
            <v>2130USB</v>
          </cell>
          <cell r="B177" t="str">
            <v>KNX Interfejs USB do puszki</v>
          </cell>
          <cell r="C177" t="str">
            <v>sztuka</v>
          </cell>
          <cell r="D177">
            <v>1074.58</v>
          </cell>
        </row>
        <row r="178">
          <cell r="A178" t="str">
            <v>2130USBREG</v>
          </cell>
          <cell r="B178" t="str">
            <v>KNX Interfejs USB na szynę</v>
          </cell>
          <cell r="C178" t="str">
            <v>sztuka</v>
          </cell>
          <cell r="D178">
            <v>1165.71</v>
          </cell>
        </row>
        <row r="179">
          <cell r="A179" t="str">
            <v>2131.16UP</v>
          </cell>
          <cell r="B179" t="str">
            <v>KNX Wyjście cyfrowe 1-kan. pastylka</v>
          </cell>
          <cell r="C179" t="str">
            <v>sztuka</v>
          </cell>
          <cell r="D179">
            <v>597.73</v>
          </cell>
        </row>
        <row r="180">
          <cell r="A180" t="str">
            <v>2131USBS</v>
          </cell>
          <cell r="B180" t="str">
            <v>KNX Interfejs USB do puszki</v>
          </cell>
          <cell r="C180" t="str">
            <v>sztuka</v>
          </cell>
          <cell r="D180">
            <v>1074.58</v>
          </cell>
        </row>
        <row r="181">
          <cell r="A181" t="str">
            <v>2131USBSREG</v>
          </cell>
          <cell r="B181" t="str">
            <v>KNX Interfejs USB na szynę</v>
          </cell>
          <cell r="C181" t="str">
            <v>sztuka</v>
          </cell>
          <cell r="D181">
            <v>1161.58</v>
          </cell>
        </row>
        <row r="182">
          <cell r="A182" t="str">
            <v>2132.6UP</v>
          </cell>
          <cell r="B182" t="str">
            <v>KNX Wyjście cyfrowe 2-kan. pastylka</v>
          </cell>
          <cell r="C182" t="str">
            <v>sztuka</v>
          </cell>
          <cell r="D182">
            <v>701.57</v>
          </cell>
        </row>
        <row r="183">
          <cell r="A183" t="str">
            <v>2142REG</v>
          </cell>
          <cell r="B183" t="str">
            <v>KNX Sprzęgło liniowe</v>
          </cell>
          <cell r="C183" t="str">
            <v>sztuka</v>
          </cell>
          <cell r="D183">
            <v>1807.99</v>
          </cell>
        </row>
        <row r="184">
          <cell r="A184" t="str">
            <v>2176SV</v>
          </cell>
          <cell r="B184" t="str">
            <v>KNX Siłownik grzejnikowy EMO</v>
          </cell>
          <cell r="C184" t="str">
            <v>sztuka</v>
          </cell>
          <cell r="D184">
            <v>1020.51</v>
          </cell>
        </row>
        <row r="185">
          <cell r="A185" t="str">
            <v>2177SVR</v>
          </cell>
          <cell r="B185" t="str">
            <v>KNX Siłownik z regulatorem</v>
          </cell>
          <cell r="C185" t="str">
            <v>sztuka</v>
          </cell>
          <cell r="D185">
            <v>1020.51</v>
          </cell>
        </row>
        <row r="186">
          <cell r="A186" t="str">
            <v>2178</v>
          </cell>
          <cell r="B186" t="str">
            <v>KNX Regulator temperatury</v>
          </cell>
          <cell r="C186" t="str">
            <v>sztuka</v>
          </cell>
          <cell r="D186">
            <v>1172.98</v>
          </cell>
        </row>
        <row r="187">
          <cell r="A187" t="str">
            <v>2178ORTS</v>
          </cell>
          <cell r="B187" t="str">
            <v>KNX Obiektowy regulator temperatury</v>
          </cell>
          <cell r="C187" t="str">
            <v>sztuka</v>
          </cell>
          <cell r="D187">
            <v>1051.83</v>
          </cell>
        </row>
        <row r="188">
          <cell r="A188" t="str">
            <v>2178TS</v>
          </cell>
          <cell r="B188" t="str">
            <v>KNX Regulator temperatury</v>
          </cell>
          <cell r="C188" t="str">
            <v>sztuka</v>
          </cell>
          <cell r="D188">
            <v>1216.22</v>
          </cell>
        </row>
        <row r="189">
          <cell r="A189" t="str">
            <v>2194REGHM</v>
          </cell>
          <cell r="B189" t="str">
            <v>KNX Ściemniacz 1-10V, 4-krotny</v>
          </cell>
          <cell r="C189" t="str">
            <v>sztuka</v>
          </cell>
          <cell r="D189">
            <v>1464.21</v>
          </cell>
        </row>
        <row r="190">
          <cell r="A190" t="str">
            <v>2204.01REGA</v>
          </cell>
          <cell r="B190" t="str">
            <v>KNX Wyjście analogowe 4-kan.</v>
          </cell>
          <cell r="C190" t="str">
            <v>sztuka</v>
          </cell>
          <cell r="D190">
            <v>1929.79</v>
          </cell>
        </row>
        <row r="191">
          <cell r="A191" t="str">
            <v>2204.01REGAM</v>
          </cell>
          <cell r="B191" t="str">
            <v>KNX Wyjście analogowe 4-kan. rozszerzenie</v>
          </cell>
          <cell r="C191" t="str">
            <v>sztuka</v>
          </cell>
          <cell r="D191">
            <v>1649.13</v>
          </cell>
        </row>
        <row r="192">
          <cell r="A192" t="str">
            <v>2214REGA</v>
          </cell>
          <cell r="B192" t="str">
            <v>KNX Wejście analogowe 4-kan.</v>
          </cell>
          <cell r="C192" t="str">
            <v>sztuka</v>
          </cell>
          <cell r="D192">
            <v>1329.14</v>
          </cell>
        </row>
        <row r="193">
          <cell r="A193" t="str">
            <v>2214REGAM</v>
          </cell>
          <cell r="B193" t="str">
            <v>KNX Wejście analogowe 4-kan. rozszerzenie</v>
          </cell>
          <cell r="C193" t="str">
            <v>sztuka</v>
          </cell>
          <cell r="D193">
            <v>1108.6400000000001</v>
          </cell>
        </row>
        <row r="194">
          <cell r="A194" t="str">
            <v>2224WH</v>
          </cell>
          <cell r="B194" t="str">
            <v>KNX Stacja pogodowa</v>
          </cell>
          <cell r="C194" t="str">
            <v>sztuka</v>
          </cell>
          <cell r="D194">
            <v>2626.27</v>
          </cell>
        </row>
        <row r="195">
          <cell r="A195" t="str">
            <v>2225BFA</v>
          </cell>
          <cell r="B195" t="str">
            <v>KNX Uchwyt do stacji pogodowej 2225WSU</v>
          </cell>
          <cell r="C195" t="str">
            <v>sztuka</v>
          </cell>
          <cell r="D195">
            <v>415.25</v>
          </cell>
        </row>
        <row r="196">
          <cell r="A196" t="str">
            <v>2225WSU</v>
          </cell>
          <cell r="B196" t="str">
            <v>KNX Stacja pogodowa, Uniwersalna</v>
          </cell>
          <cell r="C196" t="str">
            <v>sztuka</v>
          </cell>
          <cell r="D196">
            <v>4525.74</v>
          </cell>
        </row>
        <row r="197">
          <cell r="A197" t="str">
            <v>222WW</v>
          </cell>
          <cell r="B197" t="str">
            <v>Czujnik ruchu 110</v>
          </cell>
          <cell r="C197" t="str">
            <v>sztuka</v>
          </cell>
          <cell r="D197">
            <v>472.37</v>
          </cell>
        </row>
        <row r="198">
          <cell r="A198" t="str">
            <v>224LEDUDD</v>
          </cell>
          <cell r="B198" t="str">
            <v>Ściemniacz uniwersalny LED</v>
          </cell>
          <cell r="C198" t="str">
            <v>sztuka</v>
          </cell>
          <cell r="D198">
            <v>409.12</v>
          </cell>
        </row>
        <row r="199">
          <cell r="A199" t="str">
            <v>224ME</v>
          </cell>
          <cell r="B199" t="str">
            <v>Mechanizm do rolet 24V</v>
          </cell>
          <cell r="C199" t="str">
            <v>sztuka</v>
          </cell>
          <cell r="D199">
            <v>435.13</v>
          </cell>
        </row>
        <row r="200">
          <cell r="A200" t="str">
            <v>225NVDE</v>
          </cell>
          <cell r="B200" t="str">
            <v>Mechanizm ściemniacza NV</v>
          </cell>
          <cell r="C200" t="str">
            <v>sztuka</v>
          </cell>
          <cell r="D200">
            <v>310.98</v>
          </cell>
        </row>
        <row r="201">
          <cell r="A201" t="str">
            <v>225TDE</v>
          </cell>
          <cell r="B201" t="str">
            <v>Mechanizm ściemniacza - Tronic</v>
          </cell>
          <cell r="C201" t="str">
            <v>sztuka</v>
          </cell>
          <cell r="D201">
            <v>505.64</v>
          </cell>
        </row>
        <row r="202">
          <cell r="A202" t="str">
            <v>2302.16REGHM</v>
          </cell>
          <cell r="B202" t="str">
            <v>KNX Wyjście cyfrowe 2-kan.</v>
          </cell>
          <cell r="C202" t="str">
            <v>sztuka</v>
          </cell>
          <cell r="D202">
            <v>1165.76</v>
          </cell>
        </row>
        <row r="203">
          <cell r="A203" t="str">
            <v>2304.16REGCHM</v>
          </cell>
          <cell r="B203" t="str">
            <v>KNX Wyjście cyfrowe 4-kan. C-Last</v>
          </cell>
          <cell r="C203" t="str">
            <v>sztuka</v>
          </cell>
          <cell r="D203">
            <v>1893.69</v>
          </cell>
        </row>
        <row r="204">
          <cell r="A204" t="str">
            <v>2304.16REGHE</v>
          </cell>
          <cell r="B204" t="str">
            <v>KNX Wyjście cyfrowe 4-kan./ster. żaluzji 2-kanały</v>
          </cell>
          <cell r="C204" t="str">
            <v>sztuka</v>
          </cell>
          <cell r="D204">
            <v>1230.7</v>
          </cell>
        </row>
        <row r="205">
          <cell r="A205" t="str">
            <v>2304.16REGHM</v>
          </cell>
          <cell r="B205" t="str">
            <v>KNX Wyjście cyfrowe 4-kan. 16A</v>
          </cell>
          <cell r="C205" t="str">
            <v>sztuka</v>
          </cell>
          <cell r="D205">
            <v>1693.46</v>
          </cell>
        </row>
        <row r="206">
          <cell r="A206" t="str">
            <v>23066REGHE</v>
          </cell>
          <cell r="B206" t="str">
            <v>KNX Multistacja</v>
          </cell>
          <cell r="C206" t="str">
            <v>sztuka</v>
          </cell>
          <cell r="D206">
            <v>1914</v>
          </cell>
        </row>
        <row r="207">
          <cell r="A207" t="str">
            <v>2308.16REGCHM</v>
          </cell>
          <cell r="B207" t="str">
            <v>KNX Wyjście cyfrowe 8-kan. C-Last</v>
          </cell>
          <cell r="C207" t="str">
            <v>sztuka</v>
          </cell>
          <cell r="D207">
            <v>2426.08</v>
          </cell>
        </row>
        <row r="208">
          <cell r="A208" t="str">
            <v>2308.16REGHE</v>
          </cell>
          <cell r="B208" t="str">
            <v>KNX Wyjście cyfrowe 8-kan./ster. żaluzji 4-kan.</v>
          </cell>
          <cell r="C208" t="str">
            <v>sztuka</v>
          </cell>
          <cell r="D208">
            <v>2094.13</v>
          </cell>
        </row>
        <row r="209">
          <cell r="A209" t="str">
            <v>2308.16REGHM</v>
          </cell>
          <cell r="B209" t="str">
            <v>KNX Wyjście cyfrowe 8-kan.</v>
          </cell>
          <cell r="C209" t="str">
            <v>sztuka</v>
          </cell>
          <cell r="D209">
            <v>2336.86</v>
          </cell>
        </row>
        <row r="210">
          <cell r="A210" t="str">
            <v>230ME</v>
          </cell>
          <cell r="B210" t="str">
            <v>Mechanizm do rolet Standardowy</v>
          </cell>
          <cell r="C210" t="str">
            <v>sztuka</v>
          </cell>
          <cell r="D210">
            <v>255.69</v>
          </cell>
        </row>
        <row r="211">
          <cell r="A211" t="str">
            <v>2316.16REGHE</v>
          </cell>
          <cell r="B211" t="str">
            <v>KNX Wyjście cyfrowe 16-kan./ster. żaluzji 8-kan.</v>
          </cell>
          <cell r="C211" t="str">
            <v>sztuka</v>
          </cell>
          <cell r="D211">
            <v>3297.43</v>
          </cell>
        </row>
        <row r="212">
          <cell r="A212" t="str">
            <v>232ME</v>
          </cell>
          <cell r="B212" t="str">
            <v>Mechanizm do rolet Uniwersalny</v>
          </cell>
          <cell r="C212" t="str">
            <v>sztuka</v>
          </cell>
          <cell r="D212">
            <v>388.32</v>
          </cell>
        </row>
        <row r="213">
          <cell r="A213" t="str">
            <v>2336REGHZB</v>
          </cell>
          <cell r="B213" t="str">
            <v>KNX Sterownik ogrzewania, 6-kan. Basic</v>
          </cell>
          <cell r="C213" t="str">
            <v>sztuka</v>
          </cell>
          <cell r="D213">
            <v>822.37</v>
          </cell>
        </row>
        <row r="214">
          <cell r="A214" t="str">
            <v>2336REGHZHE</v>
          </cell>
          <cell r="B214" t="str">
            <v>KNX Sterownik ogrzewania, 6-kan.</v>
          </cell>
          <cell r="C214" t="str">
            <v>sztuka</v>
          </cell>
          <cell r="D214">
            <v>1090.46</v>
          </cell>
        </row>
        <row r="215">
          <cell r="A215" t="str">
            <v>2336REGHZRHE</v>
          </cell>
          <cell r="B215" t="str">
            <v>KNX Sterownik ogrzewania z regulatorem, 6-kan.</v>
          </cell>
          <cell r="C215" t="str">
            <v>sztuka</v>
          </cell>
          <cell r="D215">
            <v>1235.4000000000001</v>
          </cell>
        </row>
        <row r="216">
          <cell r="A216" t="str">
            <v>240-10</v>
          </cell>
          <cell r="B216" t="str">
            <v>Elektroniczny potencjometr - włącznikowy, 1-10V</v>
          </cell>
          <cell r="C216" t="str">
            <v>sztuka</v>
          </cell>
          <cell r="D216">
            <v>178.96</v>
          </cell>
        </row>
        <row r="217">
          <cell r="A217" t="str">
            <v>240-10EB</v>
          </cell>
          <cell r="B217" t="str">
            <v>Elektroniczny potencjometr 1-10V</v>
          </cell>
          <cell r="C217" t="str">
            <v>sztuka</v>
          </cell>
          <cell r="D217">
            <v>629.58000000000004</v>
          </cell>
        </row>
        <row r="218">
          <cell r="A218" t="str">
            <v>240-31</v>
          </cell>
          <cell r="B218" t="str">
            <v>Elektroniczny potencjometr 1-10V, przyciskowy</v>
          </cell>
          <cell r="C218" t="str">
            <v>sztuka</v>
          </cell>
          <cell r="D218">
            <v>178.96</v>
          </cell>
        </row>
        <row r="219">
          <cell r="A219" t="str">
            <v>240DPE</v>
          </cell>
          <cell r="B219" t="str">
            <v>Elektroniczny potencjometr DALI</v>
          </cell>
          <cell r="C219" t="str">
            <v>sztuka</v>
          </cell>
          <cell r="D219">
            <v>178.96</v>
          </cell>
        </row>
        <row r="220">
          <cell r="A220" t="str">
            <v>240PDPE</v>
          </cell>
          <cell r="B220" t="str">
            <v>Elektroniczny potencjometr DALI z zasilaczem</v>
          </cell>
          <cell r="C220" t="str">
            <v>sztuka</v>
          </cell>
          <cell r="D220">
            <v>515.26</v>
          </cell>
        </row>
        <row r="221">
          <cell r="A221" t="str">
            <v>240PDPETW</v>
          </cell>
          <cell r="B221" t="str">
            <v>Elektroniczny potencjometr DALI z zasilaczem</v>
          </cell>
          <cell r="C221" t="str">
            <v>sztuka</v>
          </cell>
          <cell r="D221">
            <v>552.45000000000005</v>
          </cell>
        </row>
        <row r="222">
          <cell r="A222" t="str">
            <v>2410</v>
          </cell>
          <cell r="B222" t="str">
            <v>KNX Panel synoptyczny</v>
          </cell>
          <cell r="C222" t="str">
            <v>sztuka</v>
          </cell>
          <cell r="D222">
            <v>2857.86</v>
          </cell>
        </row>
        <row r="223">
          <cell r="A223" t="str">
            <v>2424REGHE</v>
          </cell>
          <cell r="B223" t="str">
            <v>KNX Sterownik żaluzji 4-krotny DC 12-48V</v>
          </cell>
          <cell r="C223" t="str">
            <v>sztuka</v>
          </cell>
          <cell r="D223">
            <v>1599.76</v>
          </cell>
        </row>
        <row r="224">
          <cell r="A224" t="str">
            <v>243EX</v>
          </cell>
          <cell r="B224" t="str">
            <v>Mechanizm ściemniacza Tronik</v>
          </cell>
          <cell r="C224" t="str">
            <v>sztuka</v>
          </cell>
          <cell r="D224">
            <v>389.41</v>
          </cell>
        </row>
        <row r="225">
          <cell r="A225" t="str">
            <v>244-110</v>
          </cell>
          <cell r="B225" t="str">
            <v>Mechanizm ściemniacza</v>
          </cell>
          <cell r="C225" t="str">
            <v>sztuka</v>
          </cell>
          <cell r="D225">
            <v>293.36</v>
          </cell>
        </row>
        <row r="226">
          <cell r="A226" t="str">
            <v>244EX</v>
          </cell>
          <cell r="B226" t="str">
            <v>Mechanizm ściemniacza 400W</v>
          </cell>
          <cell r="C226" t="str">
            <v>sztuka</v>
          </cell>
          <cell r="D226">
            <v>238.86</v>
          </cell>
        </row>
        <row r="227">
          <cell r="A227" t="str">
            <v>244HEX</v>
          </cell>
          <cell r="B227" t="str">
            <v>Mechanizm ściemniacza 500W</v>
          </cell>
          <cell r="C227" t="str">
            <v>sztuka</v>
          </cell>
          <cell r="D227">
            <v>369.18</v>
          </cell>
        </row>
        <row r="228">
          <cell r="A228" t="str">
            <v>245.20</v>
          </cell>
          <cell r="B228" t="str">
            <v>Mechanizm regulacji prędkości</v>
          </cell>
          <cell r="C228" t="str">
            <v>sztuka</v>
          </cell>
          <cell r="D228">
            <v>416.21</v>
          </cell>
        </row>
        <row r="229">
          <cell r="A229" t="str">
            <v>246EB</v>
          </cell>
          <cell r="B229" t="str">
            <v>Statecznik ściemniacza</v>
          </cell>
          <cell r="C229" t="str">
            <v>sztuka</v>
          </cell>
          <cell r="D229">
            <v>597.42999999999995</v>
          </cell>
        </row>
        <row r="230">
          <cell r="A230" t="str">
            <v>247.07EB</v>
          </cell>
          <cell r="B230" t="str">
            <v>Statecznik ściemniacza Tronic</v>
          </cell>
          <cell r="C230" t="str">
            <v>sztuka</v>
          </cell>
          <cell r="D230">
            <v>671.99</v>
          </cell>
        </row>
        <row r="231">
          <cell r="A231" t="str">
            <v>247EB</v>
          </cell>
          <cell r="B231" t="str">
            <v>Statecznik ściemniacza Tronic</v>
          </cell>
          <cell r="C231" t="str">
            <v>sztuka</v>
          </cell>
          <cell r="D231">
            <v>569.37</v>
          </cell>
        </row>
        <row r="232">
          <cell r="A232" t="str">
            <v>2501HZUP</v>
          </cell>
          <cell r="B232" t="str">
            <v>KNX Wyjście ogrzewania pastylka</v>
          </cell>
          <cell r="C232" t="str">
            <v>sztuka</v>
          </cell>
          <cell r="D232">
            <v>800.05</v>
          </cell>
        </row>
        <row r="233">
          <cell r="A233" t="str">
            <v>2501UP</v>
          </cell>
          <cell r="B233" t="str">
            <v>KNX Wyjście żaluzjowe pastylka</v>
          </cell>
          <cell r="C233" t="str">
            <v>sztuka</v>
          </cell>
          <cell r="D233">
            <v>695.78</v>
          </cell>
        </row>
        <row r="234">
          <cell r="A234" t="str">
            <v>2502REGHE</v>
          </cell>
          <cell r="B234" t="str">
            <v>KNX Sterownik żaluzji 2-krotny</v>
          </cell>
          <cell r="C234" t="str">
            <v>sztuka</v>
          </cell>
          <cell r="D234">
            <v>1122.3900000000001</v>
          </cell>
        </row>
        <row r="235">
          <cell r="A235" t="str">
            <v>2504REGHE</v>
          </cell>
          <cell r="B235" t="str">
            <v>KNX Sterownik żaluzji 4-krotny</v>
          </cell>
          <cell r="C235" t="str">
            <v>sztuka</v>
          </cell>
          <cell r="D235">
            <v>1575.53</v>
          </cell>
        </row>
        <row r="236">
          <cell r="A236" t="str">
            <v>2504REGHER</v>
          </cell>
          <cell r="B236" t="str">
            <v>KNX Sterownik rolet 4-krotny</v>
          </cell>
          <cell r="C236" t="str">
            <v>sztuka</v>
          </cell>
          <cell r="D236">
            <v>1206.56</v>
          </cell>
        </row>
        <row r="237">
          <cell r="A237" t="str">
            <v>2508REGHE</v>
          </cell>
          <cell r="B237" t="str">
            <v>KNX Sterownik żaluzji 8-krotny</v>
          </cell>
          <cell r="C237" t="str">
            <v>sztuka</v>
          </cell>
          <cell r="D237">
            <v>2709.7</v>
          </cell>
        </row>
        <row r="238">
          <cell r="A238" t="str">
            <v>2514REGHE</v>
          </cell>
          <cell r="B238" t="str">
            <v>KNX Sterownik żaluzji 4-krotny</v>
          </cell>
          <cell r="C238" t="str">
            <v>sztuka</v>
          </cell>
          <cell r="D238">
            <v>1599.97</v>
          </cell>
        </row>
        <row r="239">
          <cell r="A239" t="str">
            <v>2531UP</v>
          </cell>
          <cell r="B239" t="str">
            <v>KNX Pastylka sterownika pokojowego</v>
          </cell>
          <cell r="C239" t="str">
            <v>sztuka</v>
          </cell>
          <cell r="D239">
            <v>899.67</v>
          </cell>
        </row>
        <row r="240">
          <cell r="A240" t="str">
            <v>254NIE1</v>
          </cell>
          <cell r="B240" t="str">
            <v>Mechanizm satelity ściemniacza 230V</v>
          </cell>
          <cell r="C240" t="str">
            <v>sztuka</v>
          </cell>
          <cell r="D240">
            <v>236.99</v>
          </cell>
        </row>
        <row r="241">
          <cell r="A241" t="str">
            <v>254UDIE1</v>
          </cell>
          <cell r="B241" t="str">
            <v>Mechanizm ściemniacza Uniwersalny 50-420W</v>
          </cell>
          <cell r="C241" t="str">
            <v>sztuka</v>
          </cell>
          <cell r="D241">
            <v>526.61</v>
          </cell>
        </row>
        <row r="242">
          <cell r="A242" t="str">
            <v>266GDE</v>
          </cell>
          <cell r="B242" t="str">
            <v>Mechanizm ściemniacza obrotowego, R</v>
          </cell>
          <cell r="C242" t="str">
            <v>sztuka</v>
          </cell>
          <cell r="D242">
            <v>296.70999999999998</v>
          </cell>
        </row>
        <row r="243">
          <cell r="A243" t="str">
            <v>2700AP</v>
          </cell>
          <cell r="B243" t="str">
            <v>KNX Odbiornik radiowy</v>
          </cell>
          <cell r="C243" t="str">
            <v>sztuka</v>
          </cell>
          <cell r="D243">
            <v>2870.17</v>
          </cell>
        </row>
        <row r="244">
          <cell r="A244" t="str">
            <v>28</v>
          </cell>
          <cell r="B244" t="str">
            <v>Profil - cylinder</v>
          </cell>
          <cell r="C244" t="str">
            <v>sztuka</v>
          </cell>
          <cell r="D244">
            <v>106.44</v>
          </cell>
        </row>
        <row r="245">
          <cell r="A245" t="str">
            <v>28G1</v>
          </cell>
          <cell r="B245" t="str">
            <v>Profil - cylinder</v>
          </cell>
          <cell r="C245" t="str">
            <v>sztuka</v>
          </cell>
          <cell r="D245">
            <v>128.24</v>
          </cell>
        </row>
        <row r="246">
          <cell r="A246" t="str">
            <v>28G1SL</v>
          </cell>
          <cell r="B246" t="str">
            <v>Klucz</v>
          </cell>
          <cell r="C246" t="str">
            <v>sztuka</v>
          </cell>
          <cell r="D246">
            <v>59.77</v>
          </cell>
        </row>
        <row r="247">
          <cell r="A247" t="str">
            <v>3069-25WE</v>
          </cell>
          <cell r="B247" t="str">
            <v>Płytka centralna B1 Electric Jacks</v>
          </cell>
          <cell r="C247" t="str">
            <v>sztuka</v>
          </cell>
          <cell r="D247">
            <v>17.920000000000002</v>
          </cell>
        </row>
        <row r="248">
          <cell r="A248" t="str">
            <v>3069-2AT</v>
          </cell>
          <cell r="B248" t="str">
            <v>Płytka centralna AT&amp;T Jacks</v>
          </cell>
          <cell r="C248" t="str">
            <v>sztuka</v>
          </cell>
          <cell r="D248">
            <v>17.920000000000002</v>
          </cell>
        </row>
        <row r="249">
          <cell r="A249" t="str">
            <v>3069-2BR</v>
          </cell>
          <cell r="B249" t="str">
            <v>Płytka centralna Brand-Rex Jacks</v>
          </cell>
          <cell r="C249" t="str">
            <v>sztuka</v>
          </cell>
          <cell r="D249">
            <v>17.920000000000002</v>
          </cell>
        </row>
        <row r="250">
          <cell r="A250" t="str">
            <v>3069-2LEX</v>
          </cell>
          <cell r="B250" t="str">
            <v>Płytka centralna LexCom Jacks</v>
          </cell>
          <cell r="C250" t="str">
            <v>sztuka</v>
          </cell>
          <cell r="D250">
            <v>17.920000000000002</v>
          </cell>
        </row>
        <row r="251">
          <cell r="A251" t="str">
            <v>3069-2PAND</v>
          </cell>
          <cell r="B251" t="str">
            <v>Płytka centralna Panduit Jacks</v>
          </cell>
          <cell r="C251" t="str">
            <v>sztuka</v>
          </cell>
          <cell r="D251">
            <v>17.920000000000002</v>
          </cell>
        </row>
        <row r="252">
          <cell r="A252" t="str">
            <v>3069-2SIE</v>
          </cell>
          <cell r="B252" t="str">
            <v>Płytka centralna Western Electric Jacks</v>
          </cell>
          <cell r="C252" t="str">
            <v>sztuka</v>
          </cell>
          <cell r="D252">
            <v>17.920000000000002</v>
          </cell>
        </row>
        <row r="253">
          <cell r="A253" t="str">
            <v>306A</v>
          </cell>
          <cell r="B253" t="str">
            <v>Wyłącznik pojedynczy</v>
          </cell>
          <cell r="C253" t="str">
            <v>sztuka</v>
          </cell>
          <cell r="D253">
            <v>42.41</v>
          </cell>
        </row>
        <row r="254">
          <cell r="A254" t="str">
            <v>307A</v>
          </cell>
          <cell r="B254" t="str">
            <v>Wyłącznik krzyżowy</v>
          </cell>
          <cell r="C254" t="str">
            <v>sztuka</v>
          </cell>
          <cell r="D254">
            <v>74.73</v>
          </cell>
        </row>
        <row r="255">
          <cell r="A255" t="str">
            <v>30L</v>
          </cell>
          <cell r="B255" t="str">
            <v>Przycisk z podświetlonym symbolem</v>
          </cell>
          <cell r="C255" t="str">
            <v>sztuka</v>
          </cell>
          <cell r="D255">
            <v>4.18</v>
          </cell>
        </row>
        <row r="256">
          <cell r="A256" t="str">
            <v>3171-5EINS</v>
          </cell>
          <cell r="B256" t="str">
            <v>Gniazdo 5A, ramka 71x71</v>
          </cell>
          <cell r="C256" t="str">
            <v>sztuka</v>
          </cell>
          <cell r="D256">
            <v>37.89</v>
          </cell>
        </row>
        <row r="257">
          <cell r="A257" t="str">
            <v>3171EINS</v>
          </cell>
          <cell r="B257" t="str">
            <v>Płytka BS 13 A 1-krotna</v>
          </cell>
          <cell r="C257" t="str">
            <v>sztuka</v>
          </cell>
          <cell r="D257">
            <v>45.5</v>
          </cell>
        </row>
        <row r="258">
          <cell r="A258" t="str">
            <v>3171KOEINS</v>
          </cell>
          <cell r="B258" t="str">
            <v>Płytka BS 13 A 1-krotna</v>
          </cell>
          <cell r="C258" t="str">
            <v>sztuka</v>
          </cell>
          <cell r="D258">
            <v>59.38</v>
          </cell>
        </row>
        <row r="259">
          <cell r="A259" t="str">
            <v>3180</v>
          </cell>
          <cell r="B259" t="str">
            <v>KNX Czujnik ruchu Standardowy</v>
          </cell>
          <cell r="C259" t="str">
            <v>sztuka</v>
          </cell>
          <cell r="D259">
            <v>451.75</v>
          </cell>
        </row>
        <row r="260">
          <cell r="A260" t="str">
            <v>3180-1A</v>
          </cell>
          <cell r="B260" t="str">
            <v>KNX Czujnik ruchu Uniwersalny</v>
          </cell>
          <cell r="C260" t="str">
            <v>sztuka</v>
          </cell>
          <cell r="D260">
            <v>649.92999999999995</v>
          </cell>
        </row>
        <row r="261">
          <cell r="A261" t="str">
            <v>3190CUKOEINS</v>
          </cell>
          <cell r="B261" t="str">
            <v>Gniazdo 13A, ramka 70x70</v>
          </cell>
          <cell r="C261" t="str">
            <v>sztuka</v>
          </cell>
          <cell r="D261">
            <v>85.22</v>
          </cell>
        </row>
        <row r="262">
          <cell r="A262" t="str">
            <v>3210UP</v>
          </cell>
          <cell r="B262" t="str">
            <v>KNX Ściemniacz uniwersalny 50-210W, pastylka</v>
          </cell>
          <cell r="C262" t="str">
            <v>sztuka</v>
          </cell>
          <cell r="D262">
            <v>968.61</v>
          </cell>
        </row>
        <row r="263">
          <cell r="A263" t="str">
            <v>321A</v>
          </cell>
          <cell r="B263" t="str">
            <v>Gniazdo SCHUKO</v>
          </cell>
          <cell r="C263" t="str">
            <v>sztuka</v>
          </cell>
          <cell r="D263">
            <v>24.58</v>
          </cell>
        </row>
        <row r="264">
          <cell r="A264" t="str">
            <v>321AEINS</v>
          </cell>
          <cell r="B264" t="str">
            <v>Cokół do 321 A</v>
          </cell>
          <cell r="C264" t="str">
            <v>sztuka</v>
          </cell>
          <cell r="D264">
            <v>14.4</v>
          </cell>
        </row>
        <row r="265">
          <cell r="A265" t="str">
            <v>321AWW</v>
          </cell>
          <cell r="B265" t="str">
            <v>Gniazdo SCHUKO</v>
          </cell>
          <cell r="C265" t="str">
            <v>sztuka</v>
          </cell>
          <cell r="D265">
            <v>24.58</v>
          </cell>
        </row>
        <row r="266">
          <cell r="A266" t="str">
            <v>328</v>
          </cell>
          <cell r="B266" t="str">
            <v>Zaślepka tylna</v>
          </cell>
          <cell r="C266" t="str">
            <v>sztuka</v>
          </cell>
          <cell r="D266">
            <v>8.27</v>
          </cell>
        </row>
        <row r="267">
          <cell r="A267" t="str">
            <v>3280</v>
          </cell>
          <cell r="B267" t="str">
            <v>KNX Czujnik ruchu Standardowy</v>
          </cell>
          <cell r="C267" t="str">
            <v>sztuka</v>
          </cell>
          <cell r="D267">
            <v>451.75</v>
          </cell>
        </row>
        <row r="268">
          <cell r="A268" t="str">
            <v>3280-1A</v>
          </cell>
          <cell r="B268" t="str">
            <v>KNX Czujnik ruchu Uniwersalny</v>
          </cell>
          <cell r="C268" t="str">
            <v>sztuka</v>
          </cell>
          <cell r="D268">
            <v>649.92999999999995</v>
          </cell>
        </row>
        <row r="269">
          <cell r="A269" t="str">
            <v>328-622</v>
          </cell>
          <cell r="B269" t="str">
            <v>Zaślepka tylna</v>
          </cell>
          <cell r="C269" t="str">
            <v>sztuka</v>
          </cell>
          <cell r="D269">
            <v>17.27</v>
          </cell>
        </row>
        <row r="270">
          <cell r="A270" t="str">
            <v>328-622WW</v>
          </cell>
          <cell r="B270" t="str">
            <v>Zaślepka tylna</v>
          </cell>
          <cell r="C270" t="str">
            <v>sztuka</v>
          </cell>
          <cell r="D270">
            <v>17.27</v>
          </cell>
        </row>
        <row r="271">
          <cell r="A271" t="str">
            <v>328-626</v>
          </cell>
          <cell r="B271" t="str">
            <v>Zaślepka tylna</v>
          </cell>
          <cell r="C271" t="str">
            <v>sztuka</v>
          </cell>
          <cell r="D271">
            <v>32.840000000000003</v>
          </cell>
        </row>
        <row r="272">
          <cell r="A272" t="str">
            <v>328-676</v>
          </cell>
          <cell r="B272" t="str">
            <v>Zaślepka tylna</v>
          </cell>
          <cell r="C272" t="str">
            <v>sztuka</v>
          </cell>
          <cell r="D272">
            <v>17.27</v>
          </cell>
        </row>
        <row r="273">
          <cell r="A273" t="str">
            <v>328-676WW</v>
          </cell>
          <cell r="B273" t="str">
            <v>Zaślepka tylna</v>
          </cell>
          <cell r="C273" t="str">
            <v>sztuka</v>
          </cell>
          <cell r="D273">
            <v>17.27</v>
          </cell>
        </row>
        <row r="274">
          <cell r="A274" t="str">
            <v>328WW</v>
          </cell>
          <cell r="B274" t="str">
            <v>Zaślepka tylna</v>
          </cell>
          <cell r="C274" t="str">
            <v>sztuka</v>
          </cell>
          <cell r="D274">
            <v>8.27</v>
          </cell>
        </row>
        <row r="275">
          <cell r="A275" t="str">
            <v>32K</v>
          </cell>
          <cell r="B275" t="str">
            <v>Łącznik</v>
          </cell>
          <cell r="C275" t="str">
            <v>sztuka</v>
          </cell>
          <cell r="D275">
            <v>119.93</v>
          </cell>
        </row>
        <row r="276">
          <cell r="A276" t="str">
            <v>32SD</v>
          </cell>
          <cell r="B276" t="str">
            <v>Czujnik zmierzchu</v>
          </cell>
          <cell r="C276" t="str">
            <v>sztuka</v>
          </cell>
          <cell r="D276">
            <v>201.54</v>
          </cell>
        </row>
        <row r="277">
          <cell r="A277" t="str">
            <v>331A</v>
          </cell>
          <cell r="B277" t="str">
            <v>Wyłącznik dzwonkowy</v>
          </cell>
          <cell r="C277" t="str">
            <v>sztuka</v>
          </cell>
          <cell r="D277">
            <v>46.5</v>
          </cell>
        </row>
        <row r="278">
          <cell r="A278" t="str">
            <v>333A</v>
          </cell>
          <cell r="B278" t="str">
            <v>Wyłącznik dzwonkowy</v>
          </cell>
          <cell r="C278" t="str">
            <v>sztuka</v>
          </cell>
          <cell r="D278">
            <v>47.02</v>
          </cell>
        </row>
        <row r="279">
          <cell r="A279" t="str">
            <v>333AT</v>
          </cell>
          <cell r="B279" t="str">
            <v>Wyłącznik z symbolem</v>
          </cell>
          <cell r="C279" t="str">
            <v>sztuka</v>
          </cell>
          <cell r="D279">
            <v>51.03</v>
          </cell>
        </row>
        <row r="280">
          <cell r="A280" t="str">
            <v>333ATS</v>
          </cell>
          <cell r="B280" t="str">
            <v>Wyłącznik z symbolem</v>
          </cell>
          <cell r="C280" t="str">
            <v>sztuka</v>
          </cell>
          <cell r="D280">
            <v>53.85</v>
          </cell>
        </row>
        <row r="281">
          <cell r="A281" t="str">
            <v>3361-1AL</v>
          </cell>
          <cell r="B281" t="str">
            <v>KNX Czujnik obecności Uniwersalny</v>
          </cell>
          <cell r="C281" t="str">
            <v>sztuka</v>
          </cell>
          <cell r="D281">
            <v>993.41</v>
          </cell>
        </row>
        <row r="282">
          <cell r="A282" t="str">
            <v>3361-1MWW</v>
          </cell>
          <cell r="B282" t="str">
            <v>KNX Czujnik obecności Mini Uniwersalny</v>
          </cell>
          <cell r="C282" t="str">
            <v>sztuka</v>
          </cell>
          <cell r="D282">
            <v>900.71</v>
          </cell>
        </row>
        <row r="283">
          <cell r="A283" t="str">
            <v>3361-1WW</v>
          </cell>
          <cell r="B283" t="str">
            <v>KNX Czujnik obecności Uniwersalny</v>
          </cell>
          <cell r="C283" t="str">
            <v>sztuka</v>
          </cell>
          <cell r="D283">
            <v>937.08</v>
          </cell>
        </row>
        <row r="284">
          <cell r="A284" t="str">
            <v>3361AL</v>
          </cell>
          <cell r="B284" t="str">
            <v>KNX Czujnik obecności Standardowy</v>
          </cell>
          <cell r="C284" t="str">
            <v>sztuka</v>
          </cell>
          <cell r="D284">
            <v>800.49</v>
          </cell>
        </row>
        <row r="285">
          <cell r="A285" t="str">
            <v>3361MWW</v>
          </cell>
          <cell r="B285" t="str">
            <v>KNX Czujnik obecności Mini Standardowy</v>
          </cell>
          <cell r="C285" t="str">
            <v>sztuka</v>
          </cell>
          <cell r="D285">
            <v>719.66</v>
          </cell>
        </row>
        <row r="286">
          <cell r="A286" t="str">
            <v>3361WW</v>
          </cell>
          <cell r="B286" t="str">
            <v>KNX Czujnik obecności Standardowy</v>
          </cell>
          <cell r="C286" t="str">
            <v>sztuka</v>
          </cell>
          <cell r="D286">
            <v>748.77</v>
          </cell>
        </row>
        <row r="287">
          <cell r="A287" t="str">
            <v>33ANK</v>
          </cell>
          <cell r="B287" t="str">
            <v>Przycisk z symbolem Dzwonek</v>
          </cell>
          <cell r="C287" t="str">
            <v>sztuka</v>
          </cell>
          <cell r="D287">
            <v>4.18</v>
          </cell>
        </row>
        <row r="288">
          <cell r="A288" t="str">
            <v>33ANL</v>
          </cell>
          <cell r="B288" t="str">
            <v>Przycisk z symbolem Żarówka</v>
          </cell>
          <cell r="C288" t="str">
            <v>sztuka</v>
          </cell>
          <cell r="D288">
            <v>4.18</v>
          </cell>
        </row>
        <row r="289">
          <cell r="A289" t="str">
            <v>33ANN</v>
          </cell>
          <cell r="B289" t="str">
            <v>Przycisk z symbolem</v>
          </cell>
          <cell r="C289" t="str">
            <v>sztuka</v>
          </cell>
          <cell r="D289">
            <v>4.18</v>
          </cell>
        </row>
        <row r="290">
          <cell r="A290" t="str">
            <v>33ANT</v>
          </cell>
          <cell r="B290" t="str">
            <v>Przycisk z symbolem Klucz</v>
          </cell>
          <cell r="C290" t="str">
            <v>sztuka</v>
          </cell>
          <cell r="D290">
            <v>4.18</v>
          </cell>
        </row>
        <row r="291">
          <cell r="A291" t="str">
            <v>33GN</v>
          </cell>
          <cell r="B291" t="str">
            <v>Przycisk z symbolem</v>
          </cell>
          <cell r="C291" t="str">
            <v>sztuka</v>
          </cell>
          <cell r="D291">
            <v>4.18</v>
          </cell>
        </row>
        <row r="292">
          <cell r="A292" t="str">
            <v>33K</v>
          </cell>
          <cell r="B292" t="str">
            <v>Przycisk z symbolem Dzwonek</v>
          </cell>
          <cell r="C292" t="str">
            <v>sztuka</v>
          </cell>
          <cell r="D292">
            <v>4.18</v>
          </cell>
        </row>
        <row r="293">
          <cell r="A293" t="str">
            <v>33KLAR</v>
          </cell>
          <cell r="B293" t="str">
            <v>Przycisk z symbolem</v>
          </cell>
          <cell r="C293" t="str">
            <v>sztuka</v>
          </cell>
          <cell r="D293">
            <v>4.18</v>
          </cell>
        </row>
        <row r="294">
          <cell r="A294" t="str">
            <v>33KWW</v>
          </cell>
          <cell r="B294" t="str">
            <v>Przycisk z symbolem Dzwonek</v>
          </cell>
          <cell r="C294" t="str">
            <v>sztuka</v>
          </cell>
          <cell r="D294">
            <v>4.18</v>
          </cell>
        </row>
        <row r="295">
          <cell r="A295" t="str">
            <v>33L</v>
          </cell>
          <cell r="B295" t="str">
            <v>Przesłona z symbolem Żarówka</v>
          </cell>
          <cell r="C295" t="str">
            <v>sztuka</v>
          </cell>
          <cell r="D295">
            <v>4.18</v>
          </cell>
        </row>
        <row r="296">
          <cell r="A296" t="str">
            <v>33LWW</v>
          </cell>
          <cell r="B296" t="str">
            <v>Przycisk z symbolem Żarówka</v>
          </cell>
          <cell r="C296" t="str">
            <v>sztuka</v>
          </cell>
          <cell r="D296">
            <v>4.18</v>
          </cell>
        </row>
        <row r="297">
          <cell r="A297" t="str">
            <v>33N</v>
          </cell>
          <cell r="B297" t="str">
            <v>Symbol</v>
          </cell>
          <cell r="C297" t="str">
            <v>sztuka</v>
          </cell>
          <cell r="D297">
            <v>4.18</v>
          </cell>
        </row>
        <row r="298">
          <cell r="A298" t="str">
            <v>33NR</v>
          </cell>
          <cell r="B298" t="str">
            <v>Przycisk z symbolem</v>
          </cell>
          <cell r="C298" t="str">
            <v>sztuka</v>
          </cell>
          <cell r="D298">
            <v>4.18</v>
          </cell>
        </row>
        <row r="299">
          <cell r="A299" t="str">
            <v>33O</v>
          </cell>
          <cell r="B299" t="str">
            <v>Przycisk z symbolem</v>
          </cell>
          <cell r="C299" t="str">
            <v>sztuka</v>
          </cell>
          <cell r="D299">
            <v>4.18</v>
          </cell>
        </row>
        <row r="300">
          <cell r="A300" t="str">
            <v>33T</v>
          </cell>
          <cell r="B300" t="str">
            <v>Przycisk z symbolem</v>
          </cell>
          <cell r="C300" t="str">
            <v>sztuka</v>
          </cell>
          <cell r="D300">
            <v>4.18</v>
          </cell>
        </row>
        <row r="301">
          <cell r="A301" t="str">
            <v>33TWW</v>
          </cell>
          <cell r="B301" t="str">
            <v>Przycisk z symbolem</v>
          </cell>
          <cell r="C301" t="str">
            <v>sztuka</v>
          </cell>
          <cell r="D301">
            <v>4.18</v>
          </cell>
        </row>
        <row r="302">
          <cell r="A302" t="str">
            <v>34</v>
          </cell>
          <cell r="B302" t="str">
            <v>Cięgno sznureczkowe</v>
          </cell>
          <cell r="C302" t="str">
            <v>sztuka</v>
          </cell>
          <cell r="D302">
            <v>16.05</v>
          </cell>
        </row>
        <row r="303">
          <cell r="A303" t="str">
            <v>34.10</v>
          </cell>
          <cell r="B303" t="str">
            <v>Płytka - blaszka</v>
          </cell>
          <cell r="C303" t="str">
            <v>sztuka</v>
          </cell>
          <cell r="D303">
            <v>5.48</v>
          </cell>
        </row>
        <row r="304">
          <cell r="A304" t="str">
            <v>34-0</v>
          </cell>
          <cell r="B304" t="str">
            <v>Cięgno bez sznurka</v>
          </cell>
          <cell r="C304" t="str">
            <v>sztuka</v>
          </cell>
          <cell r="D304">
            <v>9.92</v>
          </cell>
        </row>
        <row r="305">
          <cell r="A305" t="str">
            <v>34KO5</v>
          </cell>
          <cell r="B305" t="str">
            <v>Cięgno sznureczkowe</v>
          </cell>
          <cell r="C305" t="str">
            <v>sztuka</v>
          </cell>
          <cell r="D305">
            <v>16.05</v>
          </cell>
        </row>
        <row r="306">
          <cell r="A306" t="str">
            <v>3521-5CNEINS</v>
          </cell>
          <cell r="B306" t="str">
            <v>Gniazdo Chińskie</v>
          </cell>
          <cell r="C306" t="str">
            <v>sztuka</v>
          </cell>
          <cell r="D306">
            <v>31.84</v>
          </cell>
        </row>
        <row r="307">
          <cell r="A307" t="str">
            <v>3521EINS</v>
          </cell>
          <cell r="B307" t="str">
            <v>Gniazdo 13A, ramka 71x71</v>
          </cell>
          <cell r="C307" t="str">
            <v>sztuka</v>
          </cell>
          <cell r="D307">
            <v>55.46</v>
          </cell>
        </row>
        <row r="308">
          <cell r="A308" t="str">
            <v>37</v>
          </cell>
          <cell r="B308" t="str">
            <v>Zaślepka żarówki</v>
          </cell>
          <cell r="C308" t="str">
            <v>sztuka</v>
          </cell>
          <cell r="D308">
            <v>13.31</v>
          </cell>
        </row>
        <row r="309">
          <cell r="A309" t="str">
            <v>37.02</v>
          </cell>
          <cell r="B309" t="str">
            <v>Zaślepka żarówki</v>
          </cell>
          <cell r="C309" t="str">
            <v>sztuka</v>
          </cell>
          <cell r="D309">
            <v>13.31</v>
          </cell>
        </row>
        <row r="310">
          <cell r="A310" t="str">
            <v>37.05</v>
          </cell>
          <cell r="B310" t="str">
            <v>Zaślepka żarówki</v>
          </cell>
          <cell r="C310" t="str">
            <v>sztuka</v>
          </cell>
          <cell r="D310">
            <v>13.31</v>
          </cell>
        </row>
        <row r="311">
          <cell r="A311" t="str">
            <v>37.06</v>
          </cell>
          <cell r="B311" t="str">
            <v>Zaślepka żarówki</v>
          </cell>
          <cell r="C311" t="str">
            <v>sztuka</v>
          </cell>
          <cell r="D311">
            <v>13.31</v>
          </cell>
        </row>
        <row r="312">
          <cell r="A312" t="str">
            <v>37.07</v>
          </cell>
          <cell r="B312" t="str">
            <v>Zaślepka żarówki</v>
          </cell>
          <cell r="C312" t="str">
            <v>sztuka</v>
          </cell>
          <cell r="D312">
            <v>13.31</v>
          </cell>
        </row>
        <row r="313">
          <cell r="A313" t="str">
            <v>37.08</v>
          </cell>
          <cell r="B313" t="str">
            <v>Zaślepka żarówki</v>
          </cell>
          <cell r="C313" t="str">
            <v>sztuka</v>
          </cell>
          <cell r="D313">
            <v>13.31</v>
          </cell>
        </row>
        <row r="314">
          <cell r="A314" t="str">
            <v>37BL</v>
          </cell>
          <cell r="B314" t="str">
            <v>Zaślepka żarówki</v>
          </cell>
          <cell r="C314" t="str">
            <v>sztuka</v>
          </cell>
          <cell r="D314">
            <v>13.31</v>
          </cell>
        </row>
        <row r="315">
          <cell r="A315" t="str">
            <v>37D</v>
          </cell>
          <cell r="B315" t="str">
            <v>Uszczelka</v>
          </cell>
          <cell r="C315" t="str">
            <v>sztuka</v>
          </cell>
          <cell r="D315">
            <v>16.829999999999998</v>
          </cell>
        </row>
        <row r="316">
          <cell r="A316" t="str">
            <v>37G</v>
          </cell>
          <cell r="B316" t="str">
            <v>Zaślepka żarówki</v>
          </cell>
          <cell r="C316" t="str">
            <v>sztuka</v>
          </cell>
          <cell r="D316">
            <v>13.31</v>
          </cell>
        </row>
        <row r="317">
          <cell r="A317" t="str">
            <v>37GE</v>
          </cell>
          <cell r="B317" t="str">
            <v>Zaślepka żarówki</v>
          </cell>
          <cell r="C317" t="str">
            <v>sztuka</v>
          </cell>
          <cell r="D317">
            <v>13.31</v>
          </cell>
        </row>
        <row r="318">
          <cell r="A318" t="str">
            <v>37R</v>
          </cell>
          <cell r="B318" t="str">
            <v>Zaślepka żarówki</v>
          </cell>
          <cell r="C318" t="str">
            <v>sztuka</v>
          </cell>
          <cell r="D318">
            <v>13.31</v>
          </cell>
        </row>
        <row r="319">
          <cell r="A319" t="str">
            <v>38.37</v>
          </cell>
          <cell r="B319" t="str">
            <v>Folia Do Not Disturb</v>
          </cell>
          <cell r="C319" t="str">
            <v>sztuka</v>
          </cell>
          <cell r="D319">
            <v>14.14</v>
          </cell>
        </row>
        <row r="320">
          <cell r="A320" t="str">
            <v>3901REGHE</v>
          </cell>
          <cell r="B320" t="str">
            <v>KNX Ściemniacz Uniwersalny 1-krotny</v>
          </cell>
          <cell r="C320" t="str">
            <v>sztuka</v>
          </cell>
          <cell r="D320">
            <v>1351.37</v>
          </cell>
        </row>
        <row r="321">
          <cell r="A321" t="str">
            <v>3902REGHE</v>
          </cell>
          <cell r="B321" t="str">
            <v>KNX Ściemniacz Uniwersalny 2-krotny</v>
          </cell>
          <cell r="C321" t="str">
            <v>sztuka</v>
          </cell>
          <cell r="D321">
            <v>1887.07</v>
          </cell>
        </row>
        <row r="322">
          <cell r="A322" t="str">
            <v>3904EBLED</v>
          </cell>
          <cell r="B322" t="str">
            <v>KNX Ściemniacz LED, 4-krotny</v>
          </cell>
          <cell r="C322" t="str">
            <v>sztuka</v>
          </cell>
          <cell r="D322">
            <v>1348.5</v>
          </cell>
        </row>
        <row r="323">
          <cell r="A323" t="str">
            <v>3904REGHE</v>
          </cell>
          <cell r="B323" t="str">
            <v>KNX Ściemniacz Uniwersalny 4-krotny</v>
          </cell>
          <cell r="C323" t="str">
            <v>sztuka</v>
          </cell>
          <cell r="D323">
            <v>2234.5500000000002</v>
          </cell>
        </row>
        <row r="324">
          <cell r="A324" t="str">
            <v>3904REGLED</v>
          </cell>
          <cell r="B324" t="str">
            <v>KNX Ściemniacz LED REG, 4-krotny</v>
          </cell>
          <cell r="C324" t="str">
            <v>sztuka</v>
          </cell>
          <cell r="D324">
            <v>1348.5</v>
          </cell>
        </row>
        <row r="325">
          <cell r="A325" t="str">
            <v>39P</v>
          </cell>
          <cell r="B325" t="str">
            <v>Symbol</v>
          </cell>
          <cell r="C325" t="str">
            <v>sztuka</v>
          </cell>
          <cell r="D325">
            <v>4.18</v>
          </cell>
        </row>
        <row r="326">
          <cell r="A326" t="str">
            <v>4.28WUG</v>
          </cell>
          <cell r="B326" t="str">
            <v>Metalowa zaślepka</v>
          </cell>
          <cell r="C326" t="str">
            <v>sztuka</v>
          </cell>
          <cell r="D326">
            <v>65.03</v>
          </cell>
        </row>
        <row r="327">
          <cell r="A327" t="str">
            <v>4008TSM</v>
          </cell>
          <cell r="B327" t="str">
            <v>Magistralny moduł przycisku</v>
          </cell>
          <cell r="C327" t="str">
            <v>sztuka</v>
          </cell>
          <cell r="D327">
            <v>522.13</v>
          </cell>
        </row>
        <row r="328">
          <cell r="A328" t="str">
            <v>4071.01LED</v>
          </cell>
          <cell r="B328" t="str">
            <v>KNX Przycisk 1-krotny z portem, 1-funkcja</v>
          </cell>
          <cell r="C328" t="str">
            <v>sztuka</v>
          </cell>
          <cell r="D328">
            <v>308.98</v>
          </cell>
        </row>
        <row r="329">
          <cell r="A329" t="str">
            <v>4071.02LED</v>
          </cell>
          <cell r="B329" t="str">
            <v>KNX Przycisk 1-krotny z portem, 2-funkcje</v>
          </cell>
          <cell r="C329" t="str">
            <v>sztuka</v>
          </cell>
          <cell r="D329">
            <v>346.22</v>
          </cell>
        </row>
        <row r="330">
          <cell r="A330" t="str">
            <v>4071RFTSM</v>
          </cell>
          <cell r="B330" t="str">
            <v>Radiowy przycisk 1-krotny</v>
          </cell>
          <cell r="C330" t="str">
            <v>sztuka</v>
          </cell>
          <cell r="D330">
            <v>513.91</v>
          </cell>
        </row>
        <row r="331">
          <cell r="A331" t="str">
            <v>4071TSM</v>
          </cell>
          <cell r="B331" t="str">
            <v>KNX Przycisk 1-krotny z portem Standardowy</v>
          </cell>
          <cell r="C331" t="str">
            <v>sztuka</v>
          </cell>
          <cell r="D331">
            <v>564.98</v>
          </cell>
        </row>
        <row r="332">
          <cell r="A332" t="str">
            <v>4072.01LED</v>
          </cell>
          <cell r="B332" t="str">
            <v>KNX Przycisk 2-krotny z portem, 2-funkcje</v>
          </cell>
          <cell r="C332" t="str">
            <v>sztuka</v>
          </cell>
          <cell r="D332">
            <v>335.47</v>
          </cell>
        </row>
        <row r="333">
          <cell r="A333" t="str">
            <v>4072.02LED</v>
          </cell>
          <cell r="B333" t="str">
            <v>KNX Przycisk 2-krotny z portem, 4-funkcje</v>
          </cell>
          <cell r="C333" t="str">
            <v>sztuka</v>
          </cell>
          <cell r="D333">
            <v>394.59</v>
          </cell>
        </row>
        <row r="334">
          <cell r="A334" t="str">
            <v>4072RFTSM</v>
          </cell>
          <cell r="B334" t="str">
            <v>Radiowy przycisk 2-krotny</v>
          </cell>
          <cell r="C334" t="str">
            <v>sztuka</v>
          </cell>
          <cell r="D334">
            <v>518.42999999999995</v>
          </cell>
        </row>
        <row r="335">
          <cell r="A335" t="str">
            <v>4072TSM</v>
          </cell>
          <cell r="B335" t="str">
            <v>KNX Przycisk 2-krotny z portem Standardowy</v>
          </cell>
          <cell r="C335" t="str">
            <v>sztuka</v>
          </cell>
          <cell r="D335">
            <v>604.78</v>
          </cell>
        </row>
        <row r="336">
          <cell r="A336" t="str">
            <v>4073RFTSM</v>
          </cell>
          <cell r="B336" t="str">
            <v>Radiowy przycisk 3-krotny</v>
          </cell>
          <cell r="C336" t="str">
            <v>sztuka</v>
          </cell>
          <cell r="D336">
            <v>521.83000000000004</v>
          </cell>
        </row>
        <row r="337">
          <cell r="A337" t="str">
            <v>4073TSM</v>
          </cell>
          <cell r="B337" t="str">
            <v>KNX Przycisk 3-krotny z portem Standardowy</v>
          </cell>
          <cell r="C337" t="str">
            <v>sztuka</v>
          </cell>
          <cell r="D337">
            <v>664.59</v>
          </cell>
        </row>
        <row r="338">
          <cell r="A338" t="str">
            <v>4074RFTSM</v>
          </cell>
          <cell r="B338" t="str">
            <v>Radiowy przycisk 4-krotny</v>
          </cell>
          <cell r="C338" t="str">
            <v>sztuka</v>
          </cell>
          <cell r="D338">
            <v>526.35</v>
          </cell>
        </row>
        <row r="339">
          <cell r="A339" t="str">
            <v>4074TSM</v>
          </cell>
          <cell r="B339" t="str">
            <v>KNX Przycisk 4-krotny z portem Standardowy</v>
          </cell>
          <cell r="C339" t="str">
            <v>sztuka</v>
          </cell>
          <cell r="D339">
            <v>789.05</v>
          </cell>
        </row>
        <row r="340">
          <cell r="A340" t="str">
            <v>4091TSEM</v>
          </cell>
          <cell r="B340" t="str">
            <v>KNX Mechanizm rozszerzenia 1-krotny</v>
          </cell>
          <cell r="C340" t="str">
            <v>sztuka</v>
          </cell>
          <cell r="D340">
            <v>394.07</v>
          </cell>
        </row>
        <row r="341">
          <cell r="A341" t="str">
            <v>4092TSEM</v>
          </cell>
          <cell r="B341" t="str">
            <v>KNX Mechanizm rozszerzenia 2-krotny</v>
          </cell>
          <cell r="C341" t="str">
            <v>sztuka</v>
          </cell>
          <cell r="D341">
            <v>417.6</v>
          </cell>
        </row>
        <row r="342">
          <cell r="A342" t="str">
            <v>4093KRC</v>
          </cell>
          <cell r="B342" t="str">
            <v>KNX Regulatora temperatury F40</v>
          </cell>
          <cell r="C342" t="str">
            <v>sztuka</v>
          </cell>
          <cell r="D342">
            <v>1418.1</v>
          </cell>
        </row>
        <row r="343">
          <cell r="A343" t="str">
            <v>4093KRMTSD</v>
          </cell>
          <cell r="B343" t="str">
            <v>KNX Regulatora temperatury F40</v>
          </cell>
          <cell r="C343" t="str">
            <v>sztuka</v>
          </cell>
          <cell r="D343">
            <v>1418.1</v>
          </cell>
        </row>
        <row r="344">
          <cell r="A344" t="str">
            <v>4093TSEM</v>
          </cell>
          <cell r="B344" t="str">
            <v>KNX Mechanizm rozszerzenia 3-krotny</v>
          </cell>
          <cell r="C344" t="str">
            <v>sztuka</v>
          </cell>
          <cell r="D344">
            <v>445.22</v>
          </cell>
        </row>
        <row r="345">
          <cell r="A345" t="str">
            <v>4094TSEM</v>
          </cell>
          <cell r="B345" t="str">
            <v>KNX Mechanizm rozszerzenia 4-krotny</v>
          </cell>
          <cell r="C345" t="str">
            <v>sztuka</v>
          </cell>
          <cell r="D345">
            <v>481.76</v>
          </cell>
        </row>
        <row r="346">
          <cell r="A346" t="str">
            <v>4191TSM</v>
          </cell>
          <cell r="B346" t="str">
            <v>KNX Przycisk 1-krotny Uniwersalny</v>
          </cell>
          <cell r="C346" t="str">
            <v>sztuka</v>
          </cell>
          <cell r="D346">
            <v>695.17</v>
          </cell>
        </row>
        <row r="347">
          <cell r="A347" t="str">
            <v>4192TSM</v>
          </cell>
          <cell r="B347" t="str">
            <v>KNX Przycisk 2-krotny Uniwersalny</v>
          </cell>
          <cell r="C347" t="str">
            <v>sztuka</v>
          </cell>
          <cell r="D347">
            <v>734.8</v>
          </cell>
        </row>
        <row r="348">
          <cell r="A348" t="str">
            <v>4193TSM</v>
          </cell>
          <cell r="B348" t="str">
            <v>KNX Przycisk 3-krotny Uniwersalny</v>
          </cell>
          <cell r="C348" t="str">
            <v>sztuka</v>
          </cell>
          <cell r="D348">
            <v>794.83</v>
          </cell>
        </row>
        <row r="349">
          <cell r="A349" t="str">
            <v>4194TSM</v>
          </cell>
          <cell r="B349" t="str">
            <v>KNX Przycisk 4-krotny Uniwersalny</v>
          </cell>
          <cell r="C349" t="str">
            <v>sztuka</v>
          </cell>
          <cell r="D349">
            <v>849.82</v>
          </cell>
        </row>
        <row r="350">
          <cell r="A350" t="str">
            <v>4212TSM</v>
          </cell>
          <cell r="B350" t="str">
            <v>Mechanizm przycisku 1-krotny AC/DC 24 V</v>
          </cell>
          <cell r="C350" t="str">
            <v>sztuka</v>
          </cell>
          <cell r="D350">
            <v>222.37</v>
          </cell>
        </row>
        <row r="351">
          <cell r="A351" t="str">
            <v>4224TSM</v>
          </cell>
          <cell r="B351" t="str">
            <v>Mechanizm przycisku 2-krotny AC/DC 24 V</v>
          </cell>
          <cell r="C351" t="str">
            <v>sztuka</v>
          </cell>
          <cell r="D351">
            <v>277.23</v>
          </cell>
        </row>
        <row r="352">
          <cell r="A352" t="str">
            <v>4236TSM</v>
          </cell>
          <cell r="B352" t="str">
            <v>Mechanizm przycisku 3-krotny AC/DC 24 V</v>
          </cell>
          <cell r="C352" t="str">
            <v>sztuka</v>
          </cell>
          <cell r="D352">
            <v>356.13</v>
          </cell>
        </row>
        <row r="353">
          <cell r="A353" t="str">
            <v>4248TSM</v>
          </cell>
          <cell r="B353" t="str">
            <v>Mechanizm przycisku 4-krotny AC/DC 24 V</v>
          </cell>
          <cell r="C353" t="str">
            <v>sztuka</v>
          </cell>
          <cell r="D353">
            <v>431.35</v>
          </cell>
        </row>
        <row r="354">
          <cell r="A354" t="str">
            <v>4248TSM-21</v>
          </cell>
          <cell r="B354" t="str">
            <v>Mechanizm przycisku 4-krotny AC/DC 24 V DB</v>
          </cell>
          <cell r="C354" t="str">
            <v>sztuka</v>
          </cell>
          <cell r="D354">
            <v>332.43</v>
          </cell>
        </row>
        <row r="355">
          <cell r="A355" t="str">
            <v>4248TSM-51</v>
          </cell>
          <cell r="B355" t="str">
            <v>Mechanizm przycisku 4-krotny AC/DC 24 V DB</v>
          </cell>
          <cell r="C355" t="str">
            <v>sztuka</v>
          </cell>
          <cell r="D355">
            <v>604</v>
          </cell>
        </row>
        <row r="356">
          <cell r="A356" t="str">
            <v>49</v>
          </cell>
          <cell r="B356" t="str">
            <v>Uchwyt</v>
          </cell>
          <cell r="C356" t="str">
            <v>sztuka</v>
          </cell>
          <cell r="D356">
            <v>16.66</v>
          </cell>
        </row>
        <row r="357">
          <cell r="A357" t="str">
            <v>5010KIU</v>
          </cell>
          <cell r="B357" t="str">
            <v>Gniazdo 2-krotne</v>
          </cell>
          <cell r="C357" t="str">
            <v>sztuka</v>
          </cell>
          <cell r="D357">
            <v>62.47</v>
          </cell>
        </row>
        <row r="358">
          <cell r="A358" t="str">
            <v>5010U</v>
          </cell>
          <cell r="B358" t="str">
            <v>Gniazdo 2-krotne</v>
          </cell>
          <cell r="C358" t="str">
            <v>sztuka</v>
          </cell>
          <cell r="D358">
            <v>45.07</v>
          </cell>
        </row>
        <row r="359">
          <cell r="A359" t="str">
            <v>501-20KOU</v>
          </cell>
          <cell r="B359" t="str">
            <v>Mechanizm wyłącznika 20 A</v>
          </cell>
          <cell r="C359" t="str">
            <v>sztuka</v>
          </cell>
          <cell r="D359">
            <v>118.02</v>
          </cell>
        </row>
        <row r="360">
          <cell r="A360" t="str">
            <v>501-20U</v>
          </cell>
          <cell r="B360" t="str">
            <v>Mechanizm wyłącznika 20 A</v>
          </cell>
          <cell r="C360" t="str">
            <v>sztuka</v>
          </cell>
          <cell r="D360">
            <v>71.25</v>
          </cell>
        </row>
        <row r="361">
          <cell r="A361" t="str">
            <v>501-2USI</v>
          </cell>
          <cell r="B361" t="str">
            <v>Mechanizm 2X</v>
          </cell>
          <cell r="C361" t="str">
            <v>sztuka</v>
          </cell>
          <cell r="D361">
            <v>63.73</v>
          </cell>
        </row>
        <row r="362">
          <cell r="A362" t="str">
            <v>501U</v>
          </cell>
          <cell r="B362" t="str">
            <v>Mechanizm wyłącznika Standard</v>
          </cell>
          <cell r="C362" t="str">
            <v>sztuka</v>
          </cell>
          <cell r="D362">
            <v>31.58</v>
          </cell>
        </row>
        <row r="363">
          <cell r="A363" t="str">
            <v>501U-SI</v>
          </cell>
          <cell r="B363" t="str">
            <v>Mechanizm wyłącznika</v>
          </cell>
          <cell r="C363" t="str">
            <v>sztuka</v>
          </cell>
          <cell r="D363">
            <v>31.58</v>
          </cell>
        </row>
        <row r="364">
          <cell r="A364" t="str">
            <v>5020UEINS</v>
          </cell>
          <cell r="B364" t="str">
            <v>Wtyczka</v>
          </cell>
          <cell r="C364" t="str">
            <v>sztuka</v>
          </cell>
          <cell r="D364">
            <v>29.93</v>
          </cell>
        </row>
        <row r="365">
          <cell r="A365" t="str">
            <v>502-20KOU</v>
          </cell>
          <cell r="B365" t="str">
            <v>Mechanizm wyłącznika 20 A</v>
          </cell>
          <cell r="C365" t="str">
            <v>sztuka</v>
          </cell>
          <cell r="D365">
            <v>127.02</v>
          </cell>
        </row>
        <row r="366">
          <cell r="A366" t="str">
            <v>5022U</v>
          </cell>
          <cell r="B366" t="str">
            <v>Gniazdo SCHUKO podwójne</v>
          </cell>
          <cell r="C366" t="str">
            <v>sztuka</v>
          </cell>
          <cell r="D366">
            <v>47.15</v>
          </cell>
        </row>
        <row r="367">
          <cell r="A367" t="str">
            <v>502EU</v>
          </cell>
          <cell r="B367" t="str">
            <v>Mechanizm wyłącznika, bez łapek</v>
          </cell>
          <cell r="C367" t="str">
            <v>sztuka</v>
          </cell>
          <cell r="D367">
            <v>63.77</v>
          </cell>
        </row>
        <row r="368">
          <cell r="A368" t="str">
            <v>502KOTU</v>
          </cell>
          <cell r="B368" t="str">
            <v>Mechanizm łącznika przyciskowego podwójny</v>
          </cell>
          <cell r="C368" t="str">
            <v>sztuka</v>
          </cell>
          <cell r="D368">
            <v>120.63</v>
          </cell>
        </row>
        <row r="369">
          <cell r="A369" t="str">
            <v>502KOU</v>
          </cell>
          <cell r="B369" t="str">
            <v>Mechanizm łącznika, 2bieguny z podświetlaniem</v>
          </cell>
          <cell r="C369" t="str">
            <v>sztuka</v>
          </cell>
          <cell r="D369">
            <v>110.1</v>
          </cell>
        </row>
        <row r="370">
          <cell r="A370" t="str">
            <v>502TU</v>
          </cell>
          <cell r="B370" t="str">
            <v>Mechanizm łącznika przyciskowego, 2bieguny</v>
          </cell>
          <cell r="C370" t="str">
            <v>sztuka</v>
          </cell>
          <cell r="D370">
            <v>73.819999999999993</v>
          </cell>
        </row>
        <row r="371">
          <cell r="A371" t="str">
            <v>502U</v>
          </cell>
          <cell r="B371" t="str">
            <v>Mechanizm łącznika, 2bieguny</v>
          </cell>
          <cell r="C371" t="str">
            <v>sztuka</v>
          </cell>
          <cell r="D371">
            <v>63.77</v>
          </cell>
        </row>
        <row r="372">
          <cell r="A372" t="str">
            <v>503KOU</v>
          </cell>
          <cell r="B372" t="str">
            <v>Mechanizm łącznika, 3bieguny</v>
          </cell>
          <cell r="C372" t="str">
            <v>sztuka</v>
          </cell>
          <cell r="D372">
            <v>159.82</v>
          </cell>
        </row>
        <row r="373">
          <cell r="A373" t="str">
            <v>503U</v>
          </cell>
          <cell r="B373" t="str">
            <v>Mechanizm łącznika, 3bieguny</v>
          </cell>
          <cell r="C373" t="str">
            <v>sztuka</v>
          </cell>
          <cell r="D373">
            <v>113.49</v>
          </cell>
        </row>
        <row r="374">
          <cell r="A374" t="str">
            <v>505-20U</v>
          </cell>
          <cell r="B374" t="str">
            <v>Mechanizm podwójny 20A</v>
          </cell>
          <cell r="C374" t="str">
            <v>sztuka</v>
          </cell>
          <cell r="D374">
            <v>95.09</v>
          </cell>
        </row>
        <row r="375">
          <cell r="A375" t="str">
            <v>505EU</v>
          </cell>
          <cell r="B375" t="str">
            <v>Mechanizm wyłącznika</v>
          </cell>
          <cell r="C375" t="str">
            <v>sztuka</v>
          </cell>
          <cell r="D375">
            <v>47.63</v>
          </cell>
        </row>
        <row r="376">
          <cell r="A376" t="str">
            <v>505KO5VEUM230</v>
          </cell>
          <cell r="B376" t="str">
            <v>Mechanizm hotelowy</v>
          </cell>
          <cell r="C376" t="str">
            <v>sztuka</v>
          </cell>
          <cell r="D376">
            <v>150.77000000000001</v>
          </cell>
        </row>
        <row r="377">
          <cell r="A377" t="str">
            <v>505KO5VEUM24</v>
          </cell>
          <cell r="B377" t="str">
            <v>Mechanizm hotelowy</v>
          </cell>
          <cell r="C377" t="str">
            <v>sztuka</v>
          </cell>
          <cell r="D377">
            <v>150.77000000000001</v>
          </cell>
        </row>
        <row r="378">
          <cell r="A378" t="str">
            <v>505KOU5</v>
          </cell>
          <cell r="B378" t="str">
            <v>Mechanizm łącznika przyciskowego seryjny</v>
          </cell>
          <cell r="C378" t="str">
            <v>sztuka</v>
          </cell>
          <cell r="D378">
            <v>94</v>
          </cell>
        </row>
        <row r="379">
          <cell r="A379" t="str">
            <v>505KOU5RG</v>
          </cell>
          <cell r="B379" t="str">
            <v>Mechanizm łącznika przyciskowego seryjny</v>
          </cell>
          <cell r="C379" t="str">
            <v>sztuka</v>
          </cell>
          <cell r="D379">
            <v>105.75</v>
          </cell>
        </row>
        <row r="380">
          <cell r="A380" t="str">
            <v>505KOVU5</v>
          </cell>
          <cell r="B380" t="str">
            <v>Mechanizm łącznika przyciskowego seryjny</v>
          </cell>
          <cell r="C380" t="str">
            <v>sztuka</v>
          </cell>
          <cell r="D380">
            <v>103.23</v>
          </cell>
        </row>
        <row r="381">
          <cell r="A381" t="str">
            <v>505TU</v>
          </cell>
          <cell r="B381" t="str">
            <v>Mechanizm łącznika przyciskowego seryjny</v>
          </cell>
          <cell r="C381" t="str">
            <v>sztuka</v>
          </cell>
          <cell r="D381">
            <v>62.73</v>
          </cell>
        </row>
        <row r="382">
          <cell r="A382" t="str">
            <v>505U</v>
          </cell>
          <cell r="B382" t="str">
            <v>Mechanizm łącznika seryjny</v>
          </cell>
          <cell r="C382" t="str">
            <v>sztuka</v>
          </cell>
          <cell r="D382">
            <v>47.63</v>
          </cell>
        </row>
        <row r="383">
          <cell r="A383" t="str">
            <v>505U5</v>
          </cell>
          <cell r="B383" t="str">
            <v>Mechanizm łącznika seryjny z podświetlaniem</v>
          </cell>
          <cell r="C383" t="str">
            <v>sztuka</v>
          </cell>
          <cell r="D383">
            <v>71.56</v>
          </cell>
        </row>
        <row r="384">
          <cell r="A384" t="str">
            <v>505U-SI</v>
          </cell>
          <cell r="B384" t="str">
            <v>Mechanizm wyłącznika</v>
          </cell>
          <cell r="C384" t="str">
            <v>sztuka</v>
          </cell>
          <cell r="D384">
            <v>47.63</v>
          </cell>
        </row>
        <row r="385">
          <cell r="A385" t="str">
            <v>506-20KOU</v>
          </cell>
          <cell r="B385" t="str">
            <v>Mechanizm wyłącznika 20A</v>
          </cell>
          <cell r="C385" t="str">
            <v>sztuka</v>
          </cell>
          <cell r="D385">
            <v>107.58</v>
          </cell>
        </row>
        <row r="386">
          <cell r="A386" t="str">
            <v>506-20U</v>
          </cell>
          <cell r="B386" t="str">
            <v>Mechanizm wyłącznika 20A</v>
          </cell>
          <cell r="C386" t="str">
            <v>sztuka</v>
          </cell>
          <cell r="D386">
            <v>61.25</v>
          </cell>
        </row>
        <row r="387">
          <cell r="A387" t="str">
            <v>506-2U</v>
          </cell>
          <cell r="B387" t="str">
            <v>Mechanizm wyłącznika 20A</v>
          </cell>
          <cell r="C387" t="str">
            <v>sztuka</v>
          </cell>
          <cell r="D387">
            <v>82.22</v>
          </cell>
        </row>
        <row r="388">
          <cell r="A388" t="str">
            <v>506ETU</v>
          </cell>
          <cell r="B388" t="str">
            <v>Mechanizm wyłącznika</v>
          </cell>
          <cell r="C388" t="str">
            <v>sztuka</v>
          </cell>
          <cell r="D388">
            <v>40.93</v>
          </cell>
        </row>
        <row r="389">
          <cell r="A389" t="str">
            <v>506EU</v>
          </cell>
          <cell r="B389" t="str">
            <v>Mechanizm wyłącznika</v>
          </cell>
          <cell r="C389" t="str">
            <v>sztuka</v>
          </cell>
          <cell r="D389">
            <v>30.02</v>
          </cell>
        </row>
        <row r="390">
          <cell r="A390" t="str">
            <v>506KO5EUD230</v>
          </cell>
          <cell r="B390" t="str">
            <v>Mechanizm hotelowy</v>
          </cell>
          <cell r="C390" t="str">
            <v>sztuka</v>
          </cell>
          <cell r="D390">
            <v>95.22</v>
          </cell>
        </row>
        <row r="391">
          <cell r="A391" t="str">
            <v>506KO5EUD24</v>
          </cell>
          <cell r="B391" t="str">
            <v>Mechanizm hotelowy</v>
          </cell>
          <cell r="C391" t="str">
            <v>sztuka</v>
          </cell>
          <cell r="D391">
            <v>95.22</v>
          </cell>
        </row>
        <row r="392">
          <cell r="A392" t="str">
            <v>506KOETU</v>
          </cell>
          <cell r="B392" t="str">
            <v>Mechanizm z kontrolą</v>
          </cell>
          <cell r="C392" t="str">
            <v>sztuka</v>
          </cell>
          <cell r="D392">
            <v>88</v>
          </cell>
        </row>
        <row r="393">
          <cell r="A393" t="str">
            <v>506KOEU</v>
          </cell>
          <cell r="B393" t="str">
            <v>Mechanizm wyłącznika kontrolnego</v>
          </cell>
          <cell r="C393" t="str">
            <v>sztuka</v>
          </cell>
          <cell r="D393">
            <v>78</v>
          </cell>
        </row>
        <row r="394">
          <cell r="A394" t="str">
            <v>506KOTU</v>
          </cell>
          <cell r="B394" t="str">
            <v>Mechanizm łącznika przyciskowego</v>
          </cell>
          <cell r="C394" t="str">
            <v>sztuka</v>
          </cell>
          <cell r="D394">
            <v>88</v>
          </cell>
        </row>
        <row r="395">
          <cell r="A395" t="str">
            <v>506KOU</v>
          </cell>
          <cell r="B395" t="str">
            <v>Mechanizm łącznika uniwersalny z podświetlaniem</v>
          </cell>
          <cell r="C395" t="str">
            <v>sztuka</v>
          </cell>
          <cell r="D395">
            <v>78</v>
          </cell>
        </row>
        <row r="396">
          <cell r="A396" t="str">
            <v>506KOU-24</v>
          </cell>
          <cell r="B396" t="str">
            <v>Mechanizm łącznika 24V</v>
          </cell>
          <cell r="C396" t="str">
            <v>sztuka</v>
          </cell>
          <cell r="D396">
            <v>82</v>
          </cell>
        </row>
        <row r="397">
          <cell r="A397" t="str">
            <v>506TU</v>
          </cell>
          <cell r="B397" t="str">
            <v>Mechanizm łącznika uniwersalny przyciskowy</v>
          </cell>
          <cell r="C397" t="str">
            <v>sztuka</v>
          </cell>
          <cell r="D397">
            <v>40.93</v>
          </cell>
        </row>
        <row r="398">
          <cell r="A398" t="str">
            <v>506U</v>
          </cell>
          <cell r="B398" t="str">
            <v>Mechanizm łącznika uniwersalny</v>
          </cell>
          <cell r="C398" t="str">
            <v>sztuka</v>
          </cell>
          <cell r="D398">
            <v>30.02</v>
          </cell>
        </row>
        <row r="399">
          <cell r="A399" t="str">
            <v>506U-LEDW</v>
          </cell>
          <cell r="B399" t="str">
            <v>Mechanizm łącznika uniwersalny</v>
          </cell>
          <cell r="C399" t="str">
            <v>sztuka</v>
          </cell>
          <cell r="D399">
            <v>250.08</v>
          </cell>
        </row>
        <row r="400">
          <cell r="A400" t="str">
            <v>506U-SI</v>
          </cell>
          <cell r="B400" t="str">
            <v>Mechanizm wyłącznika</v>
          </cell>
          <cell r="C400" t="str">
            <v>sztuka</v>
          </cell>
          <cell r="D400">
            <v>31.58</v>
          </cell>
        </row>
        <row r="401">
          <cell r="A401" t="str">
            <v>507-20U</v>
          </cell>
          <cell r="B401" t="str">
            <v>Mechanizm łącznika krzyżowego 20 A</v>
          </cell>
          <cell r="C401" t="str">
            <v>sztuka</v>
          </cell>
          <cell r="D401">
            <v>93.57</v>
          </cell>
        </row>
        <row r="402">
          <cell r="A402" t="str">
            <v>507EU</v>
          </cell>
          <cell r="B402" t="str">
            <v>Mechanizm wyłącznika</v>
          </cell>
          <cell r="C402" t="str">
            <v>sztuka</v>
          </cell>
          <cell r="D402">
            <v>63.77</v>
          </cell>
        </row>
        <row r="403">
          <cell r="A403" t="str">
            <v>507TU</v>
          </cell>
          <cell r="B403" t="str">
            <v>Mechanizm łącznika krzyżowego przyciskowy</v>
          </cell>
          <cell r="C403" t="str">
            <v>sztuka</v>
          </cell>
          <cell r="D403">
            <v>73.819999999999993</v>
          </cell>
        </row>
        <row r="404">
          <cell r="A404" t="str">
            <v>507U</v>
          </cell>
          <cell r="B404" t="str">
            <v>Mechanizm łącznika krzyżowy</v>
          </cell>
          <cell r="C404" t="str">
            <v>sztuka</v>
          </cell>
          <cell r="D404">
            <v>63.77</v>
          </cell>
        </row>
        <row r="405">
          <cell r="A405" t="str">
            <v>509-20U</v>
          </cell>
          <cell r="B405" t="str">
            <v>Mechanizm łącznika podwójny 20A</v>
          </cell>
          <cell r="C405" t="str">
            <v>sztuka</v>
          </cell>
          <cell r="D405">
            <v>138.55000000000001</v>
          </cell>
        </row>
        <row r="406">
          <cell r="A406" t="str">
            <v>509ETU</v>
          </cell>
          <cell r="B406" t="str">
            <v>Mechanizm łącznika podwójny</v>
          </cell>
          <cell r="C406" t="str">
            <v>sztuka</v>
          </cell>
          <cell r="D406">
            <v>92.7</v>
          </cell>
        </row>
        <row r="407">
          <cell r="A407" t="str">
            <v>509EU</v>
          </cell>
          <cell r="B407" t="str">
            <v>Mechanizm wyłącznika</v>
          </cell>
          <cell r="C407" t="str">
            <v>sztuka</v>
          </cell>
          <cell r="D407">
            <v>83</v>
          </cell>
        </row>
        <row r="408">
          <cell r="A408" t="str">
            <v>509TU</v>
          </cell>
          <cell r="B408" t="str">
            <v>Mechanizm łącznika seryjnego przyciskowy</v>
          </cell>
          <cell r="C408" t="str">
            <v>sztuka</v>
          </cell>
          <cell r="D408">
            <v>92.7</v>
          </cell>
        </row>
        <row r="409">
          <cell r="A409" t="str">
            <v>509U</v>
          </cell>
          <cell r="B409" t="str">
            <v>Mechanizm łącznika seryjnego-schodowy</v>
          </cell>
          <cell r="C409" t="str">
            <v>sztuka</v>
          </cell>
          <cell r="D409">
            <v>83</v>
          </cell>
        </row>
        <row r="410">
          <cell r="A410" t="str">
            <v>509U-SI</v>
          </cell>
          <cell r="B410" t="str">
            <v>Mechanizm wyłącznika</v>
          </cell>
          <cell r="C410" t="str">
            <v>sztuka</v>
          </cell>
          <cell r="D410">
            <v>83</v>
          </cell>
        </row>
        <row r="411">
          <cell r="A411" t="str">
            <v>509VU</v>
          </cell>
          <cell r="B411" t="str">
            <v>Mechanizm do rolet, pozostający</v>
          </cell>
          <cell r="C411" t="str">
            <v>sztuka</v>
          </cell>
          <cell r="D411">
            <v>84.65</v>
          </cell>
        </row>
        <row r="412">
          <cell r="A412" t="str">
            <v>511NKIUZV</v>
          </cell>
          <cell r="B412" t="str">
            <v>Gniazdo podwójne</v>
          </cell>
          <cell r="C412" t="str">
            <v>sztuka</v>
          </cell>
          <cell r="D412">
            <v>30.06</v>
          </cell>
        </row>
        <row r="413">
          <cell r="A413" t="str">
            <v>511U-1</v>
          </cell>
          <cell r="B413" t="str">
            <v>Gniazdo</v>
          </cell>
          <cell r="C413" t="str">
            <v>sztuka</v>
          </cell>
          <cell r="D413">
            <v>18.79</v>
          </cell>
        </row>
        <row r="414">
          <cell r="A414" t="str">
            <v>5120FBFKI</v>
          </cell>
          <cell r="B414" t="str">
            <v>Mechanizm gniazda z bolcem</v>
          </cell>
          <cell r="C414" t="str">
            <v>sztuka</v>
          </cell>
          <cell r="D414">
            <v>47.28</v>
          </cell>
        </row>
        <row r="415">
          <cell r="A415" t="str">
            <v>5120FBFKIWW</v>
          </cell>
          <cell r="B415" t="str">
            <v>Mechanizm gniazda z bolcem</v>
          </cell>
          <cell r="C415" t="str">
            <v>sztuka</v>
          </cell>
          <cell r="D415">
            <v>47.28</v>
          </cell>
        </row>
        <row r="416">
          <cell r="A416" t="str">
            <v>5121FBFKI</v>
          </cell>
          <cell r="B416" t="str">
            <v>Mechanizm gniazda z bolcem</v>
          </cell>
          <cell r="C416" t="str">
            <v>sztuka</v>
          </cell>
          <cell r="D416">
            <v>47.28</v>
          </cell>
        </row>
        <row r="417">
          <cell r="A417" t="str">
            <v>5121FBFKISGPL-1</v>
          </cell>
          <cell r="B417" t="str">
            <v>Płytka gniazda FKI 50x50, szary</v>
          </cell>
          <cell r="C417" t="str">
            <v>sztuka</v>
          </cell>
          <cell r="D417">
            <v>19.579999999999998</v>
          </cell>
        </row>
        <row r="418">
          <cell r="A418" t="str">
            <v>5121FBFKIWW</v>
          </cell>
          <cell r="B418" t="str">
            <v>Mechanizm gniazda z bolcem</v>
          </cell>
          <cell r="C418" t="str">
            <v>sztuka</v>
          </cell>
          <cell r="D418">
            <v>47.28</v>
          </cell>
        </row>
        <row r="419">
          <cell r="A419" t="str">
            <v>5121FBFKISWPL-1</v>
          </cell>
          <cell r="B419" t="str">
            <v>Płytka gniazda FKI 50x50, czarny</v>
          </cell>
          <cell r="C419" t="str">
            <v>sztuka</v>
          </cell>
          <cell r="D419">
            <v>19.579999999999998</v>
          </cell>
        </row>
        <row r="420">
          <cell r="A420" t="str">
            <v>5121FBFKIWWPL-1</v>
          </cell>
          <cell r="B420" t="str">
            <v>Płytka gniazda FKI 50x50, biały</v>
          </cell>
          <cell r="C420" t="str">
            <v>sztuka</v>
          </cell>
          <cell r="D420">
            <v>12.83</v>
          </cell>
        </row>
        <row r="421">
          <cell r="A421" t="str">
            <v>520-OLEDW-1</v>
          </cell>
          <cell r="B421" t="str">
            <v>Moduł LED</v>
          </cell>
          <cell r="C421" t="str">
            <v>sztuka</v>
          </cell>
          <cell r="D421">
            <v>224.16</v>
          </cell>
        </row>
        <row r="422">
          <cell r="A422" t="str">
            <v>520-OLEDW-2</v>
          </cell>
          <cell r="B422" t="str">
            <v>Moduł LED</v>
          </cell>
          <cell r="C422" t="str">
            <v>sztuka</v>
          </cell>
          <cell r="D422">
            <v>224.16</v>
          </cell>
        </row>
        <row r="423">
          <cell r="A423" t="str">
            <v>521-15Z</v>
          </cell>
          <cell r="B423" t="str">
            <v>Gniazdo wtyczkowe US-NEMA</v>
          </cell>
          <cell r="C423" t="str">
            <v>sztuka</v>
          </cell>
          <cell r="D423">
            <v>197.14</v>
          </cell>
        </row>
        <row r="424">
          <cell r="A424" t="str">
            <v>521-20Z</v>
          </cell>
          <cell r="B424" t="str">
            <v>Gniazdo wtyczkowe US-NEMA</v>
          </cell>
          <cell r="C424" t="str">
            <v>sztuka</v>
          </cell>
          <cell r="D424">
            <v>197.14</v>
          </cell>
        </row>
        <row r="425">
          <cell r="A425" t="str">
            <v>521-20ZPL</v>
          </cell>
          <cell r="B425" t="str">
            <v>Płytka centralna gniazda US-NEMA</v>
          </cell>
          <cell r="C425" t="str">
            <v>sztuka</v>
          </cell>
          <cell r="D425">
            <v>20.010000000000002</v>
          </cell>
        </row>
        <row r="426">
          <cell r="A426" t="str">
            <v>521BS-EINS</v>
          </cell>
          <cell r="B426" t="str">
            <v>Mechanizm</v>
          </cell>
          <cell r="C426" t="str">
            <v>sztuka</v>
          </cell>
          <cell r="D426">
            <v>52.85</v>
          </cell>
        </row>
        <row r="427">
          <cell r="A427" t="str">
            <v>521IN-EINS</v>
          </cell>
          <cell r="B427" t="str">
            <v>Mechanizm</v>
          </cell>
          <cell r="C427" t="str">
            <v>sztuka</v>
          </cell>
          <cell r="D427">
            <v>62.25</v>
          </cell>
        </row>
        <row r="428">
          <cell r="A428" t="str">
            <v>525</v>
          </cell>
          <cell r="B428" t="str">
            <v>Płytka centralna płaska</v>
          </cell>
          <cell r="C428" t="str">
            <v>sztuka</v>
          </cell>
          <cell r="D428">
            <v>32.67</v>
          </cell>
        </row>
        <row r="429">
          <cell r="A429" t="str">
            <v>525.050</v>
          </cell>
          <cell r="B429" t="str">
            <v>Płytka dla VarioLine</v>
          </cell>
          <cell r="C429" t="str">
            <v>sztuka</v>
          </cell>
          <cell r="D429">
            <v>26.84</v>
          </cell>
        </row>
        <row r="430">
          <cell r="A430" t="str">
            <v>525.060</v>
          </cell>
          <cell r="B430" t="str">
            <v>Płytka dla VarioLine</v>
          </cell>
          <cell r="C430" t="str">
            <v>sztuka</v>
          </cell>
          <cell r="D430">
            <v>26.84</v>
          </cell>
        </row>
        <row r="431">
          <cell r="A431" t="str">
            <v>525.201</v>
          </cell>
          <cell r="B431" t="str">
            <v>Płytka dla VarioLine</v>
          </cell>
          <cell r="C431" t="str">
            <v>sztuka</v>
          </cell>
          <cell r="D431">
            <v>26.84</v>
          </cell>
        </row>
        <row r="432">
          <cell r="A432" t="str">
            <v>525.202</v>
          </cell>
          <cell r="B432" t="str">
            <v>Płytka dla VarioLine</v>
          </cell>
          <cell r="C432" t="str">
            <v>sztuka</v>
          </cell>
          <cell r="D432">
            <v>26.84</v>
          </cell>
        </row>
        <row r="433">
          <cell r="A433" t="str">
            <v>525.251</v>
          </cell>
          <cell r="B433" t="str">
            <v>Płytka dla VarioLine</v>
          </cell>
          <cell r="C433" t="str">
            <v>sztuka</v>
          </cell>
          <cell r="D433">
            <v>26.84</v>
          </cell>
        </row>
        <row r="434">
          <cell r="A434" t="str">
            <v>525.252</v>
          </cell>
          <cell r="B434" t="str">
            <v>Płytka dla VarioLine</v>
          </cell>
          <cell r="C434" t="str">
            <v>sztuka</v>
          </cell>
          <cell r="D434">
            <v>26.84</v>
          </cell>
        </row>
        <row r="435">
          <cell r="A435" t="str">
            <v>528</v>
          </cell>
          <cell r="B435" t="str">
            <v>Płytka centralna do wyłącznika</v>
          </cell>
          <cell r="C435" t="str">
            <v>sztuka</v>
          </cell>
          <cell r="D435">
            <v>32.67</v>
          </cell>
        </row>
        <row r="436">
          <cell r="A436" t="str">
            <v>5301EU</v>
          </cell>
          <cell r="B436" t="str">
            <v>Mechanizm 3-krotny</v>
          </cell>
          <cell r="C436" t="str">
            <v>sztuka</v>
          </cell>
          <cell r="D436">
            <v>50.85</v>
          </cell>
        </row>
        <row r="437">
          <cell r="A437" t="str">
            <v>5306EU</v>
          </cell>
          <cell r="B437" t="str">
            <v>Mechanizm łącznika 3-krotny, Uniwersalny</v>
          </cell>
          <cell r="C437" t="str">
            <v>sztuka</v>
          </cell>
          <cell r="D437">
            <v>58.94</v>
          </cell>
        </row>
        <row r="438">
          <cell r="A438" t="str">
            <v>531-20U</v>
          </cell>
          <cell r="B438" t="str">
            <v>Przycisk 20A</v>
          </cell>
          <cell r="C438" t="str">
            <v>sztuka</v>
          </cell>
          <cell r="D438">
            <v>65.25</v>
          </cell>
        </row>
        <row r="439">
          <cell r="A439" t="str">
            <v>531-2USI</v>
          </cell>
          <cell r="B439" t="str">
            <v>Mechanizm 2x</v>
          </cell>
          <cell r="C439" t="str">
            <v>sztuka</v>
          </cell>
          <cell r="D439">
            <v>85.48</v>
          </cell>
        </row>
        <row r="440">
          <cell r="A440" t="str">
            <v>531-41U</v>
          </cell>
          <cell r="B440" t="str">
            <v>Multi-Switch</v>
          </cell>
          <cell r="C440" t="str">
            <v>sztuka</v>
          </cell>
          <cell r="D440">
            <v>90.26</v>
          </cell>
        </row>
        <row r="441">
          <cell r="A441" t="str">
            <v>531EU</v>
          </cell>
          <cell r="B441" t="str">
            <v>Mechanizm przyciskowy</v>
          </cell>
          <cell r="C441" t="str">
            <v>sztuka</v>
          </cell>
          <cell r="D441">
            <v>33.89</v>
          </cell>
        </row>
        <row r="442">
          <cell r="A442" t="str">
            <v>531KO5EUM230</v>
          </cell>
          <cell r="B442" t="str">
            <v>Mechanizm hotelowy, korytarz</v>
          </cell>
          <cell r="C442" t="str">
            <v>sztuka</v>
          </cell>
          <cell r="D442">
            <v>212.45</v>
          </cell>
        </row>
        <row r="443">
          <cell r="A443" t="str">
            <v>531KO5EUM24</v>
          </cell>
          <cell r="B443" t="str">
            <v>Mechanizm hotelowy, korytarz</v>
          </cell>
          <cell r="C443" t="str">
            <v>sztuka</v>
          </cell>
          <cell r="D443">
            <v>212.45</v>
          </cell>
        </row>
        <row r="444">
          <cell r="A444" t="str">
            <v>531KO6EUM24</v>
          </cell>
          <cell r="B444" t="str">
            <v>Mechanizm hotelowy, korytarz</v>
          </cell>
          <cell r="C444" t="str">
            <v>sztuka</v>
          </cell>
          <cell r="D444">
            <v>215.54</v>
          </cell>
        </row>
        <row r="445">
          <cell r="A445" t="str">
            <v>531U</v>
          </cell>
          <cell r="B445" t="str">
            <v>Mechanizm dzwonkowy, 1 zwierny</v>
          </cell>
          <cell r="C445" t="str">
            <v>sztuka</v>
          </cell>
          <cell r="D445">
            <v>33.89</v>
          </cell>
        </row>
        <row r="446">
          <cell r="A446" t="str">
            <v>531UGO</v>
          </cell>
          <cell r="B446" t="str">
            <v>Mechanizm łącznikowy, złote styki</v>
          </cell>
          <cell r="C446" t="str">
            <v>sztuka</v>
          </cell>
          <cell r="D446">
            <v>92.48</v>
          </cell>
        </row>
        <row r="447">
          <cell r="A447" t="str">
            <v>531U-SI</v>
          </cell>
          <cell r="B447" t="str">
            <v>Mechanizm wyłącznika</v>
          </cell>
          <cell r="C447" t="str">
            <v>sztuka</v>
          </cell>
          <cell r="D447">
            <v>35.58</v>
          </cell>
        </row>
        <row r="448">
          <cell r="A448" t="str">
            <v>532-4U</v>
          </cell>
          <cell r="B448" t="str">
            <v>Mechanizm dzwonkowy, 4 zwierne</v>
          </cell>
          <cell r="C448" t="str">
            <v>sztuka</v>
          </cell>
          <cell r="D448">
            <v>90.26</v>
          </cell>
        </row>
        <row r="449">
          <cell r="A449" t="str">
            <v>532U</v>
          </cell>
          <cell r="B449" t="str">
            <v>Mechanizm dzwonkowy 2-polowy</v>
          </cell>
          <cell r="C449" t="str">
            <v>sztuka</v>
          </cell>
          <cell r="D449">
            <v>73.650000000000006</v>
          </cell>
        </row>
        <row r="450">
          <cell r="A450" t="str">
            <v>533-2U</v>
          </cell>
          <cell r="B450" t="str">
            <v>Mechanizm dzwonkowy, 2 zwierne</v>
          </cell>
          <cell r="C450" t="str">
            <v>sztuka</v>
          </cell>
          <cell r="D450">
            <v>88.91</v>
          </cell>
        </row>
        <row r="451">
          <cell r="A451" t="str">
            <v>533EU</v>
          </cell>
          <cell r="B451" t="str">
            <v>Mechanizm przyciskowy</v>
          </cell>
          <cell r="C451" t="str">
            <v>sztuka</v>
          </cell>
          <cell r="D451">
            <v>36.15</v>
          </cell>
        </row>
        <row r="452">
          <cell r="A452" t="str">
            <v>533U</v>
          </cell>
          <cell r="B452" t="str">
            <v>Mechanizm dzwonkowy, 1 zwierny</v>
          </cell>
          <cell r="C452" t="str">
            <v>sztuka</v>
          </cell>
          <cell r="D452">
            <v>36.15</v>
          </cell>
        </row>
        <row r="453">
          <cell r="A453" t="str">
            <v>533U-LEDW</v>
          </cell>
          <cell r="B453" t="str">
            <v>Mechanizm dzwonkowy, 1 zwierny</v>
          </cell>
          <cell r="C453" t="str">
            <v>sztuka</v>
          </cell>
          <cell r="D453">
            <v>254.52</v>
          </cell>
        </row>
        <row r="454">
          <cell r="A454" t="str">
            <v>534EU</v>
          </cell>
          <cell r="B454" t="str">
            <v>Mechanizm dzwonkowy 1-polowy</v>
          </cell>
          <cell r="C454" t="str">
            <v>sztuka</v>
          </cell>
          <cell r="D454">
            <v>51.72</v>
          </cell>
        </row>
        <row r="455">
          <cell r="A455" t="str">
            <v>534KO5EUD230</v>
          </cell>
          <cell r="B455" t="str">
            <v>Mechanizm hotelowy</v>
          </cell>
          <cell r="C455" t="str">
            <v>sztuka</v>
          </cell>
          <cell r="D455">
            <v>113.49</v>
          </cell>
        </row>
        <row r="456">
          <cell r="A456" t="str">
            <v>534KO5EUD24</v>
          </cell>
          <cell r="B456" t="str">
            <v>Mechanizm hotelowy</v>
          </cell>
          <cell r="C456" t="str">
            <v>sztuka</v>
          </cell>
          <cell r="D456">
            <v>113.49</v>
          </cell>
        </row>
        <row r="457">
          <cell r="A457" t="str">
            <v>534U</v>
          </cell>
          <cell r="B457" t="str">
            <v>Mechanizm dzwonkowy, 1 zwierny z meldunkiem</v>
          </cell>
          <cell r="C457" t="str">
            <v>sztuka</v>
          </cell>
          <cell r="D457">
            <v>51.72</v>
          </cell>
        </row>
        <row r="458">
          <cell r="A458" t="str">
            <v>534UGO</v>
          </cell>
          <cell r="B458" t="str">
            <v>Mechanizm łącznikowy, złote styki</v>
          </cell>
          <cell r="C458" t="str">
            <v>sztuka</v>
          </cell>
          <cell r="D458">
            <v>109.62</v>
          </cell>
        </row>
        <row r="459">
          <cell r="A459" t="str">
            <v>535EU</v>
          </cell>
          <cell r="B459" t="str">
            <v>Mechanizm dzwonkowy, 2 zwierne bez łapek</v>
          </cell>
          <cell r="C459" t="str">
            <v>sztuka</v>
          </cell>
          <cell r="D459">
            <v>56.38</v>
          </cell>
        </row>
        <row r="460">
          <cell r="A460" t="str">
            <v>535U</v>
          </cell>
          <cell r="B460" t="str">
            <v>Mechanizm dzwonkowy, 2 zwierne</v>
          </cell>
          <cell r="C460" t="str">
            <v>sztuka</v>
          </cell>
          <cell r="D460">
            <v>56.38</v>
          </cell>
        </row>
        <row r="461">
          <cell r="A461" t="str">
            <v>535U5</v>
          </cell>
          <cell r="B461" t="str">
            <v>Mechanizm dzwonkowy, 2 zwierne</v>
          </cell>
          <cell r="C461" t="str">
            <v>sztuka</v>
          </cell>
          <cell r="D461">
            <v>79.819999999999993</v>
          </cell>
        </row>
        <row r="462">
          <cell r="A462" t="str">
            <v>535UGO</v>
          </cell>
          <cell r="B462" t="str">
            <v>Mechanizm łącznikowy, złote styki</v>
          </cell>
          <cell r="C462" t="str">
            <v>sztuka</v>
          </cell>
          <cell r="D462">
            <v>176</v>
          </cell>
        </row>
        <row r="463">
          <cell r="A463" t="str">
            <v>535UGOSCH</v>
          </cell>
          <cell r="B463" t="str">
            <v>Mechanizm przycisku światło/roleta</v>
          </cell>
          <cell r="C463" t="str">
            <v>sztuka</v>
          </cell>
          <cell r="D463">
            <v>217.98</v>
          </cell>
        </row>
        <row r="464">
          <cell r="A464" t="str">
            <v>537</v>
          </cell>
          <cell r="B464" t="str">
            <v>Pokrywa sygnału świetlnego</v>
          </cell>
          <cell r="C464" t="str">
            <v>sztuka</v>
          </cell>
          <cell r="D464">
            <v>19.14</v>
          </cell>
        </row>
        <row r="465">
          <cell r="A465" t="str">
            <v>539EU</v>
          </cell>
          <cell r="B465" t="str">
            <v>Mechanizm podwójny bez łapek</v>
          </cell>
          <cell r="C465" t="str">
            <v>sztuka</v>
          </cell>
          <cell r="D465">
            <v>88.7</v>
          </cell>
        </row>
        <row r="466">
          <cell r="A466" t="str">
            <v>539U</v>
          </cell>
          <cell r="B466" t="str">
            <v>Mechanizm dzwonkowy, 2 zwierne</v>
          </cell>
          <cell r="C466" t="str">
            <v>sztuka</v>
          </cell>
          <cell r="D466">
            <v>88.7</v>
          </cell>
        </row>
        <row r="467">
          <cell r="A467" t="str">
            <v>539VEU</v>
          </cell>
          <cell r="B467" t="str">
            <v>Mechanizm do rolet, przyciskowy</v>
          </cell>
          <cell r="C467" t="str">
            <v>sztuka</v>
          </cell>
          <cell r="D467">
            <v>84.65</v>
          </cell>
        </row>
        <row r="468">
          <cell r="A468" t="str">
            <v>539VU</v>
          </cell>
          <cell r="B468" t="str">
            <v>Mechanizm do rolet, przyciskowy</v>
          </cell>
          <cell r="C468" t="str">
            <v>sztuka</v>
          </cell>
          <cell r="D468">
            <v>84.65</v>
          </cell>
        </row>
        <row r="469">
          <cell r="A469" t="str">
            <v>54</v>
          </cell>
          <cell r="B469" t="str">
            <v>Płytka montażowa</v>
          </cell>
          <cell r="C469" t="str">
            <v>sztuka</v>
          </cell>
          <cell r="D469">
            <v>13.53</v>
          </cell>
        </row>
        <row r="470">
          <cell r="A470" t="str">
            <v>54-15WE</v>
          </cell>
          <cell r="B470" t="str">
            <v>Płytka montażowa</v>
          </cell>
          <cell r="C470" t="str">
            <v>sztuka</v>
          </cell>
          <cell r="D470">
            <v>17.920000000000002</v>
          </cell>
        </row>
        <row r="471">
          <cell r="A471" t="str">
            <v>54-1WE</v>
          </cell>
          <cell r="B471" t="str">
            <v>Płytka montażowa</v>
          </cell>
          <cell r="C471" t="str">
            <v>sztuka</v>
          </cell>
          <cell r="D471">
            <v>17.920000000000002</v>
          </cell>
        </row>
        <row r="472">
          <cell r="A472" t="str">
            <v>54-25WE</v>
          </cell>
          <cell r="B472" t="str">
            <v>Płytka montażowa</v>
          </cell>
          <cell r="C472" t="str">
            <v>sztuka</v>
          </cell>
          <cell r="D472">
            <v>17.920000000000002</v>
          </cell>
        </row>
        <row r="473">
          <cell r="A473" t="str">
            <v>54-2ACS</v>
          </cell>
          <cell r="B473" t="str">
            <v>Płytka montażowa</v>
          </cell>
          <cell r="C473" t="str">
            <v>sztuka</v>
          </cell>
          <cell r="D473">
            <v>17.920000000000002</v>
          </cell>
        </row>
        <row r="474">
          <cell r="A474" t="str">
            <v>54-2AT</v>
          </cell>
          <cell r="B474" t="str">
            <v>Płytka montażowa</v>
          </cell>
          <cell r="C474" t="str">
            <v>sztuka</v>
          </cell>
          <cell r="D474">
            <v>17.920000000000002</v>
          </cell>
        </row>
        <row r="475">
          <cell r="A475" t="str">
            <v>54-2BTR</v>
          </cell>
          <cell r="B475" t="str">
            <v>Płytka montażowa</v>
          </cell>
          <cell r="C475" t="str">
            <v>sztuka</v>
          </cell>
          <cell r="D475">
            <v>17.920000000000002</v>
          </cell>
        </row>
        <row r="476">
          <cell r="A476" t="str">
            <v>54-2CXLR</v>
          </cell>
          <cell r="B476" t="str">
            <v>Płytka montażowa</v>
          </cell>
          <cell r="C476" t="str">
            <v>sztuka</v>
          </cell>
          <cell r="D476">
            <v>17.920000000000002</v>
          </cell>
        </row>
        <row r="477">
          <cell r="A477" t="str">
            <v>54-2D15</v>
          </cell>
          <cell r="B477" t="str">
            <v>Płytka montażowa</v>
          </cell>
          <cell r="C477" t="str">
            <v>sztuka</v>
          </cell>
          <cell r="D477">
            <v>17.920000000000002</v>
          </cell>
        </row>
        <row r="478">
          <cell r="A478" t="str">
            <v>54-2D25</v>
          </cell>
          <cell r="B478" t="str">
            <v>Płytka montażowa</v>
          </cell>
          <cell r="C478" t="str">
            <v>sztuka</v>
          </cell>
          <cell r="D478">
            <v>17.920000000000002</v>
          </cell>
        </row>
        <row r="479">
          <cell r="A479" t="str">
            <v>54-2D9</v>
          </cell>
          <cell r="B479" t="str">
            <v>Płytka montażowa</v>
          </cell>
          <cell r="C479" t="str">
            <v>sztuka</v>
          </cell>
          <cell r="D479">
            <v>17.920000000000002</v>
          </cell>
        </row>
        <row r="480">
          <cell r="A480" t="str">
            <v>54-2GFP</v>
          </cell>
          <cell r="B480" t="str">
            <v>Płytka montażowa</v>
          </cell>
          <cell r="C480" t="str">
            <v>sztuka</v>
          </cell>
          <cell r="D480">
            <v>17.920000000000002</v>
          </cell>
        </row>
        <row r="481">
          <cell r="A481" t="str">
            <v>54-2ITT</v>
          </cell>
          <cell r="B481" t="str">
            <v>Płytka montażowa</v>
          </cell>
          <cell r="C481" t="str">
            <v>sztuka</v>
          </cell>
          <cell r="D481">
            <v>17.920000000000002</v>
          </cell>
        </row>
        <row r="482">
          <cell r="A482" t="str">
            <v>54-2SC</v>
          </cell>
          <cell r="B482" t="str">
            <v>Płytka montażowa</v>
          </cell>
          <cell r="C482" t="str">
            <v>sztuka</v>
          </cell>
          <cell r="D482">
            <v>17.920000000000002</v>
          </cell>
        </row>
        <row r="483">
          <cell r="A483" t="str">
            <v>54-2TWINAX</v>
          </cell>
          <cell r="B483" t="str">
            <v>Płytka montażowa</v>
          </cell>
          <cell r="C483" t="str">
            <v>sztuka</v>
          </cell>
          <cell r="D483">
            <v>17.920000000000002</v>
          </cell>
        </row>
        <row r="484">
          <cell r="A484" t="str">
            <v>54-2WE</v>
          </cell>
          <cell r="B484" t="str">
            <v>Płytka montażowa</v>
          </cell>
          <cell r="C484" t="str">
            <v>sztuka</v>
          </cell>
          <cell r="D484">
            <v>17.920000000000002</v>
          </cell>
        </row>
        <row r="485">
          <cell r="A485" t="str">
            <v>54ACO-1</v>
          </cell>
          <cell r="B485" t="str">
            <v>Płytka montażowa</v>
          </cell>
          <cell r="C485" t="str">
            <v>sztuka</v>
          </cell>
          <cell r="D485">
            <v>26.19</v>
          </cell>
        </row>
        <row r="486">
          <cell r="A486" t="str">
            <v>54IBM</v>
          </cell>
          <cell r="B486" t="str">
            <v>Płytka montażowa</v>
          </cell>
          <cell r="C486" t="str">
            <v>sztuka</v>
          </cell>
          <cell r="D486">
            <v>17.920000000000002</v>
          </cell>
        </row>
        <row r="487">
          <cell r="A487" t="str">
            <v>54KALT</v>
          </cell>
          <cell r="B487" t="str">
            <v>Płytka montażowa</v>
          </cell>
          <cell r="C487" t="str">
            <v>sztuka</v>
          </cell>
          <cell r="D487">
            <v>19.399999999999999</v>
          </cell>
        </row>
        <row r="488">
          <cell r="A488" t="str">
            <v>54WEV</v>
          </cell>
          <cell r="B488" t="str">
            <v>Płytka montażowa</v>
          </cell>
          <cell r="C488" t="str">
            <v>sztuka</v>
          </cell>
          <cell r="D488">
            <v>17.920000000000002</v>
          </cell>
        </row>
        <row r="489">
          <cell r="A489" t="str">
            <v>54XLRD</v>
          </cell>
          <cell r="B489" t="str">
            <v>Płytka montażowa</v>
          </cell>
          <cell r="C489" t="str">
            <v>sztuka</v>
          </cell>
          <cell r="D489">
            <v>17.920000000000002</v>
          </cell>
        </row>
        <row r="490">
          <cell r="A490" t="str">
            <v>5506ZU</v>
          </cell>
          <cell r="B490" t="str">
            <v>Mechanizm sznurkowy</v>
          </cell>
          <cell r="C490" t="str">
            <v>sztuka</v>
          </cell>
          <cell r="D490">
            <v>87.52</v>
          </cell>
        </row>
        <row r="491">
          <cell r="A491" t="str">
            <v>5506ZUWW</v>
          </cell>
          <cell r="B491" t="str">
            <v>Mechanizm sznurkowy</v>
          </cell>
          <cell r="C491" t="str">
            <v>sztuka</v>
          </cell>
          <cell r="D491">
            <v>87.52</v>
          </cell>
        </row>
        <row r="492">
          <cell r="A492" t="str">
            <v>5509VUV</v>
          </cell>
          <cell r="B492" t="str">
            <v>Mechanizm do rolet</v>
          </cell>
          <cell r="C492" t="str">
            <v>sztuka</v>
          </cell>
          <cell r="D492">
            <v>92.61</v>
          </cell>
        </row>
        <row r="493">
          <cell r="A493" t="str">
            <v>5509VUVWW</v>
          </cell>
          <cell r="B493" t="str">
            <v>Mechanizm do rolet</v>
          </cell>
          <cell r="C493" t="str">
            <v>sztuka</v>
          </cell>
          <cell r="D493">
            <v>92.61</v>
          </cell>
        </row>
        <row r="494">
          <cell r="A494" t="str">
            <v>5511NUVWW</v>
          </cell>
          <cell r="B494" t="str">
            <v>Gniazdo bez uziemienia</v>
          </cell>
          <cell r="C494" t="str">
            <v>sztuka</v>
          </cell>
          <cell r="D494">
            <v>20.97</v>
          </cell>
        </row>
        <row r="495">
          <cell r="A495" t="str">
            <v>5511UV</v>
          </cell>
          <cell r="B495" t="str">
            <v>Gniazdo</v>
          </cell>
          <cell r="C495" t="str">
            <v>sztuka</v>
          </cell>
          <cell r="D495">
            <v>21.88</v>
          </cell>
        </row>
        <row r="496">
          <cell r="A496" t="str">
            <v>551WU</v>
          </cell>
          <cell r="B496" t="str">
            <v>Pierścień uszczelniający IP44</v>
          </cell>
          <cell r="C496" t="str">
            <v>sztuka</v>
          </cell>
          <cell r="D496">
            <v>9</v>
          </cell>
        </row>
        <row r="497">
          <cell r="A497" t="str">
            <v>551WU-1</v>
          </cell>
          <cell r="B497" t="str">
            <v>Uszczelka</v>
          </cell>
          <cell r="C497" t="str">
            <v>sztuka</v>
          </cell>
          <cell r="D497">
            <v>9</v>
          </cell>
        </row>
        <row r="498">
          <cell r="A498" t="str">
            <v>5539VUV</v>
          </cell>
          <cell r="B498" t="str">
            <v>Przycisk roletowy</v>
          </cell>
          <cell r="C498" t="str">
            <v>sztuka</v>
          </cell>
          <cell r="D498">
            <v>101.01</v>
          </cell>
        </row>
        <row r="499">
          <cell r="A499" t="str">
            <v>554</v>
          </cell>
          <cell r="B499" t="str">
            <v>Płytka Data</v>
          </cell>
          <cell r="C499" t="str">
            <v>sztuka</v>
          </cell>
          <cell r="D499">
            <v>50.03</v>
          </cell>
        </row>
        <row r="500">
          <cell r="A500" t="str">
            <v>5544.02V</v>
          </cell>
          <cell r="B500" t="str">
            <v>Mechanizm ściemniacza 60-400 W</v>
          </cell>
          <cell r="C500" t="str">
            <v>sztuka</v>
          </cell>
          <cell r="D500">
            <v>98.61</v>
          </cell>
        </row>
        <row r="501">
          <cell r="A501" t="str">
            <v>5544.02VEINS</v>
          </cell>
          <cell r="B501" t="str">
            <v>Ściemniacz z pokrętłem 60-400 do 230 V</v>
          </cell>
          <cell r="C501" t="str">
            <v>sztuka</v>
          </cell>
          <cell r="D501">
            <v>80.13</v>
          </cell>
        </row>
        <row r="502">
          <cell r="A502" t="str">
            <v>5544.02VWW</v>
          </cell>
          <cell r="B502" t="str">
            <v>Mechanizm ściemniacza 60-400 W</v>
          </cell>
          <cell r="C502" t="str">
            <v>sztuka</v>
          </cell>
          <cell r="D502">
            <v>98.61</v>
          </cell>
        </row>
        <row r="503">
          <cell r="A503" t="str">
            <v>5545EU</v>
          </cell>
          <cell r="B503" t="str">
            <v>Wyłącznik z gniazdem</v>
          </cell>
          <cell r="C503" t="str">
            <v>sztuka</v>
          </cell>
          <cell r="D503">
            <v>103.88</v>
          </cell>
        </row>
        <row r="504">
          <cell r="A504" t="str">
            <v>5545EUWW</v>
          </cell>
          <cell r="B504" t="str">
            <v>Wyłącznik z gniazdem</v>
          </cell>
          <cell r="C504" t="str">
            <v>sztuka</v>
          </cell>
          <cell r="D504">
            <v>103.88</v>
          </cell>
        </row>
        <row r="505">
          <cell r="A505" t="str">
            <v>5546EU</v>
          </cell>
          <cell r="B505" t="str">
            <v>Wyłącznik z gniazdem</v>
          </cell>
          <cell r="C505" t="str">
            <v>sztuka</v>
          </cell>
          <cell r="D505">
            <v>94.7</v>
          </cell>
        </row>
        <row r="506">
          <cell r="A506" t="str">
            <v>5546EUWW</v>
          </cell>
          <cell r="B506" t="str">
            <v>Wyłącznik z gniazdem</v>
          </cell>
          <cell r="C506" t="str">
            <v>sztuka</v>
          </cell>
          <cell r="D506">
            <v>94.7</v>
          </cell>
        </row>
        <row r="507">
          <cell r="A507" t="str">
            <v>5560H</v>
          </cell>
          <cell r="B507" t="str">
            <v>Klawisz z opisem i okienkiem</v>
          </cell>
          <cell r="C507" t="str">
            <v>sztuka</v>
          </cell>
          <cell r="D507">
            <v>30.84</v>
          </cell>
        </row>
        <row r="508">
          <cell r="A508" t="str">
            <v>5560HWW</v>
          </cell>
          <cell r="B508" t="str">
            <v>Klawisz z opisem i okienkiem</v>
          </cell>
          <cell r="C508" t="str">
            <v>sztuka</v>
          </cell>
          <cell r="D508">
            <v>30.84</v>
          </cell>
        </row>
        <row r="509">
          <cell r="A509" t="str">
            <v>5560KONR</v>
          </cell>
          <cell r="B509" t="str">
            <v>Klawisz</v>
          </cell>
          <cell r="C509" t="str">
            <v>sztuka</v>
          </cell>
          <cell r="D509">
            <v>26.62</v>
          </cell>
        </row>
        <row r="510">
          <cell r="A510" t="str">
            <v>5560KWW</v>
          </cell>
          <cell r="B510" t="str">
            <v>Klawisz z symbolem</v>
          </cell>
          <cell r="C510" t="str">
            <v>sztuka</v>
          </cell>
          <cell r="D510">
            <v>26.62</v>
          </cell>
        </row>
        <row r="511">
          <cell r="A511" t="str">
            <v>5560WW</v>
          </cell>
          <cell r="B511" t="str">
            <v>Klawisz 1-krotny</v>
          </cell>
          <cell r="C511" t="str">
            <v>sztuka</v>
          </cell>
          <cell r="D511">
            <v>22.36</v>
          </cell>
        </row>
        <row r="512">
          <cell r="A512" t="str">
            <v>5561</v>
          </cell>
          <cell r="B512" t="str">
            <v>Klawisz 1-krotny</v>
          </cell>
          <cell r="C512" t="str">
            <v>sztuka</v>
          </cell>
          <cell r="D512">
            <v>12.75</v>
          </cell>
        </row>
        <row r="513">
          <cell r="A513" t="str">
            <v>5561-5</v>
          </cell>
          <cell r="B513" t="str">
            <v>Klawisz 2-krotny</v>
          </cell>
          <cell r="C513" t="str">
            <v>sztuka</v>
          </cell>
          <cell r="D513">
            <v>23.19</v>
          </cell>
        </row>
        <row r="514">
          <cell r="A514" t="str">
            <v>5561-5KO5</v>
          </cell>
          <cell r="B514" t="str">
            <v>Klawisz 2-krotny</v>
          </cell>
          <cell r="C514" t="str">
            <v>sztuka</v>
          </cell>
          <cell r="D514">
            <v>31.8</v>
          </cell>
        </row>
        <row r="515">
          <cell r="A515" t="str">
            <v>5561-5KO5WW</v>
          </cell>
          <cell r="B515" t="str">
            <v>Klawisz 2-krotny</v>
          </cell>
          <cell r="C515" t="str">
            <v>sztuka</v>
          </cell>
          <cell r="D515">
            <v>31.8</v>
          </cell>
        </row>
        <row r="516">
          <cell r="A516" t="str">
            <v>5561-5P</v>
          </cell>
          <cell r="B516" t="str">
            <v xml:space="preserve">Klawisz roletowy, 2-krotny </v>
          </cell>
          <cell r="C516" t="str">
            <v>sztuka</v>
          </cell>
          <cell r="D516">
            <v>31.8</v>
          </cell>
        </row>
        <row r="517">
          <cell r="A517" t="str">
            <v>5561-5PWW</v>
          </cell>
          <cell r="B517" t="str">
            <v xml:space="preserve">Klawisz roletowy, 2-krotny </v>
          </cell>
          <cell r="C517" t="str">
            <v>sztuka</v>
          </cell>
          <cell r="D517">
            <v>31.8</v>
          </cell>
        </row>
        <row r="518">
          <cell r="A518" t="str">
            <v>5561-5WW</v>
          </cell>
          <cell r="B518" t="str">
            <v>Klawisz 2-krotny</v>
          </cell>
          <cell r="C518" t="str">
            <v>sztuka</v>
          </cell>
          <cell r="D518">
            <v>23.19</v>
          </cell>
        </row>
        <row r="519">
          <cell r="A519" t="str">
            <v>5561K</v>
          </cell>
          <cell r="B519" t="str">
            <v>Klawisz z symbolem</v>
          </cell>
          <cell r="C519" t="str">
            <v>sztuka</v>
          </cell>
          <cell r="D519">
            <v>17.100000000000001</v>
          </cell>
        </row>
        <row r="520">
          <cell r="A520" t="str">
            <v>5561KNA</v>
          </cell>
          <cell r="B520" t="str">
            <v>Klawisz</v>
          </cell>
          <cell r="C520" t="str">
            <v>sztuka</v>
          </cell>
          <cell r="D520">
            <v>26.23</v>
          </cell>
        </row>
        <row r="521">
          <cell r="A521" t="str">
            <v>5561KNAWW</v>
          </cell>
          <cell r="B521" t="str">
            <v>Klawisz</v>
          </cell>
          <cell r="C521" t="str">
            <v>sztuka</v>
          </cell>
          <cell r="D521">
            <v>26.23</v>
          </cell>
        </row>
        <row r="522">
          <cell r="A522" t="str">
            <v>5561KO</v>
          </cell>
          <cell r="B522" t="str">
            <v>Klawisz</v>
          </cell>
          <cell r="C522" t="str">
            <v>sztuka</v>
          </cell>
          <cell r="D522">
            <v>17.100000000000001</v>
          </cell>
        </row>
        <row r="523">
          <cell r="A523" t="str">
            <v>5561KO5</v>
          </cell>
          <cell r="B523" t="str">
            <v>Klawisz</v>
          </cell>
          <cell r="C523" t="str">
            <v>sztuka</v>
          </cell>
          <cell r="D523">
            <v>17.100000000000001</v>
          </cell>
        </row>
        <row r="524">
          <cell r="A524" t="str">
            <v>5561KO5WW</v>
          </cell>
          <cell r="B524" t="str">
            <v>Klawisz</v>
          </cell>
          <cell r="C524" t="str">
            <v>sztuka</v>
          </cell>
          <cell r="D524">
            <v>17.100000000000001</v>
          </cell>
        </row>
        <row r="525">
          <cell r="A525" t="str">
            <v>5561KOWW</v>
          </cell>
          <cell r="B525" t="str">
            <v>Klawisz</v>
          </cell>
          <cell r="C525" t="str">
            <v>sztuka</v>
          </cell>
          <cell r="D525">
            <v>17.100000000000001</v>
          </cell>
        </row>
        <row r="526">
          <cell r="A526" t="str">
            <v>5561L</v>
          </cell>
          <cell r="B526" t="str">
            <v>Klawisz z symbolem</v>
          </cell>
          <cell r="C526" t="str">
            <v>sztuka</v>
          </cell>
          <cell r="D526">
            <v>17.100000000000001</v>
          </cell>
        </row>
        <row r="527">
          <cell r="A527" t="str">
            <v>5561LNA</v>
          </cell>
          <cell r="B527" t="str">
            <v>Klawisz z symbolem</v>
          </cell>
          <cell r="C527" t="str">
            <v>sztuka</v>
          </cell>
          <cell r="D527">
            <v>26.23</v>
          </cell>
        </row>
        <row r="528">
          <cell r="A528" t="str">
            <v>5561LNAWW</v>
          </cell>
          <cell r="B528" t="str">
            <v>Klawisz z symbolem</v>
          </cell>
          <cell r="C528" t="str">
            <v>sztuka</v>
          </cell>
          <cell r="D528">
            <v>26.23</v>
          </cell>
        </row>
        <row r="529">
          <cell r="A529" t="str">
            <v>5561LWW</v>
          </cell>
          <cell r="B529" t="str">
            <v>Klawisz z symbolem</v>
          </cell>
          <cell r="C529" t="str">
            <v>sztuka</v>
          </cell>
          <cell r="D529">
            <v>17.100000000000001</v>
          </cell>
        </row>
        <row r="530">
          <cell r="A530" t="str">
            <v>5561NA</v>
          </cell>
          <cell r="B530" t="str">
            <v>Klawisz 1-krotny</v>
          </cell>
          <cell r="C530" t="str">
            <v>sztuka</v>
          </cell>
          <cell r="D530">
            <v>21.88</v>
          </cell>
        </row>
        <row r="531">
          <cell r="A531" t="str">
            <v>5561NAWW</v>
          </cell>
          <cell r="B531" t="str">
            <v>Klawisz 1-krotny</v>
          </cell>
          <cell r="C531" t="str">
            <v>sztuka</v>
          </cell>
          <cell r="D531">
            <v>21.88</v>
          </cell>
        </row>
        <row r="532">
          <cell r="A532" t="str">
            <v>5561TNA</v>
          </cell>
          <cell r="B532" t="str">
            <v>Klawisz</v>
          </cell>
          <cell r="C532" t="str">
            <v>sztuka</v>
          </cell>
          <cell r="D532">
            <v>26.23</v>
          </cell>
        </row>
        <row r="533">
          <cell r="A533" t="str">
            <v>5561TNAWW</v>
          </cell>
          <cell r="B533" t="str">
            <v>Klawisz</v>
          </cell>
          <cell r="C533" t="str">
            <v>sztuka</v>
          </cell>
          <cell r="D533">
            <v>26.23</v>
          </cell>
        </row>
        <row r="534">
          <cell r="A534" t="str">
            <v>5561WW</v>
          </cell>
          <cell r="B534" t="str">
            <v>Klawisz</v>
          </cell>
          <cell r="C534" t="str">
            <v>sztuka</v>
          </cell>
          <cell r="D534">
            <v>12.75</v>
          </cell>
        </row>
        <row r="535">
          <cell r="A535" t="str">
            <v>5575EU</v>
          </cell>
          <cell r="B535" t="str">
            <v>Wyłącznik z gniazdem</v>
          </cell>
          <cell r="C535" t="str">
            <v>sztuka</v>
          </cell>
          <cell r="D535">
            <v>110.1</v>
          </cell>
        </row>
        <row r="536">
          <cell r="A536" t="str">
            <v>5575EUWW</v>
          </cell>
          <cell r="B536" t="str">
            <v>Wyłącznik z gniazdem</v>
          </cell>
          <cell r="C536" t="str">
            <v>sztuka</v>
          </cell>
          <cell r="D536">
            <v>110.1</v>
          </cell>
        </row>
        <row r="537">
          <cell r="A537" t="str">
            <v>5576EU</v>
          </cell>
          <cell r="B537" t="str">
            <v>Wyłącznik z gniazdem</v>
          </cell>
          <cell r="C537" t="str">
            <v>sztuka</v>
          </cell>
          <cell r="D537">
            <v>94.7</v>
          </cell>
        </row>
        <row r="538">
          <cell r="A538" t="str">
            <v>5576EUWW</v>
          </cell>
          <cell r="B538" t="str">
            <v>Wyłącznik z gniazdem</v>
          </cell>
          <cell r="C538" t="str">
            <v>sztuka</v>
          </cell>
          <cell r="D538">
            <v>94.7</v>
          </cell>
        </row>
        <row r="539">
          <cell r="A539" t="str">
            <v>5581</v>
          </cell>
          <cell r="B539" t="str">
            <v>Ramka do montażu poziom/pion</v>
          </cell>
          <cell r="C539" t="str">
            <v>sztuka</v>
          </cell>
          <cell r="D539">
            <v>9.9600000000000009</v>
          </cell>
        </row>
        <row r="540">
          <cell r="A540" t="str">
            <v>5581WW</v>
          </cell>
          <cell r="B540" t="str">
            <v>Ramka do montażu poziom/pion</v>
          </cell>
          <cell r="C540" t="str">
            <v>sztuka</v>
          </cell>
          <cell r="D540">
            <v>9.9600000000000009</v>
          </cell>
        </row>
        <row r="541">
          <cell r="A541" t="str">
            <v>5582</v>
          </cell>
          <cell r="B541" t="str">
            <v>Ramka do montażu poziom/pion</v>
          </cell>
          <cell r="C541" t="str">
            <v>sztuka</v>
          </cell>
          <cell r="D541">
            <v>17.14</v>
          </cell>
        </row>
        <row r="542">
          <cell r="A542" t="str">
            <v>5582WW</v>
          </cell>
          <cell r="B542" t="str">
            <v>Ramka do montażu poziom/pion</v>
          </cell>
          <cell r="C542" t="str">
            <v>sztuka</v>
          </cell>
          <cell r="D542">
            <v>17.14</v>
          </cell>
        </row>
        <row r="543">
          <cell r="A543" t="str">
            <v>5583</v>
          </cell>
          <cell r="B543" t="str">
            <v>Ramka do montażu poziom/pion</v>
          </cell>
          <cell r="C543" t="str">
            <v>sztuka</v>
          </cell>
          <cell r="D543">
            <v>28.67</v>
          </cell>
        </row>
        <row r="544">
          <cell r="A544" t="str">
            <v>5583WW</v>
          </cell>
          <cell r="B544" t="str">
            <v>Ramka do montażu poziom/pion</v>
          </cell>
          <cell r="C544" t="str">
            <v>sztuka</v>
          </cell>
          <cell r="D544">
            <v>28.67</v>
          </cell>
        </row>
        <row r="545">
          <cell r="A545" t="str">
            <v>5584</v>
          </cell>
          <cell r="B545" t="str">
            <v>Ramka do montażu poziom/pion</v>
          </cell>
          <cell r="C545" t="str">
            <v>sztuka</v>
          </cell>
          <cell r="D545">
            <v>49.55</v>
          </cell>
        </row>
        <row r="546">
          <cell r="A546" t="str">
            <v>5584WW</v>
          </cell>
          <cell r="B546" t="str">
            <v>Ramka do montażu poziom/pion</v>
          </cell>
          <cell r="C546" t="str">
            <v>sztuka</v>
          </cell>
          <cell r="D546">
            <v>49.55</v>
          </cell>
        </row>
        <row r="547">
          <cell r="A547" t="str">
            <v>5585</v>
          </cell>
          <cell r="B547" t="str">
            <v>Ramka do montażu poziom/pion</v>
          </cell>
          <cell r="C547" t="str">
            <v>sztuka</v>
          </cell>
          <cell r="D547">
            <v>81.52</v>
          </cell>
        </row>
        <row r="548">
          <cell r="A548" t="str">
            <v>5585WW</v>
          </cell>
          <cell r="B548" t="str">
            <v>Ramka do montażu poziom/pion</v>
          </cell>
          <cell r="C548" t="str">
            <v>sztuka</v>
          </cell>
          <cell r="D548">
            <v>81.52</v>
          </cell>
        </row>
        <row r="549">
          <cell r="A549" t="str">
            <v>561-4SAT1</v>
          </cell>
          <cell r="B549" t="str">
            <v>Płytka centralna mechanizmu Hirshmann</v>
          </cell>
          <cell r="C549" t="str">
            <v>sztuka</v>
          </cell>
          <cell r="D549">
            <v>20.100000000000001</v>
          </cell>
        </row>
        <row r="550">
          <cell r="A550" t="str">
            <v>561-4SAT2</v>
          </cell>
          <cell r="B550" t="str">
            <v>Płytka centralna mechanizmu Ankaro</v>
          </cell>
          <cell r="C550" t="str">
            <v>sztuka</v>
          </cell>
          <cell r="D550">
            <v>20.100000000000001</v>
          </cell>
        </row>
        <row r="551">
          <cell r="A551" t="str">
            <v>561B</v>
          </cell>
          <cell r="B551" t="str">
            <v>Zaślepka pełna</v>
          </cell>
          <cell r="C551" t="str">
            <v>sztuka</v>
          </cell>
          <cell r="D551">
            <v>34.799999999999997</v>
          </cell>
        </row>
        <row r="552">
          <cell r="A552" t="str">
            <v>561GLBL</v>
          </cell>
          <cell r="B552" t="str">
            <v>Płytka centralna z okienkiem</v>
          </cell>
          <cell r="C552" t="str">
            <v>sztuka</v>
          </cell>
          <cell r="D552">
            <v>75.17</v>
          </cell>
        </row>
        <row r="553">
          <cell r="A553" t="str">
            <v>561GLGE</v>
          </cell>
          <cell r="B553" t="str">
            <v>Płytka centralna z okienkiem</v>
          </cell>
          <cell r="C553" t="str">
            <v>sztuka</v>
          </cell>
          <cell r="D553">
            <v>75.17</v>
          </cell>
        </row>
        <row r="554">
          <cell r="A554" t="str">
            <v>561GLRT</v>
          </cell>
          <cell r="B554" t="str">
            <v>Płytka centralna z okienkiem</v>
          </cell>
          <cell r="C554" t="str">
            <v>sztuka</v>
          </cell>
          <cell r="D554">
            <v>75.17</v>
          </cell>
        </row>
        <row r="555">
          <cell r="A555" t="str">
            <v>561NB</v>
          </cell>
          <cell r="B555" t="str">
            <v>Zaślepka pełna</v>
          </cell>
          <cell r="C555" t="str">
            <v>sztuka</v>
          </cell>
          <cell r="D555">
            <v>34.76</v>
          </cell>
        </row>
        <row r="556">
          <cell r="A556" t="str">
            <v>561NTF</v>
          </cell>
          <cell r="B556" t="str">
            <v>Płytka centralna</v>
          </cell>
          <cell r="C556" t="str">
            <v>sztuka</v>
          </cell>
          <cell r="D556">
            <v>20.92</v>
          </cell>
        </row>
        <row r="557">
          <cell r="A557" t="str">
            <v>561SAT</v>
          </cell>
          <cell r="B557" t="str">
            <v>Płytka centralna RTV/SAT</v>
          </cell>
          <cell r="C557" t="str">
            <v>sztuka</v>
          </cell>
          <cell r="D557">
            <v>19.010000000000002</v>
          </cell>
        </row>
        <row r="558">
          <cell r="A558" t="str">
            <v>561TV</v>
          </cell>
          <cell r="B558" t="str">
            <v>Płytka centralna RTV</v>
          </cell>
          <cell r="C558" t="str">
            <v>sztuka</v>
          </cell>
          <cell r="D558">
            <v>19.010000000000002</v>
          </cell>
        </row>
        <row r="559">
          <cell r="A559" t="str">
            <v>561Z5</v>
          </cell>
          <cell r="B559" t="str">
            <v>Ramka pośrednia</v>
          </cell>
          <cell r="C559" t="str">
            <v>sztuka</v>
          </cell>
          <cell r="D559">
            <v>16.97</v>
          </cell>
        </row>
        <row r="560">
          <cell r="A560" t="str">
            <v>562</v>
          </cell>
          <cell r="B560" t="str">
            <v>Płytka centralna</v>
          </cell>
          <cell r="C560" t="str">
            <v>sztuka</v>
          </cell>
          <cell r="D560">
            <v>34.76</v>
          </cell>
        </row>
        <row r="561">
          <cell r="A561" t="str">
            <v>562N</v>
          </cell>
          <cell r="B561" t="str">
            <v>Plakietka</v>
          </cell>
          <cell r="C561" t="str">
            <v>sztuka</v>
          </cell>
          <cell r="D561">
            <v>34.76</v>
          </cell>
        </row>
        <row r="562">
          <cell r="A562" t="str">
            <v>562PL</v>
          </cell>
          <cell r="B562" t="str">
            <v>Płytka centralna</v>
          </cell>
          <cell r="C562" t="str">
            <v>sztuka</v>
          </cell>
          <cell r="D562">
            <v>19.489999999999998</v>
          </cell>
        </row>
        <row r="563">
          <cell r="A563" t="str">
            <v>564</v>
          </cell>
          <cell r="B563" t="str">
            <v>Płytka centralna z otworem 22,5mm</v>
          </cell>
          <cell r="C563" t="str">
            <v>sztuka</v>
          </cell>
          <cell r="D563">
            <v>34.76</v>
          </cell>
        </row>
        <row r="564">
          <cell r="A564" t="str">
            <v>564GE</v>
          </cell>
          <cell r="B564" t="str">
            <v>Płytka centralna z otworem 22,5mm</v>
          </cell>
          <cell r="C564" t="str">
            <v>sztuka</v>
          </cell>
          <cell r="D564">
            <v>48.72</v>
          </cell>
        </row>
        <row r="565">
          <cell r="A565" t="str">
            <v>565-2</v>
          </cell>
          <cell r="B565" t="str">
            <v>Gniazdo wyrównania potencjałów</v>
          </cell>
          <cell r="C565" t="str">
            <v>sztuka</v>
          </cell>
          <cell r="D565">
            <v>121.97</v>
          </cell>
        </row>
        <row r="566">
          <cell r="A566" t="str">
            <v>565-2NUZ</v>
          </cell>
          <cell r="B566" t="str">
            <v>Gniazdo wyrównania potencjałów</v>
          </cell>
          <cell r="C566" t="str">
            <v>sztuka</v>
          </cell>
          <cell r="D566">
            <v>121.97</v>
          </cell>
        </row>
        <row r="567">
          <cell r="A567" t="str">
            <v>567</v>
          </cell>
          <cell r="B567" t="str">
            <v>Płytka centralna do 67 K</v>
          </cell>
          <cell r="C567" t="str">
            <v>sztuka</v>
          </cell>
          <cell r="D567">
            <v>26.49</v>
          </cell>
        </row>
        <row r="568">
          <cell r="A568" t="str">
            <v>567S</v>
          </cell>
          <cell r="B568" t="str">
            <v>Moduł sygnału AC 8-12 V</v>
          </cell>
          <cell r="C568" t="str">
            <v>sztuka</v>
          </cell>
          <cell r="D568">
            <v>176.04</v>
          </cell>
        </row>
        <row r="569">
          <cell r="A569" t="str">
            <v>568</v>
          </cell>
          <cell r="B569" t="str">
            <v>Płytka centralna systemu gniazd XLR</v>
          </cell>
          <cell r="C569" t="str">
            <v>sztuka</v>
          </cell>
          <cell r="D569">
            <v>36.67</v>
          </cell>
        </row>
        <row r="570">
          <cell r="A570" t="str">
            <v>568-1</v>
          </cell>
          <cell r="B570" t="str">
            <v>Płytka centralna systemu gniazd CXLR</v>
          </cell>
          <cell r="C570" t="str">
            <v>sztuka</v>
          </cell>
          <cell r="D570">
            <v>36.67</v>
          </cell>
        </row>
        <row r="571">
          <cell r="A571" t="str">
            <v>569-15NWE</v>
          </cell>
          <cell r="B571" t="str">
            <v>Płytka centralna RJ11/RJ45</v>
          </cell>
          <cell r="C571" t="str">
            <v>sztuka</v>
          </cell>
          <cell r="D571">
            <v>50.37</v>
          </cell>
        </row>
        <row r="572">
          <cell r="A572" t="str">
            <v>569-15WE</v>
          </cell>
          <cell r="B572" t="str">
            <v>Płytka centralna RJ11/RJ45</v>
          </cell>
          <cell r="C572" t="str">
            <v>sztuka</v>
          </cell>
          <cell r="D572">
            <v>50.37</v>
          </cell>
        </row>
        <row r="573">
          <cell r="A573" t="str">
            <v>569-1NAUA</v>
          </cell>
          <cell r="B573" t="str">
            <v>Płytka centralna RJ11/RJ45</v>
          </cell>
          <cell r="C573" t="str">
            <v>sztuka</v>
          </cell>
          <cell r="D573">
            <v>28.14</v>
          </cell>
        </row>
        <row r="574">
          <cell r="A574" t="str">
            <v>569-1NWE</v>
          </cell>
          <cell r="B574" t="str">
            <v>Płytka centralna RJ11/RJ45</v>
          </cell>
          <cell r="C574" t="str">
            <v>sztuka</v>
          </cell>
          <cell r="D574">
            <v>50.37</v>
          </cell>
        </row>
        <row r="575">
          <cell r="A575" t="str">
            <v>569-1UA</v>
          </cell>
          <cell r="B575" t="str">
            <v>Płytka centralna RJ11/RJ45</v>
          </cell>
          <cell r="C575" t="str">
            <v>sztuka</v>
          </cell>
          <cell r="D575">
            <v>19.010000000000002</v>
          </cell>
        </row>
        <row r="576">
          <cell r="A576" t="str">
            <v>569-1WE</v>
          </cell>
          <cell r="B576" t="str">
            <v>Płytka centralna RJ11/RJ45</v>
          </cell>
          <cell r="C576" t="str">
            <v>sztuka</v>
          </cell>
          <cell r="D576">
            <v>50.37</v>
          </cell>
        </row>
        <row r="577">
          <cell r="A577" t="str">
            <v>569-21ACS</v>
          </cell>
          <cell r="B577" t="str">
            <v>Płytka centralna systemu ACS</v>
          </cell>
          <cell r="C577" t="str">
            <v>sztuka</v>
          </cell>
          <cell r="D577">
            <v>55.55</v>
          </cell>
        </row>
        <row r="578">
          <cell r="A578" t="str">
            <v>569-25NWE</v>
          </cell>
          <cell r="B578" t="str">
            <v>Płytka centralna systemu 110</v>
          </cell>
          <cell r="C578" t="str">
            <v>sztuka</v>
          </cell>
          <cell r="D578">
            <v>55.55</v>
          </cell>
        </row>
        <row r="579">
          <cell r="A579" t="str">
            <v>569-25WE</v>
          </cell>
          <cell r="B579" t="str">
            <v>Płytka centralna RJ11/RJ45</v>
          </cell>
          <cell r="C579" t="str">
            <v>sztuka</v>
          </cell>
          <cell r="D579">
            <v>55.55</v>
          </cell>
        </row>
        <row r="580">
          <cell r="A580" t="str">
            <v>569-2AT</v>
          </cell>
          <cell r="B580" t="str">
            <v>Płytka centralna systemu AT&amp;T</v>
          </cell>
          <cell r="C580" t="str">
            <v>sztuka</v>
          </cell>
          <cell r="D580">
            <v>55.55</v>
          </cell>
        </row>
        <row r="581">
          <cell r="A581" t="str">
            <v>569-2NAT</v>
          </cell>
          <cell r="B581" t="str">
            <v>Płytka centralna systemu AT&amp;T</v>
          </cell>
          <cell r="C581" t="str">
            <v>sztuka</v>
          </cell>
          <cell r="D581">
            <v>55.55</v>
          </cell>
        </row>
        <row r="582">
          <cell r="A582" t="str">
            <v>569-2NAUA</v>
          </cell>
          <cell r="B582" t="str">
            <v>Płytka centralna RJ11/RJ45</v>
          </cell>
          <cell r="C582" t="str">
            <v>sztuka</v>
          </cell>
          <cell r="D582">
            <v>28.14</v>
          </cell>
        </row>
        <row r="583">
          <cell r="A583" t="str">
            <v>569-2NINF</v>
          </cell>
          <cell r="B583" t="str">
            <v>Płytka centralna systemu Radial/Infra</v>
          </cell>
          <cell r="C583" t="str">
            <v>sztuka</v>
          </cell>
          <cell r="D583">
            <v>59.64</v>
          </cell>
        </row>
        <row r="584">
          <cell r="A584" t="str">
            <v>569-2NT</v>
          </cell>
          <cell r="B584" t="str">
            <v>Płytka montażowa systemu NTELEC.</v>
          </cell>
          <cell r="C584" t="str">
            <v>sztuka</v>
          </cell>
          <cell r="D584">
            <v>55.55</v>
          </cell>
        </row>
        <row r="585">
          <cell r="A585" t="str">
            <v>569-2NWE</v>
          </cell>
          <cell r="B585" t="str">
            <v>Płytka centralna RJ11/RJ45</v>
          </cell>
          <cell r="C585" t="str">
            <v>sztuka</v>
          </cell>
          <cell r="D585">
            <v>55.55</v>
          </cell>
        </row>
        <row r="586">
          <cell r="A586" t="str">
            <v>569-2PAND</v>
          </cell>
          <cell r="B586" t="str">
            <v>Płytka montażowa systemu Panduit</v>
          </cell>
          <cell r="C586" t="str">
            <v>sztuka</v>
          </cell>
          <cell r="D586">
            <v>55.55</v>
          </cell>
        </row>
        <row r="587">
          <cell r="A587" t="str">
            <v>569-2UA</v>
          </cell>
          <cell r="B587" t="str">
            <v>Płytka centralna RJ11/RJ45</v>
          </cell>
          <cell r="C587" t="str">
            <v>sztuka</v>
          </cell>
          <cell r="D587">
            <v>19.010000000000002</v>
          </cell>
        </row>
        <row r="588">
          <cell r="A588" t="str">
            <v>569-2WE</v>
          </cell>
          <cell r="B588" t="str">
            <v>Płytka centralna RJ11/RJ45</v>
          </cell>
          <cell r="C588" t="str">
            <v>sztuka</v>
          </cell>
          <cell r="D588">
            <v>55.55</v>
          </cell>
        </row>
        <row r="589">
          <cell r="A589" t="str">
            <v>569FPL</v>
          </cell>
          <cell r="B589" t="str">
            <v>Płytka centralna</v>
          </cell>
          <cell r="C589" t="str">
            <v>sztuka</v>
          </cell>
          <cell r="D589">
            <v>21.36</v>
          </cell>
        </row>
        <row r="590">
          <cell r="A590" t="str">
            <v>569SIE</v>
          </cell>
          <cell r="B590" t="str">
            <v>Płytka montażowa systemu Siemon</v>
          </cell>
          <cell r="C590" t="str">
            <v>sztuka</v>
          </cell>
          <cell r="D590">
            <v>43.63</v>
          </cell>
        </row>
        <row r="591">
          <cell r="A591" t="str">
            <v>569T</v>
          </cell>
          <cell r="B591" t="str">
            <v>Płytka centralna TAE</v>
          </cell>
          <cell r="C591" t="str">
            <v>sztuka</v>
          </cell>
          <cell r="D591">
            <v>19.010000000000002</v>
          </cell>
        </row>
        <row r="592">
          <cell r="A592" t="str">
            <v>569TNA</v>
          </cell>
          <cell r="B592" t="str">
            <v>Płytka centralna TAE z opisem</v>
          </cell>
          <cell r="C592" t="str">
            <v>sztuka</v>
          </cell>
          <cell r="D592">
            <v>28.14</v>
          </cell>
        </row>
        <row r="593">
          <cell r="A593" t="str">
            <v>581A</v>
          </cell>
          <cell r="B593" t="str">
            <v>Puszka natynkowa</v>
          </cell>
          <cell r="C593" t="str">
            <v>sztuka</v>
          </cell>
          <cell r="D593">
            <v>26.84</v>
          </cell>
        </row>
        <row r="594">
          <cell r="A594" t="str">
            <v>582A</v>
          </cell>
          <cell r="B594" t="str">
            <v>Puszka natynkowa</v>
          </cell>
          <cell r="C594" t="str">
            <v>sztuka</v>
          </cell>
          <cell r="D594">
            <v>44.76</v>
          </cell>
        </row>
        <row r="595">
          <cell r="A595" t="str">
            <v>583A</v>
          </cell>
          <cell r="B595" t="str">
            <v>Puszka natynkowa</v>
          </cell>
          <cell r="C595" t="str">
            <v>sztuka</v>
          </cell>
          <cell r="D595">
            <v>62.73</v>
          </cell>
        </row>
        <row r="596">
          <cell r="A596" t="str">
            <v>58AZUG</v>
          </cell>
          <cell r="B596" t="str">
            <v>Uchwyt</v>
          </cell>
          <cell r="C596" t="str">
            <v>sztuka</v>
          </cell>
          <cell r="D596">
            <v>16.62</v>
          </cell>
        </row>
        <row r="597">
          <cell r="A597" t="str">
            <v>590A</v>
          </cell>
          <cell r="B597" t="str">
            <v>Zaślepka z wyjściem kablowym</v>
          </cell>
          <cell r="C597" t="str">
            <v>sztuka</v>
          </cell>
          <cell r="D597">
            <v>48.72</v>
          </cell>
        </row>
        <row r="598">
          <cell r="A598" t="str">
            <v>590NAA</v>
          </cell>
          <cell r="B598" t="str">
            <v>Zaślepka z wyjściem kablowym</v>
          </cell>
          <cell r="C598" t="str">
            <v>sztuka</v>
          </cell>
          <cell r="D598">
            <v>57.86</v>
          </cell>
        </row>
        <row r="599">
          <cell r="A599" t="str">
            <v>590Z</v>
          </cell>
          <cell r="B599" t="str">
            <v>Ramka dopasowująca</v>
          </cell>
          <cell r="C599" t="str">
            <v>sztuka</v>
          </cell>
          <cell r="D599">
            <v>10.35</v>
          </cell>
        </row>
        <row r="600">
          <cell r="A600" t="str">
            <v>590ZA</v>
          </cell>
          <cell r="B600" t="str">
            <v>Ramka dopasowująca</v>
          </cell>
          <cell r="C600" t="str">
            <v>sztuka</v>
          </cell>
          <cell r="D600">
            <v>10.35</v>
          </cell>
        </row>
        <row r="601">
          <cell r="A601" t="str">
            <v>592C</v>
          </cell>
          <cell r="B601" t="str">
            <v>Płytka centralna Clino-Opt 90/99</v>
          </cell>
          <cell r="C601" t="str">
            <v>sztuka</v>
          </cell>
          <cell r="D601">
            <v>26.84</v>
          </cell>
        </row>
        <row r="602">
          <cell r="A602" t="str">
            <v>592D</v>
          </cell>
          <cell r="B602" t="str">
            <v>Płytka centralna Clino-Opt 90/99</v>
          </cell>
          <cell r="C602" t="str">
            <v>sztuka</v>
          </cell>
          <cell r="D602">
            <v>26.84</v>
          </cell>
        </row>
        <row r="603">
          <cell r="A603" t="str">
            <v>592F</v>
          </cell>
          <cell r="B603" t="str">
            <v>Płytka centralna Clino-Opt 90/99</v>
          </cell>
          <cell r="C603" t="str">
            <v>sztuka</v>
          </cell>
          <cell r="D603">
            <v>31.06</v>
          </cell>
        </row>
        <row r="604">
          <cell r="A604" t="str">
            <v>593F</v>
          </cell>
          <cell r="B604" t="str">
            <v>Płytka centralna Clino-Opt 90/99</v>
          </cell>
          <cell r="C604" t="str">
            <v>sztuka</v>
          </cell>
          <cell r="D604">
            <v>31.06</v>
          </cell>
        </row>
        <row r="605">
          <cell r="A605" t="str">
            <v>594-0</v>
          </cell>
          <cell r="B605" t="str">
            <v>Zaślepka pełna</v>
          </cell>
          <cell r="C605" t="str">
            <v>sztuka</v>
          </cell>
          <cell r="D605">
            <v>34.76</v>
          </cell>
        </row>
        <row r="606">
          <cell r="A606" t="str">
            <v>594-0PL</v>
          </cell>
          <cell r="B606" t="str">
            <v>Zaślepka do oprawki</v>
          </cell>
          <cell r="C606" t="str">
            <v>sztuka</v>
          </cell>
          <cell r="D606">
            <v>19.399999999999999</v>
          </cell>
        </row>
        <row r="607">
          <cell r="A607" t="str">
            <v>594-1</v>
          </cell>
          <cell r="B607" t="str">
            <v>Zaślepka trapezowa</v>
          </cell>
          <cell r="C607" t="str">
            <v>sztuka</v>
          </cell>
          <cell r="D607">
            <v>36.67</v>
          </cell>
        </row>
        <row r="608">
          <cell r="A608" t="str">
            <v>594-2</v>
          </cell>
          <cell r="B608" t="str">
            <v>Zaślepka trapezowa</v>
          </cell>
          <cell r="C608" t="str">
            <v>sztuka</v>
          </cell>
          <cell r="D608">
            <v>36.67</v>
          </cell>
        </row>
        <row r="609">
          <cell r="A609" t="str">
            <v>6.28WUG</v>
          </cell>
          <cell r="B609" t="str">
            <v>Płytka centralna - metalowa</v>
          </cell>
          <cell r="C609" t="str">
            <v>sztuka</v>
          </cell>
          <cell r="D609">
            <v>56.07</v>
          </cell>
        </row>
        <row r="610">
          <cell r="A610" t="str">
            <v>600</v>
          </cell>
          <cell r="B610" t="str">
            <v>Puszka montażowa</v>
          </cell>
          <cell r="C610" t="str">
            <v>sztuka</v>
          </cell>
          <cell r="D610">
            <v>19.489999999999998</v>
          </cell>
        </row>
        <row r="611">
          <cell r="A611" t="str">
            <v>600G</v>
          </cell>
          <cell r="B611" t="str">
            <v>Zaślepka pełna</v>
          </cell>
          <cell r="C611" t="str">
            <v>sztuka</v>
          </cell>
          <cell r="D611">
            <v>16.62</v>
          </cell>
        </row>
        <row r="612">
          <cell r="A612" t="str">
            <v>600NA</v>
          </cell>
          <cell r="B612" t="str">
            <v>Klawisz z opisem</v>
          </cell>
          <cell r="C612" t="str">
            <v>sztuka</v>
          </cell>
          <cell r="D612">
            <v>16.62</v>
          </cell>
        </row>
        <row r="613">
          <cell r="A613" t="str">
            <v>6010A</v>
          </cell>
          <cell r="B613" t="str">
            <v>Gniazdo 2-krotne</v>
          </cell>
          <cell r="C613" t="str">
            <v>sztuka</v>
          </cell>
          <cell r="D613">
            <v>46.5</v>
          </cell>
        </row>
        <row r="614">
          <cell r="A614" t="str">
            <v>6010KIA</v>
          </cell>
          <cell r="B614" t="str">
            <v>Gniazdo 2-krotne</v>
          </cell>
          <cell r="C614" t="str">
            <v>sztuka</v>
          </cell>
          <cell r="D614">
            <v>63.9</v>
          </cell>
        </row>
        <row r="615">
          <cell r="A615" t="str">
            <v>601W</v>
          </cell>
          <cell r="B615" t="str">
            <v>Wyłącznik pojedynczy</v>
          </cell>
          <cell r="C615" t="str">
            <v>sztuka</v>
          </cell>
          <cell r="D615">
            <v>57.42</v>
          </cell>
        </row>
        <row r="616">
          <cell r="A616" t="str">
            <v>601WOT</v>
          </cell>
          <cell r="B616" t="str">
            <v>Nakładka do 606 W</v>
          </cell>
          <cell r="C616" t="str">
            <v>sztuka</v>
          </cell>
          <cell r="D616">
            <v>21.01</v>
          </cell>
        </row>
        <row r="617">
          <cell r="A617" t="str">
            <v>6020A</v>
          </cell>
          <cell r="B617" t="str">
            <v>Gniazdo SCHUKO podwójne</v>
          </cell>
          <cell r="C617" t="str">
            <v>sztuka</v>
          </cell>
          <cell r="D617">
            <v>42.59</v>
          </cell>
        </row>
        <row r="618">
          <cell r="A618" t="str">
            <v>6020AWW</v>
          </cell>
          <cell r="B618" t="str">
            <v>Gniazdo SCHUKO podwójne</v>
          </cell>
          <cell r="C618" t="str">
            <v>sztuka</v>
          </cell>
          <cell r="D618">
            <v>42.59</v>
          </cell>
        </row>
        <row r="619">
          <cell r="A619" t="str">
            <v>6020KIA</v>
          </cell>
          <cell r="B619" t="str">
            <v>Gniazdo SCHUKO podwójne</v>
          </cell>
          <cell r="C619" t="str">
            <v>sztuka</v>
          </cell>
          <cell r="D619">
            <v>59.99</v>
          </cell>
        </row>
        <row r="620">
          <cell r="A620" t="str">
            <v>6020KIAWW</v>
          </cell>
          <cell r="B620" t="str">
            <v>Gniazdo SCHUKO podwójne</v>
          </cell>
          <cell r="C620" t="str">
            <v>sztuka</v>
          </cell>
          <cell r="D620">
            <v>59.99</v>
          </cell>
        </row>
        <row r="621">
          <cell r="A621" t="str">
            <v>6022A</v>
          </cell>
          <cell r="B621" t="str">
            <v>Gniazdo SCHUKO podwójne</v>
          </cell>
          <cell r="C621" t="str">
            <v>sztuka</v>
          </cell>
          <cell r="D621">
            <v>42.59</v>
          </cell>
        </row>
        <row r="622">
          <cell r="A622" t="str">
            <v>602A</v>
          </cell>
          <cell r="B622" t="str">
            <v>Wyłącznik pojedynczy, 2 styki</v>
          </cell>
          <cell r="C622" t="str">
            <v>sztuka</v>
          </cell>
          <cell r="D622">
            <v>74.73</v>
          </cell>
        </row>
        <row r="623">
          <cell r="A623" t="str">
            <v>602AWW</v>
          </cell>
          <cell r="B623" t="str">
            <v>Wyłącznik pojedynczy, 2 styki</v>
          </cell>
          <cell r="C623" t="str">
            <v>sztuka</v>
          </cell>
          <cell r="D623">
            <v>74.73</v>
          </cell>
        </row>
        <row r="624">
          <cell r="A624" t="str">
            <v>602E</v>
          </cell>
          <cell r="B624" t="str">
            <v>Wyłącznik 1-krotny 10AX / 250V ~</v>
          </cell>
          <cell r="C624" t="str">
            <v>sztuka</v>
          </cell>
          <cell r="D624">
            <v>90.35</v>
          </cell>
        </row>
        <row r="625">
          <cell r="A625" t="str">
            <v>602HW</v>
          </cell>
          <cell r="B625" t="str">
            <v>Wyłącznik pojedynczy, 2 styki</v>
          </cell>
          <cell r="C625" t="str">
            <v>sztuka</v>
          </cell>
          <cell r="D625">
            <v>132.72</v>
          </cell>
        </row>
        <row r="626">
          <cell r="A626" t="str">
            <v>602KOA</v>
          </cell>
          <cell r="B626" t="str">
            <v>Wyłącznik pojedynczy, 2 styki</v>
          </cell>
          <cell r="C626" t="str">
            <v>sztuka</v>
          </cell>
          <cell r="D626">
            <v>121.37</v>
          </cell>
        </row>
        <row r="627">
          <cell r="A627" t="str">
            <v>602KOAWW</v>
          </cell>
          <cell r="B627" t="str">
            <v>Wyłącznik pojedynczy, 2 styki</v>
          </cell>
          <cell r="C627" t="str">
            <v>sztuka</v>
          </cell>
          <cell r="D627">
            <v>121.37</v>
          </cell>
        </row>
        <row r="628">
          <cell r="A628" t="str">
            <v>602KOE</v>
          </cell>
          <cell r="B628" t="str">
            <v>Mechanizm szczelny</v>
          </cell>
          <cell r="C628" t="str">
            <v>sztuka</v>
          </cell>
          <cell r="D628">
            <v>132.85</v>
          </cell>
        </row>
        <row r="629">
          <cell r="A629" t="str">
            <v>602KOW</v>
          </cell>
          <cell r="B629" t="str">
            <v>Wyłącznik pojedynczy, 2 styki</v>
          </cell>
          <cell r="C629" t="str">
            <v>sztuka</v>
          </cell>
          <cell r="D629">
            <v>132.85</v>
          </cell>
        </row>
        <row r="630">
          <cell r="A630" t="str">
            <v>602KOWEINS</v>
          </cell>
          <cell r="B630" t="str">
            <v>Element końcowy do 602 KOW</v>
          </cell>
          <cell r="C630" t="str">
            <v>sztuka</v>
          </cell>
          <cell r="D630">
            <v>106.92</v>
          </cell>
        </row>
        <row r="631">
          <cell r="A631" t="str">
            <v>602W</v>
          </cell>
          <cell r="B631" t="str">
            <v>Wyłącznik pojedynczy, 2 styki</v>
          </cell>
          <cell r="C631" t="str">
            <v>sztuka</v>
          </cell>
          <cell r="D631">
            <v>87.13</v>
          </cell>
        </row>
        <row r="632">
          <cell r="A632" t="str">
            <v>602WEINS</v>
          </cell>
          <cell r="B632" t="str">
            <v>Element końcowy do 602 W</v>
          </cell>
          <cell r="C632" t="str">
            <v>sztuka</v>
          </cell>
          <cell r="D632">
            <v>64.599999999999994</v>
          </cell>
        </row>
        <row r="633">
          <cell r="A633" t="str">
            <v>603HW</v>
          </cell>
          <cell r="B633" t="str">
            <v>Wyłącznik pojedynczy, 3 styki</v>
          </cell>
          <cell r="C633" t="str">
            <v>sztuka</v>
          </cell>
          <cell r="D633">
            <v>185.01</v>
          </cell>
        </row>
        <row r="634">
          <cell r="A634" t="str">
            <v>603W</v>
          </cell>
          <cell r="B634" t="str">
            <v>Wyłącznik pojedynczy, 3 styki</v>
          </cell>
          <cell r="C634" t="str">
            <v>sztuka</v>
          </cell>
          <cell r="D634">
            <v>134.24</v>
          </cell>
        </row>
        <row r="635">
          <cell r="A635" t="str">
            <v>603WEINS</v>
          </cell>
          <cell r="B635" t="str">
            <v>Element końcowy do 603 W</v>
          </cell>
          <cell r="C635" t="str">
            <v>sztuka</v>
          </cell>
          <cell r="D635">
            <v>105.53</v>
          </cell>
        </row>
        <row r="636">
          <cell r="A636" t="str">
            <v>605A</v>
          </cell>
          <cell r="B636" t="str">
            <v>Wyłącznik podwójny</v>
          </cell>
          <cell r="C636" t="str">
            <v>sztuka</v>
          </cell>
          <cell r="D636">
            <v>58.73</v>
          </cell>
        </row>
        <row r="637">
          <cell r="A637" t="str">
            <v>605AWW</v>
          </cell>
          <cell r="B637" t="str">
            <v>Wyłącznik podwójny</v>
          </cell>
          <cell r="C637" t="str">
            <v>sztuka</v>
          </cell>
          <cell r="D637">
            <v>58.73</v>
          </cell>
        </row>
        <row r="638">
          <cell r="A638" t="str">
            <v>605W</v>
          </cell>
          <cell r="B638" t="str">
            <v>Wyłącznik podwójny</v>
          </cell>
          <cell r="C638" t="str">
            <v>sztuka</v>
          </cell>
          <cell r="D638">
            <v>90</v>
          </cell>
        </row>
        <row r="639">
          <cell r="A639" t="str">
            <v>605WEINS</v>
          </cell>
          <cell r="B639" t="str">
            <v>Element końcowy do 605 W</v>
          </cell>
          <cell r="C639" t="str">
            <v>sztuka</v>
          </cell>
          <cell r="D639">
            <v>53.46</v>
          </cell>
        </row>
        <row r="640">
          <cell r="A640" t="str">
            <v>605WOT</v>
          </cell>
          <cell r="B640" t="str">
            <v>Element końcowy do 605 W</v>
          </cell>
          <cell r="C640" t="str">
            <v>sztuka</v>
          </cell>
          <cell r="D640">
            <v>27.8</v>
          </cell>
        </row>
        <row r="641">
          <cell r="A641" t="str">
            <v>606A</v>
          </cell>
          <cell r="B641" t="str">
            <v>Wyłącznik pojedynczy</v>
          </cell>
          <cell r="C641" t="str">
            <v>sztuka</v>
          </cell>
          <cell r="D641">
            <v>42.41</v>
          </cell>
        </row>
        <row r="642">
          <cell r="A642" t="str">
            <v>606ANA</v>
          </cell>
          <cell r="B642" t="str">
            <v>Wyłącznik pojedynczy</v>
          </cell>
          <cell r="C642" t="str">
            <v>sztuka</v>
          </cell>
          <cell r="D642">
            <v>51.55</v>
          </cell>
        </row>
        <row r="643">
          <cell r="A643" t="str">
            <v>606ANAWW</v>
          </cell>
          <cell r="B643" t="str">
            <v>Wyłącznik pojedynczy</v>
          </cell>
          <cell r="C643" t="str">
            <v>sztuka</v>
          </cell>
          <cell r="D643">
            <v>51.55</v>
          </cell>
        </row>
        <row r="644">
          <cell r="A644" t="str">
            <v>606AWW</v>
          </cell>
          <cell r="B644" t="str">
            <v>Wyłącznik pojedynczy</v>
          </cell>
          <cell r="C644" t="str">
            <v>sztuka</v>
          </cell>
          <cell r="D644">
            <v>42.41</v>
          </cell>
        </row>
        <row r="645">
          <cell r="A645" t="str">
            <v>606E</v>
          </cell>
          <cell r="B645" t="str">
            <v>Wyłącznik 1-krotny 10AX / 250V ~</v>
          </cell>
          <cell r="C645" t="str">
            <v>sztuka</v>
          </cell>
          <cell r="D645">
            <v>53.2</v>
          </cell>
        </row>
        <row r="646">
          <cell r="A646" t="str">
            <v>606HW</v>
          </cell>
          <cell r="B646" t="str">
            <v>Wyłącznik pojedynczy</v>
          </cell>
          <cell r="C646" t="str">
            <v>sztuka</v>
          </cell>
          <cell r="D646">
            <v>109.19</v>
          </cell>
        </row>
        <row r="647">
          <cell r="A647" t="str">
            <v>606HWOT</v>
          </cell>
          <cell r="B647" t="str">
            <v>Element końcowy do 605 HW</v>
          </cell>
          <cell r="C647" t="str">
            <v>sztuka</v>
          </cell>
          <cell r="D647">
            <v>21.1</v>
          </cell>
        </row>
        <row r="648">
          <cell r="A648" t="str">
            <v>606KO5A</v>
          </cell>
          <cell r="B648" t="str">
            <v>Włącznik z podświetleniem</v>
          </cell>
          <cell r="C648" t="str">
            <v>sztuka</v>
          </cell>
          <cell r="D648">
            <v>88.7</v>
          </cell>
        </row>
        <row r="649">
          <cell r="A649" t="str">
            <v>606KO5AWW</v>
          </cell>
          <cell r="B649" t="str">
            <v>Włącznik z podświetleniem</v>
          </cell>
          <cell r="C649" t="str">
            <v>sztuka</v>
          </cell>
          <cell r="D649">
            <v>88.7</v>
          </cell>
        </row>
        <row r="650">
          <cell r="A650" t="str">
            <v>606KOA</v>
          </cell>
          <cell r="B650" t="str">
            <v>WG Wyłącznik pojedynczy z podświetlaniem IP44</v>
          </cell>
          <cell r="C650" t="str">
            <v>sztuka</v>
          </cell>
          <cell r="D650">
            <v>88.7</v>
          </cell>
        </row>
        <row r="651">
          <cell r="A651" t="str">
            <v>606KOAWW</v>
          </cell>
          <cell r="B651" t="str">
            <v>WG Wyłącznik pojedynczy z podświetlaniem IP44</v>
          </cell>
          <cell r="C651" t="str">
            <v>sztuka</v>
          </cell>
          <cell r="D651">
            <v>88.7</v>
          </cell>
        </row>
        <row r="652">
          <cell r="A652" t="str">
            <v>606KOE</v>
          </cell>
          <cell r="B652" t="str">
            <v>WG Wyłącznik pojedynczy z podświetlaniem IP44</v>
          </cell>
          <cell r="C652" t="str">
            <v>sztuka</v>
          </cell>
          <cell r="D652">
            <v>80.34</v>
          </cell>
        </row>
        <row r="653">
          <cell r="A653" t="str">
            <v>606KOW</v>
          </cell>
          <cell r="B653" t="str">
            <v>WG Wyłącznik pojedynczy z podświetlaniem IP44</v>
          </cell>
          <cell r="C653" t="str">
            <v>sztuka</v>
          </cell>
          <cell r="D653">
            <v>101.4</v>
          </cell>
        </row>
        <row r="654">
          <cell r="A654" t="str">
            <v>606KOWEINS</v>
          </cell>
          <cell r="B654" t="str">
            <v>Element końcowy do 606 KO W</v>
          </cell>
          <cell r="C654" t="str">
            <v>sztuka</v>
          </cell>
          <cell r="D654">
            <v>77.69</v>
          </cell>
        </row>
        <row r="655">
          <cell r="A655" t="str">
            <v>606NA</v>
          </cell>
          <cell r="B655" t="str">
            <v>Płytka centralna z plexi</v>
          </cell>
          <cell r="C655" t="str">
            <v>sztuka</v>
          </cell>
          <cell r="D655">
            <v>10.4</v>
          </cell>
        </row>
        <row r="656">
          <cell r="A656" t="str">
            <v>606NAW</v>
          </cell>
          <cell r="B656" t="str">
            <v>Wyłącznik pojedynczy IP44</v>
          </cell>
          <cell r="C656" t="str">
            <v>sztuka</v>
          </cell>
          <cell r="D656">
            <v>61.38</v>
          </cell>
        </row>
        <row r="657">
          <cell r="A657" t="str">
            <v>606NAWOT</v>
          </cell>
          <cell r="B657" t="str">
            <v>Górna część do 606 NAW</v>
          </cell>
          <cell r="C657" t="str">
            <v>sztuka</v>
          </cell>
          <cell r="D657">
            <v>32.54</v>
          </cell>
        </row>
        <row r="658">
          <cell r="A658" t="str">
            <v>606W</v>
          </cell>
          <cell r="B658" t="str">
            <v>Wyłącznik pojedynczy</v>
          </cell>
          <cell r="C658" t="str">
            <v>sztuka</v>
          </cell>
          <cell r="D658">
            <v>52.24</v>
          </cell>
        </row>
        <row r="659">
          <cell r="A659" t="str">
            <v>606W-1</v>
          </cell>
          <cell r="B659" t="str">
            <v>Wyłącznik pojedynczy</v>
          </cell>
          <cell r="C659" t="str">
            <v>sztuka</v>
          </cell>
          <cell r="D659">
            <v>64.16</v>
          </cell>
        </row>
        <row r="660">
          <cell r="A660" t="str">
            <v>606WEINS</v>
          </cell>
          <cell r="B660" t="str">
            <v>Dolna część do 606 W</v>
          </cell>
          <cell r="C660" t="str">
            <v>sztuka</v>
          </cell>
          <cell r="D660">
            <v>32.54</v>
          </cell>
        </row>
        <row r="661">
          <cell r="A661" t="str">
            <v>606ZA</v>
          </cell>
          <cell r="B661" t="str">
            <v>Wyłącznik pojedynczy</v>
          </cell>
          <cell r="C661" t="str">
            <v>sztuka</v>
          </cell>
          <cell r="D661">
            <v>84.43</v>
          </cell>
        </row>
        <row r="662">
          <cell r="A662" t="str">
            <v>606ZAWW</v>
          </cell>
          <cell r="B662" t="str">
            <v>Wyłącznik pojedynczy</v>
          </cell>
          <cell r="C662" t="str">
            <v>sztuka</v>
          </cell>
          <cell r="D662">
            <v>84.43</v>
          </cell>
        </row>
        <row r="663">
          <cell r="A663" t="str">
            <v>606ZEINS</v>
          </cell>
          <cell r="B663" t="str">
            <v>Dolna część do 606 ZW</v>
          </cell>
          <cell r="C663" t="str">
            <v>sztuka</v>
          </cell>
          <cell r="D663">
            <v>66.16</v>
          </cell>
        </row>
        <row r="664">
          <cell r="A664" t="str">
            <v>607A</v>
          </cell>
          <cell r="B664" t="str">
            <v>Wyłącznik krzyżowy</v>
          </cell>
          <cell r="C664" t="str">
            <v>sztuka</v>
          </cell>
          <cell r="D664">
            <v>74.73</v>
          </cell>
        </row>
        <row r="665">
          <cell r="A665" t="str">
            <v>607AWW</v>
          </cell>
          <cell r="B665" t="str">
            <v>Wyłącznik krzyżowy</v>
          </cell>
          <cell r="C665" t="str">
            <v>sztuka</v>
          </cell>
          <cell r="D665">
            <v>74.73</v>
          </cell>
        </row>
        <row r="666">
          <cell r="A666" t="str">
            <v>607W</v>
          </cell>
          <cell r="B666" t="str">
            <v>WG Wyłącznik krzyżowy</v>
          </cell>
          <cell r="C666" t="str">
            <v>sztuka</v>
          </cell>
          <cell r="D666">
            <v>87.13</v>
          </cell>
        </row>
        <row r="667">
          <cell r="A667" t="str">
            <v>607WEINS</v>
          </cell>
          <cell r="B667" t="str">
            <v>Dolna część do 607 W</v>
          </cell>
          <cell r="C667" t="str">
            <v>sztuka</v>
          </cell>
          <cell r="D667">
            <v>64.77</v>
          </cell>
        </row>
        <row r="668">
          <cell r="A668" t="str">
            <v>609VA</v>
          </cell>
          <cell r="B668" t="str">
            <v>Wyłącznik roletowy</v>
          </cell>
          <cell r="C668" t="str">
            <v>sztuka</v>
          </cell>
          <cell r="D668">
            <v>87.13</v>
          </cell>
        </row>
        <row r="669">
          <cell r="A669" t="str">
            <v>609VAWW</v>
          </cell>
          <cell r="B669" t="str">
            <v>Wyłącznik roletowy</v>
          </cell>
          <cell r="C669" t="str">
            <v>sztuka</v>
          </cell>
          <cell r="D669">
            <v>87.13</v>
          </cell>
        </row>
        <row r="670">
          <cell r="A670" t="str">
            <v>609VW</v>
          </cell>
          <cell r="B670" t="str">
            <v>Wyłącznik roletowy</v>
          </cell>
          <cell r="C670" t="str">
            <v>sztuka</v>
          </cell>
          <cell r="D670">
            <v>123.89</v>
          </cell>
        </row>
        <row r="671">
          <cell r="A671" t="str">
            <v>609VW102</v>
          </cell>
          <cell r="B671" t="str">
            <v>Wyłącznik roletowy</v>
          </cell>
          <cell r="C671" t="str">
            <v>sztuka</v>
          </cell>
          <cell r="D671">
            <v>127.02</v>
          </cell>
        </row>
        <row r="672">
          <cell r="A672" t="str">
            <v>609VWEINS</v>
          </cell>
          <cell r="B672" t="str">
            <v>Dolna część do 609 VW</v>
          </cell>
          <cell r="C672" t="str">
            <v>sztuka</v>
          </cell>
          <cell r="D672">
            <v>88</v>
          </cell>
        </row>
        <row r="673">
          <cell r="A673" t="str">
            <v>60ANA</v>
          </cell>
          <cell r="B673" t="str">
            <v>Płytka centralna z plexi</v>
          </cell>
          <cell r="C673" t="str">
            <v>sztuka</v>
          </cell>
          <cell r="D673">
            <v>10.4</v>
          </cell>
        </row>
        <row r="674">
          <cell r="A674" t="str">
            <v>60FO</v>
          </cell>
          <cell r="B674" t="str">
            <v>Folia do uziemienia</v>
          </cell>
          <cell r="C674" t="str">
            <v>sztuka</v>
          </cell>
          <cell r="D674">
            <v>13.53</v>
          </cell>
        </row>
        <row r="675">
          <cell r="A675" t="str">
            <v>60GL</v>
          </cell>
          <cell r="B675" t="str">
            <v>Folia do uziemienia</v>
          </cell>
          <cell r="C675" t="str">
            <v>sztuka</v>
          </cell>
          <cell r="D675">
            <v>7.35</v>
          </cell>
        </row>
        <row r="676">
          <cell r="A676" t="str">
            <v>60NA</v>
          </cell>
          <cell r="B676" t="str">
            <v>Klawisz z opisem</v>
          </cell>
          <cell r="C676" t="str">
            <v>sztuka</v>
          </cell>
          <cell r="D676">
            <v>12.18</v>
          </cell>
        </row>
        <row r="677">
          <cell r="A677" t="str">
            <v>60NAWW</v>
          </cell>
          <cell r="B677" t="str">
            <v>Klawisz z opisem</v>
          </cell>
          <cell r="C677" t="str">
            <v>sztuka</v>
          </cell>
          <cell r="D677">
            <v>12.18</v>
          </cell>
        </row>
        <row r="678">
          <cell r="A678" t="str">
            <v>611A</v>
          </cell>
          <cell r="B678" t="str">
            <v>Gniazdo wtyczkowe</v>
          </cell>
          <cell r="C678" t="str">
            <v>sztuka</v>
          </cell>
          <cell r="D678">
            <v>26.4</v>
          </cell>
        </row>
        <row r="679">
          <cell r="A679" t="str">
            <v>61GL</v>
          </cell>
          <cell r="B679" t="str">
            <v>Płytka szklana</v>
          </cell>
          <cell r="C679" t="str">
            <v>sztuka</v>
          </cell>
          <cell r="D679">
            <v>7.35</v>
          </cell>
        </row>
        <row r="680">
          <cell r="A680" t="str">
            <v>61NA</v>
          </cell>
          <cell r="B680" t="str">
            <v>Pole opisowe do mocowania z ramką 7 x 57 mm</v>
          </cell>
          <cell r="C680" t="str">
            <v>sztuka</v>
          </cell>
          <cell r="D680">
            <v>11.48</v>
          </cell>
        </row>
        <row r="681">
          <cell r="A681" t="str">
            <v>620</v>
          </cell>
          <cell r="B681" t="str">
            <v>Puszka montażowa</v>
          </cell>
          <cell r="C681" t="str">
            <v>sztuka</v>
          </cell>
          <cell r="D681">
            <v>42.98</v>
          </cell>
        </row>
        <row r="682">
          <cell r="A682" t="str">
            <v>620A</v>
          </cell>
          <cell r="B682" t="str">
            <v>Gniazdo SCHUKO</v>
          </cell>
          <cell r="C682" t="str">
            <v>sztuka</v>
          </cell>
          <cell r="D682">
            <v>24.58</v>
          </cell>
        </row>
        <row r="683">
          <cell r="A683" t="str">
            <v>620AWW</v>
          </cell>
          <cell r="B683" t="str">
            <v>Ap-Gniazdo SCHUKO</v>
          </cell>
          <cell r="C683" t="str">
            <v>sztuka</v>
          </cell>
          <cell r="D683">
            <v>24.58</v>
          </cell>
        </row>
        <row r="684">
          <cell r="A684" t="str">
            <v>620KIA</v>
          </cell>
          <cell r="B684" t="str">
            <v>Gniazdo SCHUKO</v>
          </cell>
          <cell r="C684" t="str">
            <v>sztuka</v>
          </cell>
          <cell r="D684">
            <v>33.28</v>
          </cell>
        </row>
        <row r="685">
          <cell r="A685" t="str">
            <v>620KIAWW</v>
          </cell>
          <cell r="B685" t="str">
            <v>Gniazdo SCHUKO</v>
          </cell>
          <cell r="C685" t="str">
            <v>sztuka</v>
          </cell>
          <cell r="D685">
            <v>33.28</v>
          </cell>
        </row>
        <row r="686">
          <cell r="A686" t="str">
            <v>620N</v>
          </cell>
          <cell r="B686" t="str">
            <v>Gniazdo SCHUKO</v>
          </cell>
          <cell r="C686" t="str">
            <v>sztuka</v>
          </cell>
          <cell r="D686">
            <v>44.24</v>
          </cell>
        </row>
        <row r="687">
          <cell r="A687" t="str">
            <v>620NAW</v>
          </cell>
          <cell r="B687" t="str">
            <v>Gniazdo SCHUKO</v>
          </cell>
          <cell r="C687" t="str">
            <v>sztuka</v>
          </cell>
          <cell r="D687">
            <v>52.46</v>
          </cell>
        </row>
        <row r="688">
          <cell r="A688" t="str">
            <v>620NAWOT</v>
          </cell>
          <cell r="B688" t="str">
            <v>Górna część do 620+621 NAW</v>
          </cell>
          <cell r="C688" t="str">
            <v>sztuka</v>
          </cell>
          <cell r="D688">
            <v>34.67</v>
          </cell>
        </row>
        <row r="689">
          <cell r="A689" t="str">
            <v>620W</v>
          </cell>
          <cell r="B689" t="str">
            <v>Gniazdo SCHUKO</v>
          </cell>
          <cell r="C689" t="str">
            <v>sztuka</v>
          </cell>
          <cell r="D689">
            <v>43.33</v>
          </cell>
        </row>
        <row r="690">
          <cell r="A690" t="str">
            <v>620WEINS</v>
          </cell>
          <cell r="B690" t="str">
            <v>Dolna część do 620 W</v>
          </cell>
          <cell r="C690" t="str">
            <v>sztuka</v>
          </cell>
          <cell r="D690">
            <v>18.79</v>
          </cell>
        </row>
        <row r="691">
          <cell r="A691" t="str">
            <v>620WOT</v>
          </cell>
          <cell r="B691" t="str">
            <v>Górna część do 620 W</v>
          </cell>
          <cell r="C691" t="str">
            <v>sztuka</v>
          </cell>
          <cell r="D691">
            <v>25.53</v>
          </cell>
        </row>
        <row r="692">
          <cell r="A692" t="str">
            <v>620WSL</v>
          </cell>
          <cell r="B692" t="str">
            <v>WG-Gniazdo SCHUKO z zamkiem</v>
          </cell>
          <cell r="C692" t="str">
            <v>sztuka</v>
          </cell>
          <cell r="D692">
            <v>206.8</v>
          </cell>
        </row>
        <row r="693">
          <cell r="A693" t="str">
            <v>620WSLOT</v>
          </cell>
          <cell r="B693" t="str">
            <v>Górna część do 620 WSL</v>
          </cell>
          <cell r="C693" t="str">
            <v>sztuka</v>
          </cell>
          <cell r="D693">
            <v>190.14</v>
          </cell>
        </row>
        <row r="694">
          <cell r="A694" t="str">
            <v>620WX</v>
          </cell>
          <cell r="B694" t="str">
            <v>WG-Gniazdo SCHUKO</v>
          </cell>
          <cell r="C694" t="str">
            <v>sztuka</v>
          </cell>
          <cell r="D694">
            <v>43.33</v>
          </cell>
        </row>
        <row r="695">
          <cell r="A695" t="str">
            <v>620WXOT</v>
          </cell>
          <cell r="B695" t="str">
            <v>Górna część Zu 620 Wx</v>
          </cell>
          <cell r="C695" t="str">
            <v>sztuka</v>
          </cell>
          <cell r="D695">
            <v>25.53</v>
          </cell>
        </row>
        <row r="696">
          <cell r="A696" t="str">
            <v>621A</v>
          </cell>
          <cell r="B696" t="str">
            <v>Gniazdo SCHUKO</v>
          </cell>
          <cell r="C696" t="str">
            <v>sztuka</v>
          </cell>
          <cell r="D696">
            <v>24.58</v>
          </cell>
        </row>
        <row r="697">
          <cell r="A697" t="str">
            <v>621AEINS</v>
          </cell>
          <cell r="B697" t="str">
            <v>Gniazdo</v>
          </cell>
          <cell r="C697" t="str">
            <v>sztuka</v>
          </cell>
          <cell r="D697">
            <v>14.09</v>
          </cell>
        </row>
        <row r="698">
          <cell r="A698" t="str">
            <v>621N</v>
          </cell>
          <cell r="B698" t="str">
            <v>Gniazdo WG</v>
          </cell>
          <cell r="C698" t="str">
            <v>sztuka</v>
          </cell>
          <cell r="D698">
            <v>44.24</v>
          </cell>
        </row>
        <row r="699">
          <cell r="A699" t="str">
            <v>621NAW</v>
          </cell>
          <cell r="B699" t="str">
            <v>Gniazdo SCHUKO</v>
          </cell>
          <cell r="C699" t="str">
            <v>sztuka</v>
          </cell>
          <cell r="D699">
            <v>53.37</v>
          </cell>
        </row>
        <row r="700">
          <cell r="A700" t="str">
            <v>621NW</v>
          </cell>
          <cell r="B700" t="str">
            <v>Gniazdo WG</v>
          </cell>
          <cell r="C700" t="str">
            <v>sztuka</v>
          </cell>
          <cell r="D700">
            <v>44.24</v>
          </cell>
        </row>
        <row r="701">
          <cell r="A701" t="str">
            <v>621WOT</v>
          </cell>
          <cell r="B701" t="str">
            <v>Górna część do 621 W</v>
          </cell>
          <cell r="C701" t="str">
            <v>sztuka</v>
          </cell>
          <cell r="D701">
            <v>25.53</v>
          </cell>
        </row>
        <row r="702">
          <cell r="A702" t="str">
            <v>621WX</v>
          </cell>
          <cell r="B702" t="str">
            <v>Gniazdo SCHUKO</v>
          </cell>
          <cell r="C702" t="str">
            <v>sztuka</v>
          </cell>
          <cell r="D702">
            <v>44.24</v>
          </cell>
        </row>
        <row r="703">
          <cell r="A703" t="str">
            <v>621WXEINS</v>
          </cell>
          <cell r="B703" t="str">
            <v>Dolna część do 621 WX</v>
          </cell>
          <cell r="C703" t="str">
            <v>sztuka</v>
          </cell>
          <cell r="D703">
            <v>18.79</v>
          </cell>
        </row>
        <row r="704">
          <cell r="A704" t="str">
            <v>622</v>
          </cell>
          <cell r="B704" t="str">
            <v>Puszka montażowa</v>
          </cell>
          <cell r="C704" t="str">
            <v>sztuka</v>
          </cell>
          <cell r="D704">
            <v>44.33</v>
          </cell>
        </row>
        <row r="705">
          <cell r="A705" t="str">
            <v>622N</v>
          </cell>
          <cell r="B705" t="str">
            <v>Gniazdo WG</v>
          </cell>
          <cell r="C705" t="str">
            <v>sztuka</v>
          </cell>
          <cell r="D705">
            <v>73.989999999999995</v>
          </cell>
        </row>
        <row r="706">
          <cell r="A706" t="str">
            <v>622NAW</v>
          </cell>
          <cell r="B706" t="str">
            <v>WG-SCHUKO-Gniazdo 2-krotne</v>
          </cell>
          <cell r="C706" t="str">
            <v>sztuka</v>
          </cell>
          <cell r="D706">
            <v>121.45</v>
          </cell>
        </row>
        <row r="707">
          <cell r="A707" t="str">
            <v>622NAWW</v>
          </cell>
          <cell r="B707" t="str">
            <v>WG-SCHUKO-Gniazdo 2-krotne</v>
          </cell>
          <cell r="C707" t="str">
            <v>sztuka</v>
          </cell>
          <cell r="D707">
            <v>121.45</v>
          </cell>
        </row>
        <row r="708">
          <cell r="A708" t="str">
            <v>622NV</v>
          </cell>
          <cell r="B708" t="str">
            <v>Gniazdo WG</v>
          </cell>
          <cell r="C708" t="str">
            <v>sztuka</v>
          </cell>
          <cell r="D708">
            <v>123.67</v>
          </cell>
        </row>
        <row r="709">
          <cell r="A709" t="str">
            <v>622W</v>
          </cell>
          <cell r="B709" t="str">
            <v>WG-SCHUKO-Gniazdo 2-krotne</v>
          </cell>
          <cell r="C709" t="str">
            <v>sztuka</v>
          </cell>
          <cell r="D709">
            <v>103.18</v>
          </cell>
        </row>
        <row r="710">
          <cell r="A710" t="str">
            <v>622WW</v>
          </cell>
          <cell r="B710" t="str">
            <v>WG-SCHUKO-Gniazdo 2-krotne</v>
          </cell>
          <cell r="C710" t="str">
            <v>sztuka</v>
          </cell>
          <cell r="D710">
            <v>103.18</v>
          </cell>
        </row>
        <row r="711">
          <cell r="A711" t="str">
            <v>623NAW</v>
          </cell>
          <cell r="B711" t="str">
            <v>WG-Gniazdo SCHUKO 3-krotne</v>
          </cell>
          <cell r="C711" t="str">
            <v>sztuka</v>
          </cell>
          <cell r="D711">
            <v>217.94</v>
          </cell>
        </row>
        <row r="712">
          <cell r="A712" t="str">
            <v>623W</v>
          </cell>
          <cell r="B712" t="str">
            <v>WG-Gniazdo SCHUKO 3-krotne</v>
          </cell>
          <cell r="C712" t="str">
            <v>sztuka</v>
          </cell>
          <cell r="D712">
            <v>194.92</v>
          </cell>
        </row>
        <row r="713">
          <cell r="A713" t="str">
            <v>625A</v>
          </cell>
          <cell r="B713" t="str">
            <v>Wyłącznik z gniazdem</v>
          </cell>
          <cell r="C713" t="str">
            <v>sztuka</v>
          </cell>
          <cell r="D713">
            <v>129.02000000000001</v>
          </cell>
        </row>
        <row r="714">
          <cell r="A714" t="str">
            <v>626A</v>
          </cell>
          <cell r="B714" t="str">
            <v>Wyłącznik z gniazdem</v>
          </cell>
          <cell r="C714" t="str">
            <v>sztuka</v>
          </cell>
          <cell r="D714">
            <v>102.57</v>
          </cell>
        </row>
        <row r="715">
          <cell r="A715" t="str">
            <v>630</v>
          </cell>
          <cell r="B715" t="str">
            <v>Puszka montażowa</v>
          </cell>
          <cell r="C715" t="str">
            <v>sztuka</v>
          </cell>
          <cell r="D715">
            <v>71.430000000000007</v>
          </cell>
        </row>
        <row r="716">
          <cell r="A716" t="str">
            <v>631A</v>
          </cell>
          <cell r="B716" t="str">
            <v>Ap-Wyłącznik dzwonkowy 1 S</v>
          </cell>
          <cell r="C716" t="str">
            <v>sztuka</v>
          </cell>
          <cell r="D716">
            <v>46.5</v>
          </cell>
        </row>
        <row r="717">
          <cell r="A717" t="str">
            <v>631AWW</v>
          </cell>
          <cell r="B717" t="str">
            <v>Ap-Wyłącznik dzwonkowy z opisem</v>
          </cell>
          <cell r="C717" t="str">
            <v>sztuka</v>
          </cell>
          <cell r="D717">
            <v>46.5</v>
          </cell>
        </row>
        <row r="718">
          <cell r="A718" t="str">
            <v>631NAW</v>
          </cell>
          <cell r="B718" t="str">
            <v>WG-Wyłącznik dzwonkowy 1 S</v>
          </cell>
          <cell r="C718" t="str">
            <v>sztuka</v>
          </cell>
          <cell r="D718">
            <v>65.95</v>
          </cell>
        </row>
        <row r="719">
          <cell r="A719" t="str">
            <v>631W</v>
          </cell>
          <cell r="B719" t="str">
            <v>Wyłącznik dzwonkowy IP44 bez przesłony</v>
          </cell>
          <cell r="C719" t="str">
            <v>sztuka</v>
          </cell>
          <cell r="D719">
            <v>56.81</v>
          </cell>
        </row>
        <row r="720">
          <cell r="A720" t="str">
            <v>631W-31NR</v>
          </cell>
          <cell r="B720" t="str">
            <v>WG-Wyłącznik dzwonkowy</v>
          </cell>
          <cell r="C720" t="str">
            <v>sztuka</v>
          </cell>
          <cell r="D720">
            <v>63.95</v>
          </cell>
        </row>
        <row r="721">
          <cell r="A721" t="str">
            <v>631WEINS</v>
          </cell>
          <cell r="B721" t="str">
            <v>Dolna część do 631 W</v>
          </cell>
          <cell r="C721" t="str">
            <v>sztuka</v>
          </cell>
          <cell r="D721">
            <v>36.54</v>
          </cell>
        </row>
        <row r="722">
          <cell r="A722" t="str">
            <v>631WOT</v>
          </cell>
          <cell r="B722" t="str">
            <v>Górna część do 631-606 KOW</v>
          </cell>
          <cell r="C722" t="str">
            <v>sztuka</v>
          </cell>
          <cell r="D722">
            <v>22.62</v>
          </cell>
        </row>
        <row r="723">
          <cell r="A723" t="str">
            <v>633-2W</v>
          </cell>
          <cell r="B723" t="str">
            <v>Ap-Wyłącznik dzwonkowy</v>
          </cell>
          <cell r="C723" t="str">
            <v>sztuka</v>
          </cell>
          <cell r="D723">
            <v>116.62</v>
          </cell>
        </row>
        <row r="724">
          <cell r="A724" t="str">
            <v>633A</v>
          </cell>
          <cell r="B724" t="str">
            <v>Ap-Wyłącznik dzwonkowy</v>
          </cell>
          <cell r="C724" t="str">
            <v>sztuka</v>
          </cell>
          <cell r="D724">
            <v>47.02</v>
          </cell>
        </row>
        <row r="725">
          <cell r="A725" t="str">
            <v>633AWW</v>
          </cell>
          <cell r="B725" t="str">
            <v>Ap-Wyłącznik dzwonkowy</v>
          </cell>
          <cell r="C725" t="str">
            <v>sztuka</v>
          </cell>
          <cell r="D725">
            <v>47.02</v>
          </cell>
        </row>
        <row r="726">
          <cell r="A726" t="str">
            <v>633W</v>
          </cell>
          <cell r="B726" t="str">
            <v>Ap-Wyłącznik dzwonkowy</v>
          </cell>
          <cell r="C726" t="str">
            <v>sztuka</v>
          </cell>
          <cell r="D726">
            <v>64.16</v>
          </cell>
        </row>
        <row r="727">
          <cell r="A727" t="str">
            <v>633W-100</v>
          </cell>
          <cell r="B727" t="str">
            <v>Ap-Wyłącznik dzwonkowy</v>
          </cell>
          <cell r="C727" t="str">
            <v>sztuka</v>
          </cell>
          <cell r="D727">
            <v>65.73</v>
          </cell>
        </row>
        <row r="728">
          <cell r="A728" t="str">
            <v>633WEINS</v>
          </cell>
          <cell r="B728" t="str">
            <v>Dolna część do 633 W</v>
          </cell>
          <cell r="C728" t="str">
            <v>sztuka</v>
          </cell>
          <cell r="D728">
            <v>45.81</v>
          </cell>
        </row>
        <row r="729">
          <cell r="A729" t="str">
            <v>633WHOD</v>
          </cell>
          <cell r="B729" t="str">
            <v>WG-Wyłącznik z nadrukiem</v>
          </cell>
          <cell r="C729" t="str">
            <v>sztuka</v>
          </cell>
          <cell r="D729">
            <v>69.95</v>
          </cell>
        </row>
        <row r="730">
          <cell r="A730" t="str">
            <v>634A</v>
          </cell>
          <cell r="B730" t="str">
            <v>Ap-Wyłącznik dzwonkowy</v>
          </cell>
          <cell r="C730" t="str">
            <v>sztuka</v>
          </cell>
          <cell r="D730">
            <v>71.64</v>
          </cell>
        </row>
        <row r="731">
          <cell r="A731" t="str">
            <v>634AWW</v>
          </cell>
          <cell r="B731" t="str">
            <v>Ap-Wyłącznik dzwonkowy</v>
          </cell>
          <cell r="C731" t="str">
            <v>sztuka</v>
          </cell>
          <cell r="D731">
            <v>71.64</v>
          </cell>
        </row>
        <row r="732">
          <cell r="A732" t="str">
            <v>634E</v>
          </cell>
          <cell r="B732" t="str">
            <v>Przycisk jednopolowy</v>
          </cell>
          <cell r="C732" t="str">
            <v>sztuka</v>
          </cell>
          <cell r="D732">
            <v>79.739999999999995</v>
          </cell>
        </row>
        <row r="733">
          <cell r="A733" t="str">
            <v>634W</v>
          </cell>
          <cell r="B733" t="str">
            <v>WG-Wyłącznik dzwonkowy</v>
          </cell>
          <cell r="C733" t="str">
            <v>sztuka</v>
          </cell>
          <cell r="D733">
            <v>77.95</v>
          </cell>
        </row>
        <row r="734">
          <cell r="A734" t="str">
            <v>634WEINS</v>
          </cell>
          <cell r="B734" t="str">
            <v>Dolna część do 634 W</v>
          </cell>
          <cell r="C734" t="str">
            <v>sztuka</v>
          </cell>
          <cell r="D734">
            <v>52.5</v>
          </cell>
        </row>
        <row r="735">
          <cell r="A735" t="str">
            <v>635AP</v>
          </cell>
          <cell r="B735" t="str">
            <v>Ap-Wyłącznik dzwonkowy</v>
          </cell>
          <cell r="C735" t="str">
            <v>sztuka</v>
          </cell>
          <cell r="D735">
            <v>71.819999999999993</v>
          </cell>
        </row>
        <row r="736">
          <cell r="A736" t="str">
            <v>637-10A</v>
          </cell>
          <cell r="B736" t="str">
            <v>Ap-Oprawa oświetlenia E 10</v>
          </cell>
          <cell r="C736" t="str">
            <v>sztuka</v>
          </cell>
          <cell r="D736">
            <v>62.64</v>
          </cell>
        </row>
        <row r="737">
          <cell r="A737" t="str">
            <v>637-10AWW</v>
          </cell>
          <cell r="B737" t="str">
            <v>Ap-Oprawa oświetlenia E 10</v>
          </cell>
          <cell r="C737" t="str">
            <v>sztuka</v>
          </cell>
          <cell r="D737">
            <v>62.64</v>
          </cell>
        </row>
        <row r="738">
          <cell r="A738" t="str">
            <v>637-10W</v>
          </cell>
          <cell r="B738" t="str">
            <v>WG-Oprawa oświetlenia E 10</v>
          </cell>
          <cell r="C738" t="str">
            <v>sztuka</v>
          </cell>
          <cell r="D738">
            <v>79.52</v>
          </cell>
        </row>
        <row r="739">
          <cell r="A739" t="str">
            <v>637-14</v>
          </cell>
          <cell r="B739" t="str">
            <v>WG-Oprawa oświetlenia E 14</v>
          </cell>
          <cell r="C739" t="str">
            <v>sztuka</v>
          </cell>
          <cell r="D739">
            <v>64.03</v>
          </cell>
        </row>
        <row r="740">
          <cell r="A740" t="str">
            <v>637-14A</v>
          </cell>
          <cell r="B740" t="str">
            <v>Ap-Oprawa oświetlenia</v>
          </cell>
          <cell r="C740" t="str">
            <v>sztuka</v>
          </cell>
          <cell r="D740">
            <v>62.64</v>
          </cell>
        </row>
        <row r="741">
          <cell r="A741" t="str">
            <v>637-14AWW</v>
          </cell>
          <cell r="B741" t="str">
            <v>Ap-Oprawa oświetlenia</v>
          </cell>
          <cell r="C741" t="str">
            <v>sztuka</v>
          </cell>
          <cell r="D741">
            <v>62.64</v>
          </cell>
        </row>
        <row r="742">
          <cell r="A742" t="str">
            <v>637-14W</v>
          </cell>
          <cell r="B742" t="str">
            <v>WG-Oprawa oświetlenia E 14</v>
          </cell>
          <cell r="C742" t="str">
            <v>sztuka</v>
          </cell>
          <cell r="D742">
            <v>79.52</v>
          </cell>
        </row>
        <row r="743">
          <cell r="A743" t="str">
            <v>637-14WEINS</v>
          </cell>
          <cell r="B743" t="str">
            <v>Opraw oświetlenia</v>
          </cell>
          <cell r="C743" t="str">
            <v>sztuka</v>
          </cell>
          <cell r="D743">
            <v>46.59</v>
          </cell>
        </row>
        <row r="744">
          <cell r="A744" t="str">
            <v>637W-1</v>
          </cell>
          <cell r="B744" t="str">
            <v>WG Oprawa oświetlenia</v>
          </cell>
          <cell r="C744" t="str">
            <v>sztuka</v>
          </cell>
          <cell r="D744">
            <v>91.74</v>
          </cell>
        </row>
        <row r="745">
          <cell r="A745" t="str">
            <v>637WOT</v>
          </cell>
          <cell r="B745" t="str">
            <v>Górna część do 637-10/14 W</v>
          </cell>
          <cell r="C745" t="str">
            <v>sztuka</v>
          </cell>
          <cell r="D745">
            <v>27.32</v>
          </cell>
        </row>
        <row r="746">
          <cell r="A746" t="str">
            <v>639VA</v>
          </cell>
          <cell r="B746" t="str">
            <v>Wyłącznik roletowy</v>
          </cell>
          <cell r="C746" t="str">
            <v>sztuka</v>
          </cell>
          <cell r="D746">
            <v>87.13</v>
          </cell>
        </row>
        <row r="747">
          <cell r="A747" t="str">
            <v>639VAWW</v>
          </cell>
          <cell r="B747" t="str">
            <v>Ap-Wyłącznik roletowy</v>
          </cell>
          <cell r="C747" t="str">
            <v>sztuka</v>
          </cell>
          <cell r="D747">
            <v>87.13</v>
          </cell>
        </row>
        <row r="748">
          <cell r="A748" t="str">
            <v>639VW</v>
          </cell>
          <cell r="B748" t="str">
            <v>Wyłącznik roletowy</v>
          </cell>
          <cell r="C748" t="str">
            <v>sztuka</v>
          </cell>
          <cell r="D748">
            <v>123.89</v>
          </cell>
        </row>
        <row r="749">
          <cell r="A749" t="str">
            <v>639VW-1</v>
          </cell>
          <cell r="B749" t="str">
            <v>WG-Ap Wyłącznik roletowy</v>
          </cell>
          <cell r="C749" t="str">
            <v>sztuka</v>
          </cell>
          <cell r="D749">
            <v>127.02</v>
          </cell>
        </row>
        <row r="750">
          <cell r="A750" t="str">
            <v>639VW102</v>
          </cell>
          <cell r="B750" t="str">
            <v>Ap-Przycisk</v>
          </cell>
          <cell r="C750" t="str">
            <v>sztuka</v>
          </cell>
          <cell r="D750">
            <v>127.02</v>
          </cell>
        </row>
        <row r="751">
          <cell r="A751" t="str">
            <v>639W</v>
          </cell>
          <cell r="B751" t="str">
            <v>WG-Przycisk</v>
          </cell>
          <cell r="C751" t="str">
            <v>sztuka</v>
          </cell>
          <cell r="D751">
            <v>113.19</v>
          </cell>
        </row>
        <row r="752">
          <cell r="A752" t="str">
            <v>639WEINS</v>
          </cell>
          <cell r="B752" t="str">
            <v>Dolna część do 639 W</v>
          </cell>
          <cell r="C752" t="str">
            <v>sztuka</v>
          </cell>
          <cell r="D752">
            <v>88.39</v>
          </cell>
        </row>
        <row r="753">
          <cell r="A753" t="str">
            <v>639WP</v>
          </cell>
          <cell r="B753" t="str">
            <v>WG-Wyłącznik dzwonkowy podwójny</v>
          </cell>
          <cell r="C753" t="str">
            <v>sztuka</v>
          </cell>
          <cell r="D753">
            <v>124.58</v>
          </cell>
        </row>
        <row r="754">
          <cell r="A754" t="str">
            <v>63WBT</v>
          </cell>
          <cell r="B754" t="str">
            <v>Element montażowy do zacisków</v>
          </cell>
          <cell r="C754" t="str">
            <v>sztuka</v>
          </cell>
          <cell r="D754">
            <v>19.36</v>
          </cell>
        </row>
        <row r="755">
          <cell r="A755" t="str">
            <v>642B-1</v>
          </cell>
          <cell r="B755" t="str">
            <v>Płytka centralna systemu Ackermann</v>
          </cell>
          <cell r="C755" t="str">
            <v>sztuka</v>
          </cell>
          <cell r="D755">
            <v>76.39</v>
          </cell>
        </row>
        <row r="756">
          <cell r="A756" t="str">
            <v>642B-2</v>
          </cell>
          <cell r="B756" t="str">
            <v>Płytka centralna systemu Ackermann</v>
          </cell>
          <cell r="C756" t="str">
            <v>sztuka</v>
          </cell>
          <cell r="D756">
            <v>76.39</v>
          </cell>
        </row>
        <row r="757">
          <cell r="A757" t="str">
            <v>642C</v>
          </cell>
          <cell r="B757" t="str">
            <v>Płytka centralna systemu Ackermann</v>
          </cell>
          <cell r="C757" t="str">
            <v>sztuka</v>
          </cell>
          <cell r="D757">
            <v>49.42</v>
          </cell>
        </row>
        <row r="758">
          <cell r="A758" t="str">
            <v>642D</v>
          </cell>
          <cell r="B758" t="str">
            <v>Płytka centralna systemu Ackermann</v>
          </cell>
          <cell r="C758" t="str">
            <v>sztuka</v>
          </cell>
          <cell r="D758">
            <v>49.42</v>
          </cell>
        </row>
        <row r="759">
          <cell r="A759" t="str">
            <v>642E</v>
          </cell>
          <cell r="B759" t="str">
            <v>Płytka centralna systemu Ackermann</v>
          </cell>
          <cell r="C759" t="str">
            <v>sztuka</v>
          </cell>
          <cell r="D759">
            <v>71.64</v>
          </cell>
        </row>
        <row r="760">
          <cell r="A760" t="str">
            <v>645A</v>
          </cell>
          <cell r="B760" t="str">
            <v>Wyłącznik z gniazdem</v>
          </cell>
          <cell r="C760" t="str">
            <v>sztuka</v>
          </cell>
          <cell r="D760">
            <v>117.97</v>
          </cell>
        </row>
        <row r="761">
          <cell r="A761" t="str">
            <v>646A</v>
          </cell>
          <cell r="B761" t="str">
            <v>Wyłącznik z gniazdem</v>
          </cell>
          <cell r="C761" t="str">
            <v>sztuka</v>
          </cell>
          <cell r="D761">
            <v>102.53</v>
          </cell>
        </row>
        <row r="762">
          <cell r="A762" t="str">
            <v>651</v>
          </cell>
          <cell r="B762" t="str">
            <v>Puszka montażowa</v>
          </cell>
          <cell r="C762" t="str">
            <v>sztuka</v>
          </cell>
          <cell r="D762">
            <v>34.71</v>
          </cell>
        </row>
        <row r="763">
          <cell r="A763" t="str">
            <v>65WIS</v>
          </cell>
          <cell r="B763" t="str">
            <v>Zacisk uziemiający potencjał</v>
          </cell>
          <cell r="C763" t="str">
            <v>sztuka</v>
          </cell>
          <cell r="D763">
            <v>92.44</v>
          </cell>
        </row>
        <row r="764">
          <cell r="A764" t="str">
            <v>661</v>
          </cell>
          <cell r="B764" t="str">
            <v>Puszka montażowa</v>
          </cell>
          <cell r="C764" t="str">
            <v>sztuka</v>
          </cell>
          <cell r="D764">
            <v>57.07</v>
          </cell>
        </row>
        <row r="765">
          <cell r="A765" t="str">
            <v>661WGLBL</v>
          </cell>
          <cell r="B765" t="str">
            <v>Płytka centralna</v>
          </cell>
          <cell r="C765" t="str">
            <v>sztuka</v>
          </cell>
          <cell r="D765">
            <v>75.17</v>
          </cell>
        </row>
        <row r="766">
          <cell r="A766" t="str">
            <v>661WGLGE</v>
          </cell>
          <cell r="B766" t="str">
            <v>Płytka centralna</v>
          </cell>
          <cell r="C766" t="str">
            <v>sztuka</v>
          </cell>
          <cell r="D766">
            <v>75.17</v>
          </cell>
        </row>
        <row r="767">
          <cell r="A767" t="str">
            <v>661WGLR</v>
          </cell>
          <cell r="B767" t="str">
            <v>Płytka centralna</v>
          </cell>
          <cell r="C767" t="str">
            <v>sztuka</v>
          </cell>
          <cell r="D767">
            <v>75.17</v>
          </cell>
        </row>
        <row r="768">
          <cell r="A768" t="str">
            <v>671W</v>
          </cell>
          <cell r="B768" t="str">
            <v>Gniazdo SCHUKO z wyłącznikiem</v>
          </cell>
          <cell r="C768" t="str">
            <v>sztuka</v>
          </cell>
          <cell r="D768">
            <v>136.94</v>
          </cell>
        </row>
        <row r="769">
          <cell r="A769" t="str">
            <v>675A</v>
          </cell>
          <cell r="B769" t="str">
            <v>Gniazdo SCHUKO z wyłącznikiem</v>
          </cell>
          <cell r="C769" t="str">
            <v>sztuka</v>
          </cell>
          <cell r="D769">
            <v>129.02000000000001</v>
          </cell>
        </row>
        <row r="770">
          <cell r="A770" t="str">
            <v>675W</v>
          </cell>
          <cell r="B770" t="str">
            <v>Gniazdo SCHUKO z wyłącznikiem seryjnym</v>
          </cell>
          <cell r="C770" t="str">
            <v>sztuka</v>
          </cell>
          <cell r="D770">
            <v>167.34</v>
          </cell>
        </row>
        <row r="771">
          <cell r="A771" t="str">
            <v>676A</v>
          </cell>
          <cell r="B771" t="str">
            <v>Gniazdo SCHUKO z wyłącznikiem</v>
          </cell>
          <cell r="C771" t="str">
            <v>sztuka</v>
          </cell>
          <cell r="D771">
            <v>102.57</v>
          </cell>
        </row>
        <row r="772">
          <cell r="A772" t="str">
            <v>676AWW</v>
          </cell>
          <cell r="B772" t="str">
            <v>Gniazdo SCHUKO z wyłącznikiem</v>
          </cell>
          <cell r="C772" t="str">
            <v>sztuka</v>
          </cell>
          <cell r="D772">
            <v>102.57</v>
          </cell>
        </row>
        <row r="773">
          <cell r="A773" t="str">
            <v>676KOW</v>
          </cell>
          <cell r="B773" t="str">
            <v>Gniazdo SCHUKO z wyłącznikiem</v>
          </cell>
          <cell r="C773" t="str">
            <v>sztuka</v>
          </cell>
          <cell r="D773">
            <v>162.38999999999999</v>
          </cell>
        </row>
        <row r="774">
          <cell r="A774" t="str">
            <v>676NAW</v>
          </cell>
          <cell r="B774" t="str">
            <v>Gniazdo SCHUKO z wyłącznikiem</v>
          </cell>
          <cell r="C774" t="str">
            <v>sztuka</v>
          </cell>
          <cell r="D774">
            <v>128.72</v>
          </cell>
        </row>
        <row r="775">
          <cell r="A775" t="str">
            <v>676W</v>
          </cell>
          <cell r="B775" t="str">
            <v>Gniazdo SCHUKO z wyłącznikiem</v>
          </cell>
          <cell r="C775" t="str">
            <v>sztuka</v>
          </cell>
          <cell r="D775">
            <v>110.45</v>
          </cell>
        </row>
        <row r="776">
          <cell r="A776" t="str">
            <v>6WE</v>
          </cell>
          <cell r="B776" t="str">
            <v>Moduł gniazda internetowego</v>
          </cell>
          <cell r="C776" t="str">
            <v>sztuka</v>
          </cell>
          <cell r="D776">
            <v>28.71</v>
          </cell>
        </row>
        <row r="777">
          <cell r="A777" t="str">
            <v>800</v>
          </cell>
          <cell r="B777" t="str">
            <v>Oprawa WG 800</v>
          </cell>
          <cell r="C777" t="str">
            <v>sztuka</v>
          </cell>
          <cell r="D777">
            <v>19.489999999999998</v>
          </cell>
        </row>
        <row r="778">
          <cell r="A778" t="str">
            <v>800AW</v>
          </cell>
          <cell r="B778" t="str">
            <v>Puszka natynkowa</v>
          </cell>
          <cell r="C778" t="str">
            <v>sztuka</v>
          </cell>
          <cell r="D778">
            <v>85.87</v>
          </cell>
        </row>
        <row r="779">
          <cell r="A779" t="str">
            <v>800KO</v>
          </cell>
          <cell r="B779" t="str">
            <v>Klawisz z okienkiem</v>
          </cell>
          <cell r="C779" t="str">
            <v>sztuka</v>
          </cell>
          <cell r="D779">
            <v>13.35</v>
          </cell>
        </row>
        <row r="780">
          <cell r="A780" t="str">
            <v>800NA</v>
          </cell>
          <cell r="B780" t="str">
            <v>Klawisz z opisem</v>
          </cell>
          <cell r="C780" t="str">
            <v>sztuka</v>
          </cell>
          <cell r="D780">
            <v>16.62</v>
          </cell>
        </row>
        <row r="781">
          <cell r="A781" t="str">
            <v>800NT</v>
          </cell>
          <cell r="B781" t="str">
            <v>Klawisz pojedynczy</v>
          </cell>
          <cell r="C781" t="str">
            <v>sztuka</v>
          </cell>
          <cell r="D781">
            <v>9</v>
          </cell>
        </row>
        <row r="782">
          <cell r="A782" t="str">
            <v>800P</v>
          </cell>
          <cell r="B782" t="str">
            <v>Klawisz pojedynczy z symbolami</v>
          </cell>
          <cell r="C782" t="str">
            <v>sztuka</v>
          </cell>
          <cell r="D782">
            <v>13.35</v>
          </cell>
        </row>
        <row r="783">
          <cell r="A783" t="str">
            <v>8012W</v>
          </cell>
          <cell r="B783" t="str">
            <v>Mechanizm czasowy</v>
          </cell>
          <cell r="C783" t="str">
            <v>sztuka</v>
          </cell>
          <cell r="D783">
            <v>354.79</v>
          </cell>
        </row>
        <row r="784">
          <cell r="A784" t="str">
            <v>8015W</v>
          </cell>
          <cell r="B784" t="str">
            <v>Mechanizm czasowy</v>
          </cell>
          <cell r="C784" t="str">
            <v>sztuka</v>
          </cell>
          <cell r="D784">
            <v>354.79</v>
          </cell>
        </row>
        <row r="785">
          <cell r="A785" t="str">
            <v>802E</v>
          </cell>
          <cell r="B785" t="str">
            <v>Mechanizm 2 polowy</v>
          </cell>
          <cell r="C785" t="str">
            <v>sztuka</v>
          </cell>
          <cell r="D785">
            <v>87.13</v>
          </cell>
        </row>
        <row r="786">
          <cell r="A786" t="str">
            <v>802HW</v>
          </cell>
          <cell r="B786" t="str">
            <v>WG Wyłącznik, 2 styki</v>
          </cell>
          <cell r="C786" t="str">
            <v>sztuka</v>
          </cell>
          <cell r="D786">
            <v>132.72</v>
          </cell>
        </row>
        <row r="787">
          <cell r="A787" t="str">
            <v>802KOE</v>
          </cell>
          <cell r="B787" t="str">
            <v>Mechanizm dzwonkowy</v>
          </cell>
          <cell r="C787" t="str">
            <v>sztuka</v>
          </cell>
          <cell r="D787">
            <v>116.88</v>
          </cell>
        </row>
        <row r="788">
          <cell r="A788" t="str">
            <v>802KOE-24</v>
          </cell>
          <cell r="B788" t="str">
            <v>Mechanizm 24V</v>
          </cell>
          <cell r="C788" t="str">
            <v>sztuka</v>
          </cell>
          <cell r="D788">
            <v>146.12</v>
          </cell>
        </row>
        <row r="789">
          <cell r="A789" t="str">
            <v>802KOW</v>
          </cell>
          <cell r="B789" t="str">
            <v>WG Wyłącznik, 2 styki</v>
          </cell>
          <cell r="C789" t="str">
            <v>sztuka</v>
          </cell>
          <cell r="D789">
            <v>132.85</v>
          </cell>
        </row>
        <row r="790">
          <cell r="A790" t="str">
            <v>802SL</v>
          </cell>
          <cell r="B790" t="str">
            <v>Klucz do gniazda z klapką</v>
          </cell>
          <cell r="C790" t="str">
            <v>sztuka</v>
          </cell>
          <cell r="D790">
            <v>28.88</v>
          </cell>
        </row>
        <row r="791">
          <cell r="A791" t="str">
            <v>802W</v>
          </cell>
          <cell r="B791" t="str">
            <v>WG Wyłącznik, 2 styki</v>
          </cell>
          <cell r="C791" t="str">
            <v>sztuka</v>
          </cell>
          <cell r="D791">
            <v>87.13</v>
          </cell>
        </row>
        <row r="792">
          <cell r="A792" t="str">
            <v>803</v>
          </cell>
          <cell r="B792" t="str">
            <v>Puszka montażowa</v>
          </cell>
          <cell r="C792" t="str">
            <v>sztuka</v>
          </cell>
          <cell r="D792">
            <v>25.45</v>
          </cell>
        </row>
        <row r="793">
          <cell r="A793" t="str">
            <v>803HW</v>
          </cell>
          <cell r="B793" t="str">
            <v>WG Wyłącznik, 3 styki</v>
          </cell>
          <cell r="C793" t="str">
            <v>sztuka</v>
          </cell>
          <cell r="D793">
            <v>185.01</v>
          </cell>
        </row>
        <row r="794">
          <cell r="A794" t="str">
            <v>803KOW</v>
          </cell>
          <cell r="B794" t="str">
            <v>WG Wyłącznik, 3 krotny</v>
          </cell>
          <cell r="C794" t="str">
            <v>sztuka</v>
          </cell>
          <cell r="D794">
            <v>180.61</v>
          </cell>
        </row>
        <row r="795">
          <cell r="A795" t="str">
            <v>803SL</v>
          </cell>
          <cell r="B795" t="str">
            <v>Klucz do gniazda z klapką</v>
          </cell>
          <cell r="C795" t="str">
            <v>sztuka</v>
          </cell>
          <cell r="D795">
            <v>28.88</v>
          </cell>
        </row>
        <row r="796">
          <cell r="A796" t="str">
            <v>803W</v>
          </cell>
          <cell r="B796" t="str">
            <v>WG Wyłącznik, 3 krotny</v>
          </cell>
          <cell r="C796" t="str">
            <v>sztuka</v>
          </cell>
          <cell r="D796">
            <v>134.24</v>
          </cell>
        </row>
        <row r="797">
          <cell r="A797" t="str">
            <v>804.18W</v>
          </cell>
          <cell r="B797" t="str">
            <v>Wyłącznik na klucz</v>
          </cell>
          <cell r="C797" t="str">
            <v>sztuka</v>
          </cell>
          <cell r="D797">
            <v>246.82</v>
          </cell>
        </row>
        <row r="798">
          <cell r="A798" t="str">
            <v>804.18WEINS</v>
          </cell>
          <cell r="B798" t="str">
            <v>Dolna część do 804.18 W</v>
          </cell>
          <cell r="C798" t="str">
            <v>sztuka</v>
          </cell>
          <cell r="D798">
            <v>206.67</v>
          </cell>
        </row>
        <row r="799">
          <cell r="A799" t="str">
            <v>804.28G</v>
          </cell>
          <cell r="B799" t="str">
            <v>Wyłącznik na klucz</v>
          </cell>
          <cell r="C799" t="str">
            <v>sztuka</v>
          </cell>
          <cell r="D799">
            <v>487.85</v>
          </cell>
        </row>
        <row r="800">
          <cell r="A800" t="str">
            <v>804.28GEINS</v>
          </cell>
          <cell r="B800" t="str">
            <v>Dolna część do 804.28 G</v>
          </cell>
          <cell r="C800" t="str">
            <v>sztuka</v>
          </cell>
          <cell r="D800">
            <v>210.41</v>
          </cell>
        </row>
        <row r="801">
          <cell r="A801" t="str">
            <v>804SL</v>
          </cell>
          <cell r="B801" t="str">
            <v>Klucz do gniazda z klapką</v>
          </cell>
          <cell r="C801" t="str">
            <v>sztuka</v>
          </cell>
          <cell r="D801">
            <v>28.88</v>
          </cell>
        </row>
        <row r="802">
          <cell r="A802" t="str">
            <v>805E</v>
          </cell>
          <cell r="B802" t="str">
            <v>WG-Wyłącznik</v>
          </cell>
          <cell r="C802" t="str">
            <v>sztuka</v>
          </cell>
          <cell r="D802">
            <v>89.96</v>
          </cell>
        </row>
        <row r="803">
          <cell r="A803" t="str">
            <v>805MP</v>
          </cell>
          <cell r="B803" t="str">
            <v>Klawisz podwójny</v>
          </cell>
          <cell r="C803" t="str">
            <v>sztuka</v>
          </cell>
          <cell r="D803">
            <v>29.15</v>
          </cell>
        </row>
        <row r="804">
          <cell r="A804" t="str">
            <v>805NA</v>
          </cell>
          <cell r="B804" t="str">
            <v>Klawisz podwójny</v>
          </cell>
          <cell r="C804" t="str">
            <v>sztuka</v>
          </cell>
          <cell r="D804">
            <v>27.14</v>
          </cell>
        </row>
        <row r="805">
          <cell r="A805" t="str">
            <v>805NAW</v>
          </cell>
          <cell r="B805" t="str">
            <v>WG Wyłącznik podwójny</v>
          </cell>
          <cell r="C805" t="str">
            <v>sztuka</v>
          </cell>
          <cell r="D805">
            <v>99.14</v>
          </cell>
        </row>
        <row r="806">
          <cell r="A806" t="str">
            <v>805NT</v>
          </cell>
          <cell r="B806" t="str">
            <v>Klawisz podwójny</v>
          </cell>
          <cell r="C806" t="str">
            <v>sztuka</v>
          </cell>
          <cell r="D806">
            <v>19.62</v>
          </cell>
        </row>
        <row r="807">
          <cell r="A807" t="str">
            <v>805P</v>
          </cell>
          <cell r="B807" t="str">
            <v>Klawisz podwójny</v>
          </cell>
          <cell r="C807" t="str">
            <v>sztuka</v>
          </cell>
          <cell r="D807">
            <v>29.15</v>
          </cell>
        </row>
        <row r="808">
          <cell r="A808" t="str">
            <v>805SL</v>
          </cell>
          <cell r="B808" t="str">
            <v>Klucz do gniazda z klapką</v>
          </cell>
          <cell r="C808" t="str">
            <v>sztuka</v>
          </cell>
          <cell r="D808">
            <v>28.88</v>
          </cell>
        </row>
        <row r="809">
          <cell r="A809" t="str">
            <v>805W</v>
          </cell>
          <cell r="B809" t="str">
            <v>WG-Wyłącznik seryjny</v>
          </cell>
          <cell r="C809" t="str">
            <v>sztuka</v>
          </cell>
          <cell r="D809">
            <v>90</v>
          </cell>
        </row>
        <row r="810">
          <cell r="A810" t="str">
            <v>806.18W</v>
          </cell>
          <cell r="B810" t="str">
            <v>Wyłącznik na klucz</v>
          </cell>
          <cell r="C810" t="str">
            <v>sztuka</v>
          </cell>
          <cell r="D810">
            <v>276.88</v>
          </cell>
        </row>
        <row r="811">
          <cell r="A811" t="str">
            <v>806.18WEINS</v>
          </cell>
          <cell r="B811" t="str">
            <v>Dolna część do 806.18 W</v>
          </cell>
          <cell r="C811" t="str">
            <v>sztuka</v>
          </cell>
          <cell r="D811">
            <v>236.99</v>
          </cell>
        </row>
        <row r="812">
          <cell r="A812" t="str">
            <v>806.28G</v>
          </cell>
          <cell r="B812" t="str">
            <v>Wyłącznik na klucz</v>
          </cell>
          <cell r="C812" t="str">
            <v>sztuka</v>
          </cell>
          <cell r="D812">
            <v>487.85</v>
          </cell>
        </row>
        <row r="813">
          <cell r="A813" t="str">
            <v>806.28GEINS</v>
          </cell>
          <cell r="B813" t="str">
            <v>Dolna część do 806.28 G</v>
          </cell>
          <cell r="C813" t="str">
            <v>sztuka</v>
          </cell>
          <cell r="D813">
            <v>210.41</v>
          </cell>
        </row>
        <row r="814">
          <cell r="A814" t="str">
            <v>806E</v>
          </cell>
          <cell r="B814" t="str">
            <v>Wyłącznik uniwersalny</v>
          </cell>
          <cell r="C814" t="str">
            <v>sztuka</v>
          </cell>
          <cell r="D814">
            <v>53.2</v>
          </cell>
        </row>
        <row r="815">
          <cell r="A815" t="str">
            <v>806HW</v>
          </cell>
          <cell r="B815" t="str">
            <v>Wyłącznik pojedynczy</v>
          </cell>
          <cell r="C815" t="str">
            <v>sztuka</v>
          </cell>
          <cell r="D815">
            <v>109.19</v>
          </cell>
        </row>
        <row r="816">
          <cell r="A816" t="str">
            <v>806KOW</v>
          </cell>
          <cell r="B816" t="str">
            <v>Wyłącznik na klucz</v>
          </cell>
          <cell r="C816" t="str">
            <v>sztuka</v>
          </cell>
          <cell r="D816">
            <v>101.4</v>
          </cell>
        </row>
        <row r="817">
          <cell r="A817" t="str">
            <v>806NAW</v>
          </cell>
          <cell r="B817" t="str">
            <v>Wyłącznik pojedynczy</v>
          </cell>
          <cell r="C817" t="str">
            <v>sztuka</v>
          </cell>
          <cell r="D817">
            <v>61.38</v>
          </cell>
        </row>
        <row r="818">
          <cell r="A818" t="str">
            <v>806NAWOT</v>
          </cell>
          <cell r="B818" t="str">
            <v>Górna część do 806 NAW</v>
          </cell>
          <cell r="C818" t="str">
            <v>sztuka</v>
          </cell>
          <cell r="D818">
            <v>32.54</v>
          </cell>
        </row>
        <row r="819">
          <cell r="A819" t="str">
            <v>806SL</v>
          </cell>
          <cell r="B819" t="str">
            <v>Klucz do gniazda z klapką</v>
          </cell>
          <cell r="C819" t="str">
            <v>sztuka</v>
          </cell>
          <cell r="D819">
            <v>28.88</v>
          </cell>
        </row>
        <row r="820">
          <cell r="A820" t="str">
            <v>806W</v>
          </cell>
          <cell r="B820" t="str">
            <v>Wyłącznik pojedynczy</v>
          </cell>
          <cell r="C820" t="str">
            <v>sztuka</v>
          </cell>
          <cell r="D820">
            <v>52.24</v>
          </cell>
        </row>
        <row r="821">
          <cell r="A821" t="str">
            <v>806ZW</v>
          </cell>
          <cell r="B821" t="str">
            <v>Wyłącznik pojedynczy</v>
          </cell>
          <cell r="C821" t="str">
            <v>sztuka</v>
          </cell>
          <cell r="D821">
            <v>119.58</v>
          </cell>
        </row>
        <row r="822">
          <cell r="A822" t="str">
            <v>807SL</v>
          </cell>
          <cell r="B822" t="str">
            <v>Klucz do gniazda z klapką</v>
          </cell>
          <cell r="C822" t="str">
            <v>sztuka</v>
          </cell>
          <cell r="D822">
            <v>28.88</v>
          </cell>
        </row>
        <row r="823">
          <cell r="A823" t="str">
            <v>807W</v>
          </cell>
          <cell r="B823" t="str">
            <v>WG Wyłącznik krzyżowy</v>
          </cell>
          <cell r="C823" t="str">
            <v>sztuka</v>
          </cell>
          <cell r="D823">
            <v>87.13</v>
          </cell>
        </row>
        <row r="824">
          <cell r="A824" t="str">
            <v>808SL</v>
          </cell>
          <cell r="B824" t="str">
            <v>Klucz do gniazda z klapką</v>
          </cell>
          <cell r="C824" t="str">
            <v>sztuka</v>
          </cell>
          <cell r="D824">
            <v>28.88</v>
          </cell>
        </row>
        <row r="825">
          <cell r="A825" t="str">
            <v>809NAW</v>
          </cell>
          <cell r="B825" t="str">
            <v>WG-Klawisz</v>
          </cell>
          <cell r="C825" t="str">
            <v>sztuka</v>
          </cell>
          <cell r="D825">
            <v>115.06</v>
          </cell>
        </row>
        <row r="826">
          <cell r="A826" t="str">
            <v>809SL</v>
          </cell>
          <cell r="B826" t="str">
            <v>Klucz do gniazda z klapką</v>
          </cell>
          <cell r="C826" t="str">
            <v>sztuka</v>
          </cell>
          <cell r="D826">
            <v>28.88</v>
          </cell>
        </row>
        <row r="827">
          <cell r="A827" t="str">
            <v>809VW</v>
          </cell>
          <cell r="B827" t="str">
            <v>WG Wyłącznik do żaluzji</v>
          </cell>
          <cell r="C827" t="str">
            <v>sztuka</v>
          </cell>
          <cell r="D827">
            <v>123.89</v>
          </cell>
        </row>
        <row r="828">
          <cell r="A828" t="str">
            <v>809W</v>
          </cell>
          <cell r="B828" t="str">
            <v>WG Wyłącznik 2krotny</v>
          </cell>
          <cell r="C828" t="str">
            <v>sztuka</v>
          </cell>
          <cell r="D828">
            <v>105.92</v>
          </cell>
        </row>
        <row r="829">
          <cell r="A829" t="str">
            <v>80KLEFO</v>
          </cell>
          <cell r="B829" t="str">
            <v>Folia przylepna</v>
          </cell>
          <cell r="C829" t="str">
            <v>sztuka</v>
          </cell>
          <cell r="D829">
            <v>19.66</v>
          </cell>
        </row>
        <row r="830">
          <cell r="A830" t="str">
            <v>810SL</v>
          </cell>
          <cell r="B830" t="str">
            <v>Klucz do gniazda z klapką</v>
          </cell>
          <cell r="C830" t="str">
            <v>sztuka</v>
          </cell>
          <cell r="D830">
            <v>28.88</v>
          </cell>
        </row>
        <row r="831">
          <cell r="A831" t="str">
            <v>811SL</v>
          </cell>
          <cell r="B831" t="str">
            <v>Klucz do gniazda z klapką</v>
          </cell>
          <cell r="C831" t="str">
            <v>sztuka</v>
          </cell>
          <cell r="D831">
            <v>28.88</v>
          </cell>
        </row>
        <row r="832">
          <cell r="A832" t="str">
            <v>812SL</v>
          </cell>
          <cell r="B832" t="str">
            <v>Klucz do gniazda z klapką</v>
          </cell>
          <cell r="C832" t="str">
            <v>sztuka</v>
          </cell>
          <cell r="D832">
            <v>28.88</v>
          </cell>
        </row>
        <row r="833">
          <cell r="A833" t="str">
            <v>813SL</v>
          </cell>
          <cell r="B833" t="str">
            <v>Klucz do gniazda z klapką</v>
          </cell>
          <cell r="C833" t="str">
            <v>sztuka</v>
          </cell>
          <cell r="D833">
            <v>28.88</v>
          </cell>
        </row>
        <row r="834">
          <cell r="A834" t="str">
            <v>814SL</v>
          </cell>
          <cell r="B834" t="str">
            <v>Klucz do gniazda z klapką</v>
          </cell>
          <cell r="C834" t="str">
            <v>sztuka</v>
          </cell>
          <cell r="D834">
            <v>28.88</v>
          </cell>
        </row>
        <row r="835">
          <cell r="A835" t="str">
            <v>815SL</v>
          </cell>
          <cell r="B835" t="str">
            <v>Klucz do gniazda z klapką</v>
          </cell>
          <cell r="C835" t="str">
            <v>sztuka</v>
          </cell>
          <cell r="D835">
            <v>28.88</v>
          </cell>
        </row>
        <row r="836">
          <cell r="A836" t="str">
            <v>816SL</v>
          </cell>
          <cell r="B836" t="str">
            <v>Klucz do gniazda z klapką</v>
          </cell>
          <cell r="C836" t="str">
            <v>sztuka</v>
          </cell>
          <cell r="D836">
            <v>28.88</v>
          </cell>
        </row>
        <row r="837">
          <cell r="A837" t="str">
            <v>817SL</v>
          </cell>
          <cell r="B837" t="str">
            <v>Klucz do gniazda z klapką</v>
          </cell>
          <cell r="C837" t="str">
            <v>sztuka</v>
          </cell>
          <cell r="D837">
            <v>28.88</v>
          </cell>
        </row>
        <row r="838">
          <cell r="A838" t="str">
            <v>818SL</v>
          </cell>
          <cell r="B838" t="str">
            <v>Klucz do gniazda z klapką</v>
          </cell>
          <cell r="C838" t="str">
            <v>sztuka</v>
          </cell>
          <cell r="D838">
            <v>28.88</v>
          </cell>
        </row>
        <row r="839">
          <cell r="A839" t="str">
            <v>819SL</v>
          </cell>
          <cell r="B839" t="str">
            <v>Klucz do gniazda z klapką</v>
          </cell>
          <cell r="C839" t="str">
            <v>sztuka</v>
          </cell>
          <cell r="D839">
            <v>28.88</v>
          </cell>
        </row>
        <row r="840">
          <cell r="A840" t="str">
            <v>81A</v>
          </cell>
          <cell r="B840" t="str">
            <v>Obręcz uszczelniająca</v>
          </cell>
          <cell r="C840" t="str">
            <v>sztuka</v>
          </cell>
          <cell r="D840">
            <v>24.06</v>
          </cell>
        </row>
        <row r="841">
          <cell r="A841" t="str">
            <v>81AWW</v>
          </cell>
          <cell r="B841" t="str">
            <v>Obręcz uszczelniająca</v>
          </cell>
          <cell r="C841" t="str">
            <v>sztuka</v>
          </cell>
          <cell r="D841">
            <v>24.75</v>
          </cell>
        </row>
        <row r="842">
          <cell r="A842" t="str">
            <v>820</v>
          </cell>
          <cell r="B842" t="str">
            <v>Puszka montażowa</v>
          </cell>
          <cell r="C842" t="str">
            <v>sztuka</v>
          </cell>
          <cell r="D842">
            <v>42.98</v>
          </cell>
        </row>
        <row r="843">
          <cell r="A843" t="str">
            <v>820DKKIW</v>
          </cell>
          <cell r="B843" t="str">
            <v>Gniazdo SCHUKO</v>
          </cell>
          <cell r="C843" t="str">
            <v>sztuka</v>
          </cell>
          <cell r="D843">
            <v>167.87</v>
          </cell>
        </row>
        <row r="844">
          <cell r="A844" t="str">
            <v>820KINAW</v>
          </cell>
          <cell r="B844" t="str">
            <v>Gniazdo SCHUKO</v>
          </cell>
          <cell r="C844" t="str">
            <v>sztuka</v>
          </cell>
          <cell r="D844">
            <v>61.16</v>
          </cell>
        </row>
        <row r="845">
          <cell r="A845" t="str">
            <v>820KIW</v>
          </cell>
          <cell r="B845" t="str">
            <v>Gniazdo SCHUKO</v>
          </cell>
          <cell r="C845" t="str">
            <v>sztuka</v>
          </cell>
          <cell r="D845">
            <v>52.03</v>
          </cell>
        </row>
        <row r="846">
          <cell r="A846" t="str">
            <v>820N</v>
          </cell>
          <cell r="B846" t="str">
            <v>WG Gniazdo SCHUKO</v>
          </cell>
          <cell r="C846" t="str">
            <v>sztuka</v>
          </cell>
          <cell r="D846">
            <v>44.24</v>
          </cell>
        </row>
        <row r="847">
          <cell r="A847" t="str">
            <v>820NAW</v>
          </cell>
          <cell r="B847" t="str">
            <v>WG-Gniazdo SCHUKO z opisem</v>
          </cell>
          <cell r="C847" t="str">
            <v>sztuka</v>
          </cell>
          <cell r="D847">
            <v>52.46</v>
          </cell>
        </row>
        <row r="848">
          <cell r="A848" t="str">
            <v>820NAWSL</v>
          </cell>
          <cell r="B848" t="str">
            <v>WG Gniazdo SCHUKO</v>
          </cell>
          <cell r="C848" t="str">
            <v>sztuka</v>
          </cell>
          <cell r="D848">
            <v>218.2</v>
          </cell>
        </row>
        <row r="849">
          <cell r="A849" t="str">
            <v>820SL</v>
          </cell>
          <cell r="B849" t="str">
            <v>Klucz do gniazda z klapką</v>
          </cell>
          <cell r="C849" t="str">
            <v>sztuka</v>
          </cell>
          <cell r="D849">
            <v>28.88</v>
          </cell>
        </row>
        <row r="850">
          <cell r="A850" t="str">
            <v>820W</v>
          </cell>
          <cell r="B850" t="str">
            <v>Gniazdo SCHUKO</v>
          </cell>
          <cell r="C850" t="str">
            <v>sztuka</v>
          </cell>
          <cell r="D850">
            <v>43.33</v>
          </cell>
        </row>
        <row r="851">
          <cell r="A851" t="str">
            <v>820WOT</v>
          </cell>
          <cell r="B851" t="str">
            <v>Górna część do 820 WOT</v>
          </cell>
          <cell r="C851" t="str">
            <v>sztuka</v>
          </cell>
          <cell r="D851">
            <v>25.53</v>
          </cell>
        </row>
        <row r="852">
          <cell r="A852" t="str">
            <v>821-15USW</v>
          </cell>
          <cell r="B852" t="str">
            <v>Gniazdo wtyczkowe US-NEMA</v>
          </cell>
          <cell r="C852" t="str">
            <v>sztuka</v>
          </cell>
          <cell r="D852">
            <v>180.61</v>
          </cell>
        </row>
        <row r="853">
          <cell r="A853" t="str">
            <v>821-20USW</v>
          </cell>
          <cell r="B853" t="str">
            <v>Gniazdo wtyczkowe US-NEMA</v>
          </cell>
          <cell r="C853" t="str">
            <v>sztuka</v>
          </cell>
          <cell r="D853">
            <v>200.84</v>
          </cell>
        </row>
        <row r="854">
          <cell r="A854" t="str">
            <v>821BSW</v>
          </cell>
          <cell r="B854" t="str">
            <v>Gniazdo brytyjskie</v>
          </cell>
          <cell r="C854" t="str">
            <v>sztuka</v>
          </cell>
          <cell r="D854">
            <v>171.91</v>
          </cell>
        </row>
        <row r="855">
          <cell r="A855" t="str">
            <v>821BSWN</v>
          </cell>
          <cell r="B855" t="str">
            <v>BS Górna część</v>
          </cell>
          <cell r="C855" t="str">
            <v>sztuka</v>
          </cell>
          <cell r="D855">
            <v>153.99</v>
          </cell>
        </row>
        <row r="856">
          <cell r="A856" t="str">
            <v>821FKIW</v>
          </cell>
          <cell r="B856" t="str">
            <v>Gniazdo WG</v>
          </cell>
          <cell r="C856" t="str">
            <v>sztuka</v>
          </cell>
          <cell r="D856">
            <v>67.209999999999994</v>
          </cell>
        </row>
        <row r="857">
          <cell r="A857" t="str">
            <v>821FW</v>
          </cell>
          <cell r="B857" t="str">
            <v>Gniazdo WG</v>
          </cell>
          <cell r="C857" t="str">
            <v>sztuka</v>
          </cell>
          <cell r="D857">
            <v>58.51</v>
          </cell>
        </row>
        <row r="858">
          <cell r="A858" t="str">
            <v>821SL</v>
          </cell>
          <cell r="B858" t="str">
            <v>Klucz do gniazda z klapką</v>
          </cell>
          <cell r="C858" t="str">
            <v>sztuka</v>
          </cell>
          <cell r="D858">
            <v>28.88</v>
          </cell>
        </row>
        <row r="859">
          <cell r="A859" t="str">
            <v>821UFW</v>
          </cell>
          <cell r="B859" t="str">
            <v>Gniazdo SCHUKO z zabezpieczeniem</v>
          </cell>
          <cell r="C859" t="str">
            <v>sztuka</v>
          </cell>
          <cell r="D859">
            <v>1040.74</v>
          </cell>
        </row>
        <row r="860">
          <cell r="A860" t="str">
            <v>822</v>
          </cell>
          <cell r="B860" t="str">
            <v>Puszka montażowa</v>
          </cell>
          <cell r="C860" t="str">
            <v>sztuka</v>
          </cell>
          <cell r="D860">
            <v>44.33</v>
          </cell>
        </row>
        <row r="861">
          <cell r="A861" t="str">
            <v>8220-1W</v>
          </cell>
          <cell r="B861" t="str">
            <v>Gniazdo SCHUKO podwójne</v>
          </cell>
          <cell r="C861" t="str">
            <v>sztuka</v>
          </cell>
          <cell r="D861">
            <v>110.14</v>
          </cell>
        </row>
        <row r="862">
          <cell r="A862" t="str">
            <v>8220FW</v>
          </cell>
          <cell r="B862" t="str">
            <v>Gniazdo podwójne</v>
          </cell>
          <cell r="C862" t="str">
            <v>sztuka</v>
          </cell>
          <cell r="D862">
            <v>172.22</v>
          </cell>
        </row>
        <row r="863">
          <cell r="A863" t="str">
            <v>8220KINAW</v>
          </cell>
          <cell r="B863" t="str">
            <v>Gniazdo SCHUKO</v>
          </cell>
          <cell r="C863" t="str">
            <v>sztuka</v>
          </cell>
          <cell r="D863">
            <v>144.07</v>
          </cell>
        </row>
        <row r="864">
          <cell r="A864" t="str">
            <v>8220NAW</v>
          </cell>
          <cell r="B864" t="str">
            <v>Gniazdo SCHUKO</v>
          </cell>
          <cell r="C864" t="str">
            <v>sztuka</v>
          </cell>
          <cell r="D864">
            <v>126.67</v>
          </cell>
        </row>
        <row r="865">
          <cell r="A865" t="str">
            <v>8220NAWSL</v>
          </cell>
          <cell r="B865" t="str">
            <v>Gniazdo SCHUKO podwójne</v>
          </cell>
          <cell r="C865" t="str">
            <v>sztuka</v>
          </cell>
          <cell r="D865">
            <v>455.53</v>
          </cell>
        </row>
        <row r="866">
          <cell r="A866" t="str">
            <v>8220UT</v>
          </cell>
          <cell r="B866" t="str">
            <v>Dolna część gniazda podwójnego</v>
          </cell>
          <cell r="C866" t="str">
            <v>sztuka</v>
          </cell>
          <cell r="D866">
            <v>93.92</v>
          </cell>
        </row>
        <row r="867">
          <cell r="A867" t="str">
            <v>8220W</v>
          </cell>
          <cell r="B867" t="str">
            <v>Gniazdo SCHUKO podwójne</v>
          </cell>
          <cell r="C867" t="str">
            <v>sztuka</v>
          </cell>
          <cell r="D867">
            <v>108.4</v>
          </cell>
        </row>
        <row r="868">
          <cell r="A868" t="str">
            <v>822KINAW</v>
          </cell>
          <cell r="B868" t="str">
            <v>Gniazdo SCHUKO podwójne</v>
          </cell>
          <cell r="C868" t="str">
            <v>sztuka</v>
          </cell>
          <cell r="D868">
            <v>138.46</v>
          </cell>
        </row>
        <row r="869">
          <cell r="A869" t="str">
            <v>822NAW</v>
          </cell>
          <cell r="B869" t="str">
            <v>Gniazdo SCHUKO podwójne</v>
          </cell>
          <cell r="C869" t="str">
            <v>sztuka</v>
          </cell>
          <cell r="D869">
            <v>121.06</v>
          </cell>
        </row>
        <row r="870">
          <cell r="A870" t="str">
            <v>822NAWSL</v>
          </cell>
          <cell r="B870" t="str">
            <v>Gniazdo SCHUKO podwójne</v>
          </cell>
          <cell r="C870" t="str">
            <v>sztuka</v>
          </cell>
          <cell r="D870">
            <v>447.53</v>
          </cell>
        </row>
        <row r="871">
          <cell r="A871" t="str">
            <v>822SL</v>
          </cell>
          <cell r="B871" t="str">
            <v>Klucz do gniazda z klapką</v>
          </cell>
          <cell r="C871" t="str">
            <v>sztuka</v>
          </cell>
          <cell r="D871">
            <v>28.88</v>
          </cell>
        </row>
        <row r="872">
          <cell r="A872" t="str">
            <v>822W</v>
          </cell>
          <cell r="B872" t="str">
            <v>Gniazdo SCHUKO podwójne</v>
          </cell>
          <cell r="C872" t="str">
            <v>sztuka</v>
          </cell>
          <cell r="D872">
            <v>102.79</v>
          </cell>
        </row>
        <row r="873">
          <cell r="A873" t="str">
            <v>8230NAW</v>
          </cell>
          <cell r="B873" t="str">
            <v>Gniazdo SCHUKO potrójne</v>
          </cell>
          <cell r="C873" t="str">
            <v>sztuka</v>
          </cell>
          <cell r="D873">
            <v>222.33</v>
          </cell>
        </row>
        <row r="874">
          <cell r="A874" t="str">
            <v>8230W</v>
          </cell>
          <cell r="B874" t="str">
            <v>Gniazdo SCHUKO potrójne</v>
          </cell>
          <cell r="C874" t="str">
            <v>sztuka</v>
          </cell>
          <cell r="D874">
            <v>194.92</v>
          </cell>
        </row>
        <row r="875">
          <cell r="A875" t="str">
            <v>823NVDW</v>
          </cell>
          <cell r="B875" t="str">
            <v>Ściemniacz do Trafo</v>
          </cell>
          <cell r="C875" t="str">
            <v>sztuka</v>
          </cell>
          <cell r="D875">
            <v>375.8</v>
          </cell>
        </row>
        <row r="876">
          <cell r="A876" t="str">
            <v>823SL</v>
          </cell>
          <cell r="B876" t="str">
            <v>Klucz do gniazda z klapką</v>
          </cell>
          <cell r="C876" t="str">
            <v>sztuka</v>
          </cell>
          <cell r="D876">
            <v>28.88</v>
          </cell>
        </row>
        <row r="877">
          <cell r="A877" t="str">
            <v>824SL</v>
          </cell>
          <cell r="B877" t="str">
            <v>Klucz do gniazda z klapką</v>
          </cell>
          <cell r="C877" t="str">
            <v>sztuka</v>
          </cell>
          <cell r="D877">
            <v>28.88</v>
          </cell>
        </row>
        <row r="878">
          <cell r="A878" t="str">
            <v>824TDW</v>
          </cell>
          <cell r="B878" t="str">
            <v>Ściemniacz</v>
          </cell>
          <cell r="C878" t="str">
            <v>sztuka</v>
          </cell>
          <cell r="D878">
            <v>550.88</v>
          </cell>
        </row>
        <row r="879">
          <cell r="A879" t="str">
            <v>825SL</v>
          </cell>
          <cell r="B879" t="str">
            <v>Klucz do gniazda z klapką</v>
          </cell>
          <cell r="C879" t="str">
            <v>sztuka</v>
          </cell>
          <cell r="D879">
            <v>28.88</v>
          </cell>
        </row>
        <row r="880">
          <cell r="A880" t="str">
            <v>830</v>
          </cell>
          <cell r="B880" t="str">
            <v>Puszka montażowa</v>
          </cell>
          <cell r="C880" t="str">
            <v>sztuka</v>
          </cell>
          <cell r="D880">
            <v>71.430000000000007</v>
          </cell>
        </row>
        <row r="881">
          <cell r="A881" t="str">
            <v>831E</v>
          </cell>
          <cell r="B881" t="str">
            <v>Przycisk jednopolowy</v>
          </cell>
          <cell r="C881" t="str">
            <v>sztuka</v>
          </cell>
          <cell r="D881">
            <v>51.55</v>
          </cell>
        </row>
        <row r="882">
          <cell r="A882" t="str">
            <v>831NAW</v>
          </cell>
          <cell r="B882" t="str">
            <v>Mechanizm dzwonkowy</v>
          </cell>
          <cell r="C882" t="str">
            <v>sztuka</v>
          </cell>
          <cell r="D882">
            <v>65.95</v>
          </cell>
        </row>
        <row r="883">
          <cell r="A883" t="str">
            <v>831W</v>
          </cell>
          <cell r="B883" t="str">
            <v>WG Przycisk dzwonkowy</v>
          </cell>
          <cell r="C883" t="str">
            <v>sztuka</v>
          </cell>
          <cell r="D883">
            <v>56.81</v>
          </cell>
        </row>
        <row r="884">
          <cell r="A884" t="str">
            <v>833.18G</v>
          </cell>
          <cell r="B884" t="str">
            <v>Wyłącznik na klucz</v>
          </cell>
          <cell r="C884" t="str">
            <v>sztuka</v>
          </cell>
          <cell r="D884">
            <v>487.85</v>
          </cell>
        </row>
        <row r="885">
          <cell r="A885" t="str">
            <v>833.18GEINS</v>
          </cell>
          <cell r="B885" t="str">
            <v>Dolna część do 833.18 G</v>
          </cell>
          <cell r="C885" t="str">
            <v>sztuka</v>
          </cell>
          <cell r="D885">
            <v>227.94</v>
          </cell>
        </row>
        <row r="886">
          <cell r="A886" t="str">
            <v>833.18W</v>
          </cell>
          <cell r="B886" t="str">
            <v>Wyłącznik na klucz</v>
          </cell>
          <cell r="C886" t="str">
            <v>sztuka</v>
          </cell>
          <cell r="D886">
            <v>281.66000000000003</v>
          </cell>
        </row>
        <row r="887">
          <cell r="A887" t="str">
            <v>833.18WEINS</v>
          </cell>
          <cell r="B887" t="str">
            <v>Dolna część do 833.18 W</v>
          </cell>
          <cell r="C887" t="str">
            <v>sztuka</v>
          </cell>
          <cell r="D887">
            <v>227.94</v>
          </cell>
        </row>
        <row r="888">
          <cell r="A888" t="str">
            <v>833-2W</v>
          </cell>
          <cell r="B888" t="str">
            <v>WG Przycisk dzwonkowy, 2 krotny</v>
          </cell>
          <cell r="C888" t="str">
            <v>sztuka</v>
          </cell>
          <cell r="D888">
            <v>116.62</v>
          </cell>
        </row>
        <row r="889">
          <cell r="A889" t="str">
            <v>833W</v>
          </cell>
          <cell r="B889" t="str">
            <v>WG Przycisk dzwonkowy</v>
          </cell>
          <cell r="C889" t="str">
            <v>sztuka</v>
          </cell>
          <cell r="D889">
            <v>64.16</v>
          </cell>
        </row>
        <row r="890">
          <cell r="A890" t="str">
            <v>833ZW</v>
          </cell>
          <cell r="B890" t="str">
            <v>Wyłącznik do sznurka</v>
          </cell>
          <cell r="C890" t="str">
            <v>sztuka</v>
          </cell>
          <cell r="D890">
            <v>123.67</v>
          </cell>
        </row>
        <row r="891">
          <cell r="A891" t="str">
            <v>834.10W</v>
          </cell>
          <cell r="B891" t="str">
            <v>WG Przycisk dzwonkowy</v>
          </cell>
          <cell r="C891" t="str">
            <v>sztuka</v>
          </cell>
          <cell r="D891">
            <v>196.75</v>
          </cell>
        </row>
        <row r="892">
          <cell r="A892" t="str">
            <v>834.18W</v>
          </cell>
          <cell r="B892" t="str">
            <v>Wyłącznik na klucz</v>
          </cell>
          <cell r="C892" t="str">
            <v>sztuka</v>
          </cell>
          <cell r="D892">
            <v>246.82</v>
          </cell>
        </row>
        <row r="893">
          <cell r="A893" t="str">
            <v>834.18WEINS</v>
          </cell>
          <cell r="B893" t="str">
            <v>Dolna część do 834.18 W</v>
          </cell>
          <cell r="C893" t="str">
            <v>sztuka</v>
          </cell>
          <cell r="D893">
            <v>206.67</v>
          </cell>
        </row>
        <row r="894">
          <cell r="A894" t="str">
            <v>834.20W</v>
          </cell>
          <cell r="B894" t="str">
            <v>WG Przycisk dzwonkowy</v>
          </cell>
          <cell r="C894" t="str">
            <v>sztuka</v>
          </cell>
          <cell r="D894">
            <v>226.46</v>
          </cell>
        </row>
        <row r="895">
          <cell r="A895" t="str">
            <v>834.28G</v>
          </cell>
          <cell r="B895" t="str">
            <v>Wyłącznik na klucz</v>
          </cell>
          <cell r="C895" t="str">
            <v>sztuka</v>
          </cell>
          <cell r="D895">
            <v>487.85</v>
          </cell>
        </row>
        <row r="896">
          <cell r="A896" t="str">
            <v>834.28GEINS</v>
          </cell>
          <cell r="B896" t="str">
            <v>Dolna część do 834.28 G</v>
          </cell>
          <cell r="C896" t="str">
            <v>sztuka</v>
          </cell>
          <cell r="D896">
            <v>215.72</v>
          </cell>
        </row>
        <row r="897">
          <cell r="A897" t="str">
            <v>834W</v>
          </cell>
          <cell r="B897" t="str">
            <v>WG Przycisk dzwonkowy</v>
          </cell>
          <cell r="C897" t="str">
            <v>sztuka</v>
          </cell>
          <cell r="D897">
            <v>77.95</v>
          </cell>
        </row>
        <row r="898">
          <cell r="A898" t="str">
            <v>835NAW</v>
          </cell>
          <cell r="B898" t="str">
            <v>WG Przycisk dzwonkowy podwójny</v>
          </cell>
          <cell r="C898" t="str">
            <v>sztuka</v>
          </cell>
          <cell r="D898">
            <v>103.83</v>
          </cell>
        </row>
        <row r="899">
          <cell r="A899" t="str">
            <v>835W</v>
          </cell>
          <cell r="B899" t="str">
            <v>WG Przycisk dzwonkowy podwójny</v>
          </cell>
          <cell r="C899" t="str">
            <v>sztuka</v>
          </cell>
          <cell r="D899">
            <v>94.7</v>
          </cell>
        </row>
        <row r="900">
          <cell r="A900" t="str">
            <v>837-10W</v>
          </cell>
          <cell r="B900" t="str">
            <v>WG Uchwyt sygnalizatora świetlnego E10</v>
          </cell>
          <cell r="C900" t="str">
            <v>sztuka</v>
          </cell>
          <cell r="D900">
            <v>77.69</v>
          </cell>
        </row>
        <row r="901">
          <cell r="A901" t="str">
            <v>837-14W</v>
          </cell>
          <cell r="B901" t="str">
            <v>WG Uchwyt sygnalizatora świetlnego E14</v>
          </cell>
          <cell r="C901" t="str">
            <v>sztuka</v>
          </cell>
          <cell r="D901">
            <v>79.52</v>
          </cell>
        </row>
        <row r="902">
          <cell r="A902" t="str">
            <v>839NAW</v>
          </cell>
          <cell r="B902" t="str">
            <v>WG Wyłącznik z opisem</v>
          </cell>
          <cell r="C902" t="str">
            <v>sztuka</v>
          </cell>
          <cell r="D902">
            <v>122.32</v>
          </cell>
        </row>
        <row r="903">
          <cell r="A903" t="str">
            <v>839VW</v>
          </cell>
          <cell r="B903" t="str">
            <v>WG Wyłącznik roletowy</v>
          </cell>
          <cell r="C903" t="str">
            <v>sztuka</v>
          </cell>
          <cell r="D903">
            <v>123.89</v>
          </cell>
        </row>
        <row r="904">
          <cell r="A904" t="str">
            <v>839W</v>
          </cell>
          <cell r="B904" t="str">
            <v>WG Przycisk</v>
          </cell>
          <cell r="C904" t="str">
            <v>sztuka</v>
          </cell>
          <cell r="D904">
            <v>113.19</v>
          </cell>
        </row>
        <row r="905">
          <cell r="A905" t="str">
            <v>844.20W</v>
          </cell>
          <cell r="B905" t="str">
            <v>Wyłącznik WG800</v>
          </cell>
          <cell r="C905" t="str">
            <v>sztuka</v>
          </cell>
          <cell r="D905">
            <v>450.57</v>
          </cell>
        </row>
        <row r="906">
          <cell r="A906" t="str">
            <v>8471.01LEDW</v>
          </cell>
          <cell r="B906" t="str">
            <v>KNX Przycisk 1-krotny z portem</v>
          </cell>
          <cell r="C906" t="str">
            <v>sztuka</v>
          </cell>
          <cell r="D906">
            <v>354.57</v>
          </cell>
        </row>
        <row r="907">
          <cell r="A907" t="str">
            <v>8471.02LEDW</v>
          </cell>
          <cell r="B907" t="str">
            <v>KNX Przycisk 1-krotny z portem</v>
          </cell>
          <cell r="C907" t="str">
            <v>sztuka</v>
          </cell>
          <cell r="D907">
            <v>388.8</v>
          </cell>
        </row>
        <row r="908">
          <cell r="A908" t="str">
            <v>8472.01LEDW</v>
          </cell>
          <cell r="B908" t="str">
            <v>KNX Przycisk 2-krotny z portem</v>
          </cell>
          <cell r="C908" t="str">
            <v>sztuka</v>
          </cell>
          <cell r="D908">
            <v>376.06</v>
          </cell>
        </row>
        <row r="909">
          <cell r="A909" t="str">
            <v>8472.02LEDW</v>
          </cell>
          <cell r="B909" t="str">
            <v>KNX Przycisk 2-krotny z portem</v>
          </cell>
          <cell r="C909" t="str">
            <v>sztuka</v>
          </cell>
          <cell r="D909">
            <v>434.91</v>
          </cell>
        </row>
        <row r="910">
          <cell r="A910" t="str">
            <v>852</v>
          </cell>
          <cell r="B910" t="str">
            <v>Puszka natynkowa</v>
          </cell>
          <cell r="C910" t="str">
            <v>sztuka</v>
          </cell>
          <cell r="D910">
            <v>64.680000000000007</v>
          </cell>
        </row>
        <row r="911">
          <cell r="A911" t="str">
            <v>854W</v>
          </cell>
          <cell r="B911" t="str">
            <v>Płytka centralna wypust</v>
          </cell>
          <cell r="C911" t="str">
            <v>sztuka</v>
          </cell>
          <cell r="D911">
            <v>59.07</v>
          </cell>
        </row>
        <row r="912">
          <cell r="A912" t="str">
            <v>854WT1</v>
          </cell>
          <cell r="B912" t="str">
            <v>Płytka centralna</v>
          </cell>
          <cell r="C912" t="str">
            <v>sztuka</v>
          </cell>
          <cell r="D912">
            <v>76.95</v>
          </cell>
        </row>
        <row r="913">
          <cell r="A913" t="str">
            <v>854WT2</v>
          </cell>
          <cell r="B913" t="str">
            <v>Płytka centralna</v>
          </cell>
          <cell r="C913" t="str">
            <v>sztuka</v>
          </cell>
          <cell r="D913">
            <v>76.95</v>
          </cell>
        </row>
        <row r="914">
          <cell r="A914" t="str">
            <v>860WGLBL</v>
          </cell>
          <cell r="B914" t="str">
            <v>Płytka niebieski</v>
          </cell>
          <cell r="C914" t="str">
            <v>sztuka</v>
          </cell>
          <cell r="D914">
            <v>75.17</v>
          </cell>
        </row>
        <row r="915">
          <cell r="A915" t="str">
            <v>860WGLGE</v>
          </cell>
          <cell r="B915" t="str">
            <v>Płytka żółty</v>
          </cell>
          <cell r="C915" t="str">
            <v>sztuka</v>
          </cell>
          <cell r="D915">
            <v>75.17</v>
          </cell>
        </row>
        <row r="916">
          <cell r="A916" t="str">
            <v>860WGLRT</v>
          </cell>
          <cell r="B916" t="str">
            <v>Płytka czerwony</v>
          </cell>
          <cell r="C916" t="str">
            <v>sztuka</v>
          </cell>
          <cell r="D916">
            <v>75.17</v>
          </cell>
        </row>
        <row r="917">
          <cell r="A917" t="str">
            <v>864GDW</v>
          </cell>
          <cell r="B917" t="str">
            <v>Ściemniacz z lampką</v>
          </cell>
          <cell r="C917" t="str">
            <v>sztuka</v>
          </cell>
          <cell r="D917">
            <v>328.47</v>
          </cell>
        </row>
        <row r="918">
          <cell r="A918" t="str">
            <v>871W</v>
          </cell>
          <cell r="B918" t="str">
            <v>Gniazdo SCHUKO z wyłącznikiem</v>
          </cell>
          <cell r="C918" t="str">
            <v>sztuka</v>
          </cell>
          <cell r="D918">
            <v>136.94</v>
          </cell>
        </row>
        <row r="919">
          <cell r="A919" t="str">
            <v>875W</v>
          </cell>
          <cell r="B919" t="str">
            <v>Gniazdo SCHUKO z wyłącznikiem seryjnym</v>
          </cell>
          <cell r="C919" t="str">
            <v>sztuka</v>
          </cell>
          <cell r="D919">
            <v>167.34</v>
          </cell>
        </row>
        <row r="920">
          <cell r="A920" t="str">
            <v>876KOW</v>
          </cell>
          <cell r="B920" t="str">
            <v>Gniazdo SCHUKO z wyłącznikiem kontrolnym</v>
          </cell>
          <cell r="C920" t="str">
            <v>sztuka</v>
          </cell>
          <cell r="D920">
            <v>162.38999999999999</v>
          </cell>
        </row>
        <row r="921">
          <cell r="A921" t="str">
            <v>876NAW</v>
          </cell>
          <cell r="B921" t="str">
            <v>Gniazdo SCHUKO z wyłącznikiem</v>
          </cell>
          <cell r="C921" t="str">
            <v>sztuka</v>
          </cell>
          <cell r="D921">
            <v>128.72</v>
          </cell>
        </row>
        <row r="922">
          <cell r="A922" t="str">
            <v>876W</v>
          </cell>
          <cell r="B922" t="str">
            <v>Gniazdo SCHUKO z wyłącznikiem</v>
          </cell>
          <cell r="C922" t="str">
            <v>sztuka</v>
          </cell>
          <cell r="D922">
            <v>110.45</v>
          </cell>
        </row>
        <row r="923">
          <cell r="A923" t="str">
            <v>890</v>
          </cell>
          <cell r="B923" t="str">
            <v>Zaślepka końcowa</v>
          </cell>
          <cell r="C923" t="str">
            <v>sztuka</v>
          </cell>
          <cell r="D923">
            <v>3.74</v>
          </cell>
        </row>
        <row r="924">
          <cell r="A924" t="str">
            <v>891</v>
          </cell>
          <cell r="B924" t="str">
            <v>Zaślepka z 1 otworem</v>
          </cell>
          <cell r="C924" t="str">
            <v>sztuka</v>
          </cell>
          <cell r="D924">
            <v>3.74</v>
          </cell>
        </row>
        <row r="925">
          <cell r="A925" t="str">
            <v>892</v>
          </cell>
          <cell r="B925" t="str">
            <v>Łącznik</v>
          </cell>
          <cell r="C925" t="str">
            <v>sztuka</v>
          </cell>
          <cell r="D925">
            <v>5.48</v>
          </cell>
        </row>
        <row r="926">
          <cell r="A926" t="str">
            <v>893-1</v>
          </cell>
          <cell r="B926" t="str">
            <v>Zaślepka końcowa Pg16</v>
          </cell>
          <cell r="C926" t="str">
            <v>sztuka</v>
          </cell>
          <cell r="D926">
            <v>13.88</v>
          </cell>
        </row>
        <row r="927">
          <cell r="A927" t="str">
            <v>893-2</v>
          </cell>
          <cell r="B927" t="str">
            <v>Zaślepka końcowa M20X1,5</v>
          </cell>
          <cell r="C927" t="str">
            <v>sztuka</v>
          </cell>
          <cell r="D927">
            <v>13.88</v>
          </cell>
        </row>
        <row r="928">
          <cell r="A928" t="str">
            <v>894</v>
          </cell>
          <cell r="B928" t="str">
            <v>Zaślepka z 2 otworami</v>
          </cell>
          <cell r="C928" t="str">
            <v>sztuka</v>
          </cell>
          <cell r="D928">
            <v>5.48</v>
          </cell>
        </row>
        <row r="929">
          <cell r="A929" t="str">
            <v>895</v>
          </cell>
          <cell r="B929" t="str">
            <v>Zaślepka końcowa</v>
          </cell>
          <cell r="C929" t="str">
            <v>sztuka</v>
          </cell>
          <cell r="D929">
            <v>11.75</v>
          </cell>
        </row>
        <row r="930">
          <cell r="A930" t="str">
            <v>90</v>
          </cell>
          <cell r="B930" t="str">
            <v>Lampka sygnalizacyjna 230V 1,1 mA</v>
          </cell>
          <cell r="C930" t="str">
            <v>sztuka</v>
          </cell>
          <cell r="D930">
            <v>20.88</v>
          </cell>
        </row>
        <row r="931">
          <cell r="A931" t="str">
            <v>90.240U</v>
          </cell>
          <cell r="B931" t="str">
            <v>Moduł czasowy</v>
          </cell>
          <cell r="C931" t="str">
            <v>sztuka</v>
          </cell>
          <cell r="D931">
            <v>277.66000000000003</v>
          </cell>
        </row>
        <row r="932">
          <cell r="A932" t="str">
            <v>9030U</v>
          </cell>
          <cell r="B932" t="str">
            <v>Moduł czasowy</v>
          </cell>
          <cell r="C932" t="str">
            <v>sztuka</v>
          </cell>
          <cell r="D932">
            <v>330.03</v>
          </cell>
        </row>
        <row r="933">
          <cell r="A933" t="str">
            <v>9062-02</v>
          </cell>
          <cell r="B933" t="str">
            <v>Puszka montażowa</v>
          </cell>
          <cell r="C933" t="str">
            <v>sztuka</v>
          </cell>
          <cell r="D933">
            <v>30.02</v>
          </cell>
        </row>
        <row r="934">
          <cell r="A934" t="str">
            <v>9062-60</v>
          </cell>
          <cell r="B934" t="str">
            <v>Puszka montażowa</v>
          </cell>
          <cell r="C934" t="str">
            <v>sztuka</v>
          </cell>
          <cell r="D934">
            <v>18.920000000000002</v>
          </cell>
        </row>
        <row r="935">
          <cell r="A935" t="str">
            <v>9063-01</v>
          </cell>
          <cell r="B935" t="str">
            <v>Puszka montażowa</v>
          </cell>
          <cell r="C935" t="str">
            <v>sztuka</v>
          </cell>
          <cell r="D935">
            <v>13.7</v>
          </cell>
        </row>
        <row r="936">
          <cell r="A936" t="str">
            <v>9064-01</v>
          </cell>
          <cell r="B936" t="str">
            <v>Puszka</v>
          </cell>
          <cell r="C936" t="str">
            <v>sztuka</v>
          </cell>
          <cell r="D936">
            <v>15.4</v>
          </cell>
        </row>
        <row r="937">
          <cell r="A937" t="str">
            <v>9068-04</v>
          </cell>
          <cell r="B937" t="str">
            <v>Puszka ścienna 40 Mm</v>
          </cell>
          <cell r="C937" t="str">
            <v>sztuka</v>
          </cell>
          <cell r="D937">
            <v>17.66</v>
          </cell>
        </row>
        <row r="938">
          <cell r="A938" t="str">
            <v>9072U</v>
          </cell>
          <cell r="B938" t="str">
            <v>Moduł czasowy</v>
          </cell>
          <cell r="C938" t="str">
            <v>sztuka</v>
          </cell>
          <cell r="D938">
            <v>334.65</v>
          </cell>
        </row>
        <row r="939">
          <cell r="A939" t="str">
            <v>90-LEDBL</v>
          </cell>
          <cell r="B939" t="str">
            <v>Lampka LED, niebieski, 110-250 V, 1,1 mA</v>
          </cell>
          <cell r="C939" t="str">
            <v>sztuka</v>
          </cell>
          <cell r="D939">
            <v>49.42</v>
          </cell>
        </row>
        <row r="940">
          <cell r="A940" t="str">
            <v>90-LEDGN</v>
          </cell>
          <cell r="B940" t="str">
            <v>Lampka LED, zielony, 110-250 V, 1,1 mA</v>
          </cell>
          <cell r="C940" t="str">
            <v>sztuka</v>
          </cell>
          <cell r="D940">
            <v>49.42</v>
          </cell>
        </row>
        <row r="941">
          <cell r="A941" t="str">
            <v>90-LEDRT</v>
          </cell>
          <cell r="B941" t="str">
            <v>Lampka LED, czerwony, 110-250 V, 1,1 mA</v>
          </cell>
          <cell r="C941" t="str">
            <v>sztuka</v>
          </cell>
          <cell r="D941">
            <v>49.42</v>
          </cell>
        </row>
        <row r="942">
          <cell r="A942" t="str">
            <v>90-LEDW</v>
          </cell>
          <cell r="B942" t="str">
            <v>Lampka LED, biały, 110-250 V, 1,1 mA</v>
          </cell>
          <cell r="C942" t="str">
            <v>sztuka</v>
          </cell>
          <cell r="D942">
            <v>49.42</v>
          </cell>
        </row>
        <row r="943">
          <cell r="A943" t="str">
            <v>920-20PL</v>
          </cell>
          <cell r="B943" t="str">
            <v>Płytka centralna</v>
          </cell>
          <cell r="C943" t="str">
            <v>sztuka</v>
          </cell>
          <cell r="D943">
            <v>13.53</v>
          </cell>
        </row>
        <row r="944">
          <cell r="A944" t="str">
            <v>93</v>
          </cell>
          <cell r="B944" t="str">
            <v>Lampka sygnalizacyjna 230V 1,1 mA</v>
          </cell>
          <cell r="C944" t="str">
            <v>sztuka</v>
          </cell>
          <cell r="D944">
            <v>20.88</v>
          </cell>
        </row>
        <row r="945">
          <cell r="A945" t="str">
            <v>938-10U</v>
          </cell>
          <cell r="B945" t="str">
            <v>Uchwyt sygnalizatora świetlnego E10</v>
          </cell>
          <cell r="C945" t="str">
            <v>sztuka</v>
          </cell>
          <cell r="D945">
            <v>35.67</v>
          </cell>
        </row>
        <row r="946">
          <cell r="A946" t="str">
            <v>938-14U</v>
          </cell>
          <cell r="B946" t="str">
            <v>Uchwyt sygnalizatora świetlnego E14</v>
          </cell>
          <cell r="C946" t="str">
            <v>sztuka</v>
          </cell>
          <cell r="D946">
            <v>35.67</v>
          </cell>
        </row>
        <row r="947">
          <cell r="A947" t="str">
            <v>93-LEDGN</v>
          </cell>
          <cell r="B947" t="str">
            <v>Lampka LED, zielony, 230 V, 0,5 mA</v>
          </cell>
          <cell r="C947" t="str">
            <v>sztuka</v>
          </cell>
          <cell r="D947">
            <v>48.46</v>
          </cell>
        </row>
        <row r="948">
          <cell r="A948" t="str">
            <v>93-LEDRT</v>
          </cell>
          <cell r="B948" t="str">
            <v>Lampka LED, czerwony, 230 V, 0,5 mA</v>
          </cell>
          <cell r="C948" t="str">
            <v>sztuka</v>
          </cell>
          <cell r="D948">
            <v>48.46</v>
          </cell>
        </row>
        <row r="949">
          <cell r="A949" t="str">
            <v>94</v>
          </cell>
          <cell r="B949" t="str">
            <v>Lampka sygnalizacyjna 230V 0,8 mA</v>
          </cell>
          <cell r="C949" t="str">
            <v>sztuka</v>
          </cell>
          <cell r="D949">
            <v>23.32</v>
          </cell>
        </row>
        <row r="950">
          <cell r="A950" t="str">
            <v>941224LEDW</v>
          </cell>
          <cell r="B950" t="str">
            <v>Lampka LED, biały, 12-24 V</v>
          </cell>
          <cell r="C950" t="str">
            <v>sztuka</v>
          </cell>
          <cell r="D950">
            <v>49.42</v>
          </cell>
        </row>
        <row r="951">
          <cell r="A951" t="str">
            <v>94GN</v>
          </cell>
          <cell r="B951" t="str">
            <v>Lampka sygnalizacyjna zielony 230V 0,8 mA</v>
          </cell>
          <cell r="C951" t="str">
            <v>sztuka</v>
          </cell>
          <cell r="D951">
            <v>23.32</v>
          </cell>
        </row>
        <row r="952">
          <cell r="A952" t="str">
            <v>94-LEDBL</v>
          </cell>
          <cell r="B952" t="str">
            <v>Podświetlenie LED, niebieski 110-250 V, 1,1 mA</v>
          </cell>
          <cell r="C952" t="str">
            <v>sztuka</v>
          </cell>
          <cell r="D952">
            <v>49.42</v>
          </cell>
        </row>
        <row r="953">
          <cell r="A953" t="str">
            <v>94-LEDGN</v>
          </cell>
          <cell r="B953" t="str">
            <v>Podświetlenie LED, zielony 110-250 V, 1,1 mA</v>
          </cell>
          <cell r="C953" t="str">
            <v>sztuka</v>
          </cell>
          <cell r="D953">
            <v>49.42</v>
          </cell>
        </row>
        <row r="954">
          <cell r="A954" t="str">
            <v>94-LEDRT</v>
          </cell>
          <cell r="B954" t="str">
            <v>Podświetlenie LED, czerwony 110-250 V, 1,1 mA</v>
          </cell>
          <cell r="C954" t="str">
            <v>sztuka</v>
          </cell>
          <cell r="D954">
            <v>49.42</v>
          </cell>
        </row>
        <row r="955">
          <cell r="A955" t="str">
            <v>94-LEDW</v>
          </cell>
          <cell r="B955" t="str">
            <v>Lampka LED, biały, 110-250 V, 1,1 mA</v>
          </cell>
          <cell r="C955" t="str">
            <v>sztuka</v>
          </cell>
          <cell r="D955">
            <v>49.42</v>
          </cell>
        </row>
        <row r="956">
          <cell r="A956" t="str">
            <v>94RT</v>
          </cell>
          <cell r="B956" t="str">
            <v>Lampka sygnalizacyjna czerwony 230V 0,8 mA</v>
          </cell>
          <cell r="C956" t="str">
            <v>sztuka</v>
          </cell>
          <cell r="D956">
            <v>23.32</v>
          </cell>
        </row>
        <row r="957">
          <cell r="A957" t="str">
            <v>95</v>
          </cell>
          <cell r="B957" t="str">
            <v>Lampka sygnalizacyjna 230V 0,5mA</v>
          </cell>
          <cell r="C957" t="str">
            <v>sztuka</v>
          </cell>
          <cell r="D957">
            <v>20.88</v>
          </cell>
        </row>
        <row r="958">
          <cell r="A958" t="str">
            <v>96-12</v>
          </cell>
          <cell r="B958" t="str">
            <v>Lampka sygnalizacyjna 12 V, 40 mA</v>
          </cell>
          <cell r="C958" t="str">
            <v>sztuka</v>
          </cell>
          <cell r="D958">
            <v>24.49</v>
          </cell>
        </row>
        <row r="959">
          <cell r="A959" t="str">
            <v>961248LEDBL</v>
          </cell>
          <cell r="B959" t="str">
            <v>LED niebieski, 12-48 V, 4 mA</v>
          </cell>
          <cell r="C959" t="str">
            <v>sztuka</v>
          </cell>
          <cell r="D959">
            <v>49.42</v>
          </cell>
        </row>
        <row r="960">
          <cell r="A960" t="str">
            <v>961248LEDGN</v>
          </cell>
          <cell r="B960" t="str">
            <v>Lampka LED zielony 12-48 V 4 mA</v>
          </cell>
          <cell r="C960" t="str">
            <v>sztuka</v>
          </cell>
          <cell r="D960">
            <v>49.42</v>
          </cell>
        </row>
        <row r="961">
          <cell r="A961" t="str">
            <v>961248LEDRT</v>
          </cell>
          <cell r="B961" t="str">
            <v>Lampka LED czerwony 12-48 V 4 mA</v>
          </cell>
          <cell r="C961" t="str">
            <v>sztuka</v>
          </cell>
          <cell r="D961">
            <v>49.42</v>
          </cell>
        </row>
        <row r="962">
          <cell r="A962" t="str">
            <v>961248LEDW</v>
          </cell>
          <cell r="B962" t="str">
            <v>Lampka LED biały 12-48 V 4 mA</v>
          </cell>
          <cell r="C962" t="str">
            <v>sztuka</v>
          </cell>
          <cell r="D962">
            <v>49.42</v>
          </cell>
        </row>
        <row r="963">
          <cell r="A963" t="str">
            <v>96-24</v>
          </cell>
          <cell r="B963" t="str">
            <v>Lampka sygnalizacyjna 24 V 25 mA</v>
          </cell>
          <cell r="C963" t="str">
            <v>sztuka</v>
          </cell>
          <cell r="D963">
            <v>24.49</v>
          </cell>
        </row>
        <row r="964">
          <cell r="A964" t="str">
            <v>96-36</v>
          </cell>
          <cell r="B964" t="str">
            <v>Lampka sygnalizacyjna 36 V 20 mA</v>
          </cell>
          <cell r="C964" t="str">
            <v>sztuka</v>
          </cell>
          <cell r="D964">
            <v>35.450000000000003</v>
          </cell>
        </row>
        <row r="965">
          <cell r="A965" t="str">
            <v>96-48</v>
          </cell>
          <cell r="B965" t="str">
            <v>Lampka sygnalizacyjna 48 V 25 mA</v>
          </cell>
          <cell r="C965" t="str">
            <v>sztuka</v>
          </cell>
          <cell r="D965">
            <v>35.450000000000003</v>
          </cell>
        </row>
        <row r="966">
          <cell r="A966" t="str">
            <v>965-2EINS</v>
          </cell>
          <cell r="B966" t="str">
            <v>Gniazdo wyrównawcze</v>
          </cell>
          <cell r="C966" t="str">
            <v>sztuka</v>
          </cell>
          <cell r="D966">
            <v>96.4</v>
          </cell>
        </row>
        <row r="967">
          <cell r="A967" t="str">
            <v>98</v>
          </cell>
          <cell r="B967" t="str">
            <v>Lampka sygnalizacyjna 400V 0,5mA</v>
          </cell>
          <cell r="C967" t="str">
            <v>sztuka</v>
          </cell>
          <cell r="D967">
            <v>33.71</v>
          </cell>
        </row>
        <row r="968">
          <cell r="A968" t="str">
            <v>98-220</v>
          </cell>
          <cell r="B968" t="str">
            <v>Lampka sygnalizacyjna 230V 1,1 mA</v>
          </cell>
          <cell r="C968" t="str">
            <v>sztuka</v>
          </cell>
          <cell r="D968">
            <v>33.71</v>
          </cell>
        </row>
        <row r="969">
          <cell r="A969" t="str">
            <v>98-24LED</v>
          </cell>
          <cell r="B969" t="str">
            <v>Lampka LED</v>
          </cell>
          <cell r="C969" t="str">
            <v>sztuka</v>
          </cell>
          <cell r="D969">
            <v>32.32</v>
          </cell>
        </row>
        <row r="970">
          <cell r="A970" t="str">
            <v>99</v>
          </cell>
          <cell r="B970" t="str">
            <v>Lampka sygnalizacyjna 230V 0,8 mA</v>
          </cell>
          <cell r="C970" t="str">
            <v>sztuka</v>
          </cell>
          <cell r="D970">
            <v>23.32</v>
          </cell>
        </row>
        <row r="971">
          <cell r="A971" t="str">
            <v>A022A-1</v>
          </cell>
          <cell r="B971" t="str">
            <v>Płytka centralna systemu Ackermann</v>
          </cell>
          <cell r="C971" t="str">
            <v>sztuka</v>
          </cell>
          <cell r="D971">
            <v>49.42</v>
          </cell>
        </row>
        <row r="972">
          <cell r="A972" t="str">
            <v>A022A-1WW</v>
          </cell>
          <cell r="B972" t="str">
            <v>Płytka centralna systemu Ackermann</v>
          </cell>
          <cell r="C972" t="str">
            <v>sztuka</v>
          </cell>
          <cell r="D972">
            <v>49.42</v>
          </cell>
        </row>
        <row r="973">
          <cell r="A973" t="str">
            <v>A022A-2</v>
          </cell>
          <cell r="B973" t="str">
            <v>Płytka centralna systemu Ackermann</v>
          </cell>
          <cell r="C973" t="str">
            <v>sztuka</v>
          </cell>
          <cell r="D973">
            <v>53.77</v>
          </cell>
        </row>
        <row r="974">
          <cell r="A974" t="str">
            <v>A022A-2WW</v>
          </cell>
          <cell r="B974" t="str">
            <v>Płytka centralna systemu Ackermann</v>
          </cell>
          <cell r="C974" t="str">
            <v>sztuka</v>
          </cell>
          <cell r="D974">
            <v>53.77</v>
          </cell>
        </row>
        <row r="975">
          <cell r="A975" t="str">
            <v>A071A</v>
          </cell>
          <cell r="B975" t="str">
            <v>Płytka centralna systemu Ackermann</v>
          </cell>
          <cell r="C975" t="str">
            <v>sztuka</v>
          </cell>
          <cell r="D975">
            <v>53.77</v>
          </cell>
        </row>
        <row r="976">
          <cell r="A976" t="str">
            <v>A071AWW</v>
          </cell>
          <cell r="B976" t="str">
            <v>Płytka centralna systemu Ackermann</v>
          </cell>
          <cell r="C976" t="str">
            <v>sztuka</v>
          </cell>
          <cell r="D976">
            <v>53.77</v>
          </cell>
        </row>
        <row r="977">
          <cell r="A977" t="str">
            <v>A071B</v>
          </cell>
          <cell r="B977" t="str">
            <v>Płytka centralna systemu Ackermann</v>
          </cell>
          <cell r="C977" t="str">
            <v>sztuka</v>
          </cell>
          <cell r="D977">
            <v>49.42</v>
          </cell>
        </row>
        <row r="978">
          <cell r="A978" t="str">
            <v>A071BWW</v>
          </cell>
          <cell r="B978" t="str">
            <v>Płytka centralna systemu Ackermann</v>
          </cell>
          <cell r="C978" t="str">
            <v>sztuka</v>
          </cell>
          <cell r="D978">
            <v>49.42</v>
          </cell>
        </row>
        <row r="979">
          <cell r="A979" t="str">
            <v>A071C</v>
          </cell>
          <cell r="B979" t="str">
            <v>Płytka centralna systemu Ackermann</v>
          </cell>
          <cell r="C979" t="str">
            <v>sztuka</v>
          </cell>
          <cell r="D979">
            <v>49.42</v>
          </cell>
        </row>
        <row r="980">
          <cell r="A980" t="str">
            <v>A071CWW</v>
          </cell>
          <cell r="B980" t="str">
            <v>Płytka centralna systemu Ackermann</v>
          </cell>
          <cell r="C980" t="str">
            <v>sztuka</v>
          </cell>
          <cell r="D980">
            <v>49.42</v>
          </cell>
        </row>
        <row r="981">
          <cell r="A981" t="str">
            <v>A110</v>
          </cell>
          <cell r="B981" t="str">
            <v>Adapter</v>
          </cell>
          <cell r="C981" t="str">
            <v>sztuka</v>
          </cell>
          <cell r="D981">
            <v>49.98</v>
          </cell>
        </row>
        <row r="982">
          <cell r="A982" t="str">
            <v>A110-01</v>
          </cell>
          <cell r="B982" t="str">
            <v>Adapter</v>
          </cell>
          <cell r="C982" t="str">
            <v>sztuka</v>
          </cell>
          <cell r="D982">
            <v>41.93</v>
          </cell>
        </row>
        <row r="983">
          <cell r="A983" t="str">
            <v>A1180</v>
          </cell>
          <cell r="B983" t="str">
            <v>Czujnik ruchu Standardowy 1,1m, kremowy</v>
          </cell>
          <cell r="C983" t="str">
            <v>sztuka</v>
          </cell>
          <cell r="D983">
            <v>264.64999999999998</v>
          </cell>
        </row>
        <row r="984">
          <cell r="A984" t="str">
            <v>A1180-1</v>
          </cell>
          <cell r="B984" t="str">
            <v>Czujnik ruchu Uniwersalny 1,1m</v>
          </cell>
          <cell r="C984" t="str">
            <v>sztuka</v>
          </cell>
          <cell r="D984">
            <v>427.56</v>
          </cell>
        </row>
        <row r="985">
          <cell r="A985" t="str">
            <v>A1180-1AL</v>
          </cell>
          <cell r="B985" t="str">
            <v>Czujnik ruchu Uniwersalny 1,1m</v>
          </cell>
          <cell r="C985" t="str">
            <v>sztuka</v>
          </cell>
          <cell r="D985">
            <v>441</v>
          </cell>
        </row>
        <row r="986">
          <cell r="A986" t="str">
            <v>A1180-1ANM</v>
          </cell>
          <cell r="B986" t="str">
            <v>Czujnik ruchu Uniwersalny 1,1m</v>
          </cell>
          <cell r="C986" t="str">
            <v>sztuka</v>
          </cell>
          <cell r="D986">
            <v>436.74</v>
          </cell>
        </row>
        <row r="987">
          <cell r="A987" t="str">
            <v>A1180-1CH</v>
          </cell>
          <cell r="B987" t="str">
            <v>Czujnik ruchu Uniwersalny 1,1m</v>
          </cell>
          <cell r="C987" t="str">
            <v>sztuka</v>
          </cell>
          <cell r="D987">
            <v>441</v>
          </cell>
        </row>
        <row r="988">
          <cell r="A988" t="str">
            <v>A1180-1MO</v>
          </cell>
          <cell r="B988" t="str">
            <v>Czujnik ruchu Uniwersalny 1,1m</v>
          </cell>
          <cell r="C988" t="str">
            <v>sztuka</v>
          </cell>
          <cell r="D988">
            <v>441</v>
          </cell>
        </row>
        <row r="989">
          <cell r="A989" t="str">
            <v>A1180-1SW</v>
          </cell>
          <cell r="B989" t="str">
            <v>Czujnik ruchu Uniwersalny 1,1m</v>
          </cell>
          <cell r="C989" t="str">
            <v>sztuka</v>
          </cell>
          <cell r="D989">
            <v>436.74</v>
          </cell>
        </row>
        <row r="990">
          <cell r="A990" t="str">
            <v>A1180-1WU</v>
          </cell>
          <cell r="B990" t="str">
            <v>Czujnik ruchu Uniwersalny 1,1m IP44</v>
          </cell>
          <cell r="C990" t="str">
            <v>sztuka</v>
          </cell>
          <cell r="D990">
            <v>462.32</v>
          </cell>
        </row>
        <row r="991">
          <cell r="A991" t="str">
            <v>A1180-1WUAL</v>
          </cell>
          <cell r="B991" t="str">
            <v>Czujnik ruchu Uniwersalny 1,1m IP44</v>
          </cell>
          <cell r="C991" t="str">
            <v>sztuka</v>
          </cell>
          <cell r="D991">
            <v>475.54</v>
          </cell>
        </row>
        <row r="992">
          <cell r="A992" t="str">
            <v>A1180-1WUANM</v>
          </cell>
          <cell r="B992" t="str">
            <v>Czujnik ruchu Uniwersalny 1,1m IP44</v>
          </cell>
          <cell r="C992" t="str">
            <v>sztuka</v>
          </cell>
          <cell r="D992">
            <v>471.28</v>
          </cell>
        </row>
        <row r="993">
          <cell r="A993" t="str">
            <v>A1180-1WUCH</v>
          </cell>
          <cell r="B993" t="str">
            <v>Czujnik ruchu Standardowy 1,1m IP44</v>
          </cell>
          <cell r="C993" t="str">
            <v>sztuka</v>
          </cell>
          <cell r="D993">
            <v>475.54</v>
          </cell>
        </row>
        <row r="994">
          <cell r="A994" t="str">
            <v>A1180-1WUMO</v>
          </cell>
          <cell r="B994" t="str">
            <v>Czujnik ruchu Standardowy 1,1m IP44</v>
          </cell>
          <cell r="C994" t="str">
            <v>sztuka</v>
          </cell>
          <cell r="D994">
            <v>475.54</v>
          </cell>
        </row>
        <row r="995">
          <cell r="A995" t="str">
            <v>A1180-1WUSW</v>
          </cell>
          <cell r="B995" t="str">
            <v>Czujnik ruchu Uniwersalny 1,1m IP44</v>
          </cell>
          <cell r="C995" t="str">
            <v>sztuka</v>
          </cell>
          <cell r="D995">
            <v>471.28</v>
          </cell>
        </row>
        <row r="996">
          <cell r="A996" t="str">
            <v>A1180-1WUWW</v>
          </cell>
          <cell r="B996" t="str">
            <v>Czujnik ruchu Uniwersalny 1,1m IP44</v>
          </cell>
          <cell r="C996" t="str">
            <v>sztuka</v>
          </cell>
          <cell r="D996">
            <v>462.32</v>
          </cell>
        </row>
        <row r="997">
          <cell r="A997" t="str">
            <v>A1180-1WW</v>
          </cell>
          <cell r="B997" t="str">
            <v>Czujnik ruchu Uniwersalny 1,1m</v>
          </cell>
          <cell r="C997" t="str">
            <v>sztuka</v>
          </cell>
          <cell r="D997">
            <v>427.56</v>
          </cell>
        </row>
        <row r="998">
          <cell r="A998" t="str">
            <v>A1180AL</v>
          </cell>
          <cell r="B998" t="str">
            <v>Czujnik ruchu Standardowy 1,1m</v>
          </cell>
          <cell r="C998" t="str">
            <v>sztuka</v>
          </cell>
          <cell r="D998">
            <v>277.83</v>
          </cell>
        </row>
        <row r="999">
          <cell r="A999" t="str">
            <v>A1180ANM</v>
          </cell>
          <cell r="B999" t="str">
            <v>Czujnik ruchu Standardowy 1,1m</v>
          </cell>
          <cell r="C999" t="str">
            <v>sztuka</v>
          </cell>
          <cell r="D999">
            <v>273.7</v>
          </cell>
        </row>
        <row r="1000">
          <cell r="A1000" t="str">
            <v>A1180CH</v>
          </cell>
          <cell r="B1000" t="str">
            <v>Czujnik ruchu Standardowy 1,1m</v>
          </cell>
          <cell r="C1000" t="str">
            <v>sztuka</v>
          </cell>
          <cell r="D1000">
            <v>277.83</v>
          </cell>
        </row>
        <row r="1001">
          <cell r="A1001" t="str">
            <v>A1180MO</v>
          </cell>
          <cell r="B1001" t="str">
            <v>Czujnik ruchu Standardowy 1,1m</v>
          </cell>
          <cell r="C1001" t="str">
            <v>sztuka</v>
          </cell>
          <cell r="D1001">
            <v>277.83</v>
          </cell>
        </row>
        <row r="1002">
          <cell r="A1002" t="str">
            <v>A1180SW</v>
          </cell>
          <cell r="B1002" t="str">
            <v>Czujnik ruchu Standardowy 1,1m, czarny</v>
          </cell>
          <cell r="C1002" t="str">
            <v>sztuka</v>
          </cell>
          <cell r="D1002">
            <v>273.7</v>
          </cell>
        </row>
        <row r="1003">
          <cell r="A1003" t="str">
            <v>A1180WU</v>
          </cell>
          <cell r="B1003" t="str">
            <v>Czujnik ruchu Standardowy 1,1m IP44</v>
          </cell>
          <cell r="C1003" t="str">
            <v>sztuka</v>
          </cell>
          <cell r="D1003">
            <v>306.68</v>
          </cell>
        </row>
        <row r="1004">
          <cell r="A1004" t="str">
            <v>A1180WUAL</v>
          </cell>
          <cell r="B1004" t="str">
            <v>Czujnik ruchu Standardowy 1,1m IP44</v>
          </cell>
          <cell r="C1004" t="str">
            <v>sztuka</v>
          </cell>
          <cell r="D1004">
            <v>317.85000000000002</v>
          </cell>
        </row>
        <row r="1005">
          <cell r="A1005" t="str">
            <v>A1180WUANM</v>
          </cell>
          <cell r="B1005" t="str">
            <v>Czujnik ruchu Standardowy 1,1m IP44</v>
          </cell>
          <cell r="C1005" t="str">
            <v>sztuka</v>
          </cell>
          <cell r="D1005">
            <v>315.72000000000003</v>
          </cell>
        </row>
        <row r="1006">
          <cell r="A1006" t="str">
            <v>A1180WUCH</v>
          </cell>
          <cell r="B1006" t="str">
            <v>Czujnik ruchu Standardowy 1,1m IP44</v>
          </cell>
          <cell r="C1006" t="str">
            <v>sztuka</v>
          </cell>
          <cell r="D1006">
            <v>317.85000000000002</v>
          </cell>
        </row>
        <row r="1007">
          <cell r="A1007" t="str">
            <v>A1180WUMO</v>
          </cell>
          <cell r="B1007" t="str">
            <v>Czujnik ruchu Standardowy 1,1m IP44</v>
          </cell>
          <cell r="C1007" t="str">
            <v>sztuka</v>
          </cell>
          <cell r="D1007">
            <v>317.85000000000002</v>
          </cell>
        </row>
        <row r="1008">
          <cell r="A1008" t="str">
            <v>A1180WUSW</v>
          </cell>
          <cell r="B1008" t="str">
            <v>Czujnik ruchu Standardowy 1,1m IP44</v>
          </cell>
          <cell r="C1008" t="str">
            <v>sztuka</v>
          </cell>
          <cell r="D1008">
            <v>315.72000000000003</v>
          </cell>
        </row>
        <row r="1009">
          <cell r="A1009" t="str">
            <v>A1180WUWW</v>
          </cell>
          <cell r="B1009" t="str">
            <v>Czujnik ruchu Standardowy 1,1m IP44</v>
          </cell>
          <cell r="C1009" t="str">
            <v>sztuka</v>
          </cell>
          <cell r="D1009">
            <v>306.68</v>
          </cell>
        </row>
        <row r="1010">
          <cell r="A1010" t="str">
            <v>A1180WW</v>
          </cell>
          <cell r="B1010" t="str">
            <v>Czujnik ruchu Standardowy 1,1m, biały</v>
          </cell>
          <cell r="C1010" t="str">
            <v>sztuka</v>
          </cell>
          <cell r="D1010">
            <v>264.64999999999998</v>
          </cell>
        </row>
        <row r="1011">
          <cell r="A1011" t="str">
            <v>A1280-1WUSW</v>
          </cell>
          <cell r="B1011" t="str">
            <v>Czujnik ruchu Uniwersalny, 2.20m</v>
          </cell>
          <cell r="C1011" t="str">
            <v>sztuka</v>
          </cell>
          <cell r="D1011">
            <v>471.28</v>
          </cell>
        </row>
        <row r="1012">
          <cell r="A1012" t="str">
            <v>A1504.10N</v>
          </cell>
          <cell r="B1012" t="str">
            <v>Wyłącznik 3-pozycyjny</v>
          </cell>
          <cell r="C1012" t="str">
            <v>sztuka</v>
          </cell>
          <cell r="D1012">
            <v>134.5</v>
          </cell>
        </row>
        <row r="1013">
          <cell r="A1013" t="str">
            <v>A1504.10NAL</v>
          </cell>
          <cell r="B1013" t="str">
            <v>Mechanizm multi</v>
          </cell>
          <cell r="C1013" t="str">
            <v>sztuka</v>
          </cell>
          <cell r="D1013">
            <v>138.59</v>
          </cell>
        </row>
        <row r="1014">
          <cell r="A1014" t="str">
            <v>A1504.10NSW</v>
          </cell>
          <cell r="B1014" t="str">
            <v>Mechanizm multi</v>
          </cell>
          <cell r="C1014" t="str">
            <v>sztuka</v>
          </cell>
          <cell r="D1014">
            <v>136.55000000000001</v>
          </cell>
        </row>
        <row r="1015">
          <cell r="A1015" t="str">
            <v>A1504.10NWW</v>
          </cell>
          <cell r="B1015" t="str">
            <v>Mechanizm multi</v>
          </cell>
          <cell r="C1015" t="str">
            <v>sztuka</v>
          </cell>
          <cell r="D1015">
            <v>134.5</v>
          </cell>
        </row>
        <row r="1016">
          <cell r="A1016" t="str">
            <v>A1520</v>
          </cell>
          <cell r="B1016" t="str">
            <v>Gniazdo SCHUKO</v>
          </cell>
          <cell r="C1016" t="str">
            <v>sztuka</v>
          </cell>
          <cell r="D1016">
            <v>20.97</v>
          </cell>
        </row>
        <row r="1017">
          <cell r="A1017" t="str">
            <v>A1520-13BFSEVAL</v>
          </cell>
          <cell r="B1017" t="str">
            <v>Gniazdo 1-krotne, SEV, typ 13</v>
          </cell>
          <cell r="C1017" t="str">
            <v>sztuka</v>
          </cell>
          <cell r="D1017">
            <v>92.66</v>
          </cell>
        </row>
        <row r="1018">
          <cell r="A1018" t="str">
            <v>A1520-13BFSEVSW</v>
          </cell>
          <cell r="B1018" t="str">
            <v>Gniazdo 1-krotne, SEV, typ 13</v>
          </cell>
          <cell r="C1018" t="str">
            <v>sztuka</v>
          </cell>
          <cell r="D1018">
            <v>84.17</v>
          </cell>
        </row>
        <row r="1019">
          <cell r="A1019" t="str">
            <v>A1520-13BFSEVWW</v>
          </cell>
          <cell r="B1019" t="str">
            <v>Gniazdo 1-krotne, SEV, typ 13</v>
          </cell>
          <cell r="C1019" t="str">
            <v>sztuka</v>
          </cell>
          <cell r="D1019">
            <v>70.599999999999994</v>
          </cell>
        </row>
        <row r="1020">
          <cell r="A1020" t="str">
            <v>A1520AL</v>
          </cell>
          <cell r="B1020" t="str">
            <v>Gniazdo SCHUKO</v>
          </cell>
          <cell r="C1020" t="str">
            <v>sztuka</v>
          </cell>
          <cell r="D1020">
            <v>43.07</v>
          </cell>
        </row>
        <row r="1021">
          <cell r="A1021" t="str">
            <v>A1520BF</v>
          </cell>
          <cell r="B1021" t="str">
            <v>Gniazdo SCHUKO</v>
          </cell>
          <cell r="C1021" t="str">
            <v>sztuka</v>
          </cell>
          <cell r="D1021">
            <v>20.97</v>
          </cell>
        </row>
        <row r="1022">
          <cell r="A1022" t="str">
            <v>A1520BFANM</v>
          </cell>
          <cell r="B1022" t="str">
            <v>Gniazdo SCHUKO</v>
          </cell>
          <cell r="C1022" t="str">
            <v>sztuka</v>
          </cell>
          <cell r="D1022">
            <v>33.28</v>
          </cell>
        </row>
        <row r="1023">
          <cell r="A1023" t="str">
            <v>A1520BFBL</v>
          </cell>
          <cell r="B1023" t="str">
            <v>Gniazdo SCHUKO</v>
          </cell>
          <cell r="C1023" t="str">
            <v>sztuka</v>
          </cell>
          <cell r="D1023">
            <v>33.28</v>
          </cell>
        </row>
        <row r="1024">
          <cell r="A1024" t="str">
            <v>A1520BFGN</v>
          </cell>
          <cell r="B1024" t="str">
            <v>Gniazdo SCHUKO</v>
          </cell>
          <cell r="C1024" t="str">
            <v>sztuka</v>
          </cell>
          <cell r="D1024">
            <v>33.28</v>
          </cell>
        </row>
        <row r="1025">
          <cell r="A1025" t="str">
            <v>A1520BFKI</v>
          </cell>
          <cell r="B1025" t="str">
            <v>Gniazdo SCHUKO z przesłonami</v>
          </cell>
          <cell r="C1025" t="str">
            <v>sztuka</v>
          </cell>
          <cell r="D1025">
            <v>29.67</v>
          </cell>
        </row>
        <row r="1026">
          <cell r="A1026" t="str">
            <v>A1520BFKIANM</v>
          </cell>
          <cell r="B1026" t="str">
            <v>Gniazdo SCHUKO z przesłonami</v>
          </cell>
          <cell r="C1026" t="str">
            <v>sztuka</v>
          </cell>
          <cell r="D1026">
            <v>41.98</v>
          </cell>
        </row>
        <row r="1027">
          <cell r="A1027" t="str">
            <v>A1520BFKIBL</v>
          </cell>
          <cell r="B1027" t="str">
            <v>Gniazdo SCHUKO z przesłonami</v>
          </cell>
          <cell r="C1027" t="str">
            <v>sztuka</v>
          </cell>
          <cell r="D1027">
            <v>41.98</v>
          </cell>
        </row>
        <row r="1028">
          <cell r="A1028" t="str">
            <v>A1520BFKIGN</v>
          </cell>
          <cell r="B1028" t="str">
            <v>Gniazdo SCHUKO z przesłonami</v>
          </cell>
          <cell r="C1028" t="str">
            <v>sztuka</v>
          </cell>
          <cell r="D1028">
            <v>41.98</v>
          </cell>
        </row>
        <row r="1029">
          <cell r="A1029" t="str">
            <v>A1520BFKIKLAL</v>
          </cell>
          <cell r="B1029" t="str">
            <v>Gniazdo SCHUKO</v>
          </cell>
          <cell r="C1029" t="str">
            <v>sztuka</v>
          </cell>
          <cell r="D1029">
            <v>73.430000000000007</v>
          </cell>
        </row>
        <row r="1030">
          <cell r="A1030" t="str">
            <v>A1520BFKIKLANM</v>
          </cell>
          <cell r="B1030" t="str">
            <v>Gniazdo SCHUKO z klapką</v>
          </cell>
          <cell r="C1030" t="str">
            <v>sztuka</v>
          </cell>
          <cell r="D1030">
            <v>57.2</v>
          </cell>
        </row>
        <row r="1031">
          <cell r="A1031" t="str">
            <v>A1520BFKIKLCH</v>
          </cell>
          <cell r="B1031" t="str">
            <v>Gniazdo SCHUKO z klapką</v>
          </cell>
          <cell r="C1031" t="str">
            <v>sztuka</v>
          </cell>
          <cell r="D1031">
            <v>76.34</v>
          </cell>
        </row>
        <row r="1032">
          <cell r="A1032" t="str">
            <v>A1520BFKIKLGN</v>
          </cell>
          <cell r="B1032" t="str">
            <v>Gniazdo SCHUKO z klapką</v>
          </cell>
          <cell r="C1032" t="str">
            <v>sztuka</v>
          </cell>
          <cell r="D1032">
            <v>57.2</v>
          </cell>
        </row>
        <row r="1033">
          <cell r="A1033" t="str">
            <v>A1520BFKIKLMO</v>
          </cell>
          <cell r="B1033" t="str">
            <v>Gniazdo SCHUKO z klapką</v>
          </cell>
          <cell r="C1033" t="str">
            <v>sztuka</v>
          </cell>
          <cell r="D1033">
            <v>76.34</v>
          </cell>
        </row>
        <row r="1034">
          <cell r="A1034" t="str">
            <v>A1520BFKIKLO</v>
          </cell>
          <cell r="B1034" t="str">
            <v>Gniazdo SCHUKO z klapką</v>
          </cell>
          <cell r="C1034" t="str">
            <v>sztuka</v>
          </cell>
          <cell r="D1034">
            <v>57.2</v>
          </cell>
        </row>
        <row r="1035">
          <cell r="A1035" t="str">
            <v>A1520BFKIKLRT</v>
          </cell>
          <cell r="B1035" t="str">
            <v>Gniazdo SCHUKO z klapką</v>
          </cell>
          <cell r="C1035" t="str">
            <v>sztuka</v>
          </cell>
          <cell r="D1035">
            <v>57.2</v>
          </cell>
        </row>
        <row r="1036">
          <cell r="A1036" t="str">
            <v>A1520BFKIKLSW</v>
          </cell>
          <cell r="B1036" t="str">
            <v>Gniazdo SCHUKO z klapką</v>
          </cell>
          <cell r="C1036" t="str">
            <v>sztuka</v>
          </cell>
          <cell r="D1036">
            <v>57.2</v>
          </cell>
        </row>
        <row r="1037">
          <cell r="A1037" t="str">
            <v>A1520BFKIKLWW</v>
          </cell>
          <cell r="B1037" t="str">
            <v>Gniazdo SCHUKO z klapką</v>
          </cell>
          <cell r="C1037" t="str">
            <v>sztuka</v>
          </cell>
          <cell r="D1037">
            <v>54.77</v>
          </cell>
        </row>
        <row r="1038">
          <cell r="A1038" t="str">
            <v>A1520BFKINAGN</v>
          </cell>
          <cell r="B1038" t="str">
            <v>Gniazdo SCHUKO</v>
          </cell>
          <cell r="C1038" t="str">
            <v>sztuka</v>
          </cell>
          <cell r="D1038">
            <v>51.11</v>
          </cell>
        </row>
        <row r="1039">
          <cell r="A1039" t="str">
            <v>A1520BFKINAO</v>
          </cell>
          <cell r="B1039" t="str">
            <v>Gniazdo SCHUKO</v>
          </cell>
          <cell r="C1039" t="str">
            <v>sztuka</v>
          </cell>
          <cell r="D1039">
            <v>51.11</v>
          </cell>
        </row>
        <row r="1040">
          <cell r="A1040" t="str">
            <v>A1520BFKINART</v>
          </cell>
          <cell r="B1040" t="str">
            <v>Gniazdo SCHUKO</v>
          </cell>
          <cell r="C1040" t="str">
            <v>sztuka</v>
          </cell>
          <cell r="D1040">
            <v>51.11</v>
          </cell>
        </row>
        <row r="1041">
          <cell r="A1041" t="str">
            <v>A1520BFKINAWW</v>
          </cell>
          <cell r="B1041" t="str">
            <v>Gniazdo SCHUKO</v>
          </cell>
          <cell r="C1041" t="str">
            <v>sztuka</v>
          </cell>
          <cell r="D1041">
            <v>38.799999999999997</v>
          </cell>
        </row>
        <row r="1042">
          <cell r="A1042" t="str">
            <v>A1520BFKIO</v>
          </cell>
          <cell r="B1042" t="str">
            <v>Gniazdo SCHUKO z przesłonami</v>
          </cell>
          <cell r="C1042" t="str">
            <v>sztuka</v>
          </cell>
          <cell r="D1042">
            <v>41.98</v>
          </cell>
        </row>
        <row r="1043">
          <cell r="A1043" t="str">
            <v>A1520BFKIPLANM</v>
          </cell>
          <cell r="B1043" t="str">
            <v>Płytka gniazda</v>
          </cell>
          <cell r="C1043" t="str">
            <v>sztuka</v>
          </cell>
          <cell r="D1043">
            <v>23.19</v>
          </cell>
        </row>
        <row r="1044">
          <cell r="A1044" t="str">
            <v>A1520BFKIPLO</v>
          </cell>
          <cell r="B1044" t="str">
            <v>Płytka gniazda</v>
          </cell>
          <cell r="C1044" t="str">
            <v>sztuka</v>
          </cell>
          <cell r="D1044">
            <v>23.19</v>
          </cell>
        </row>
        <row r="1045">
          <cell r="A1045" t="str">
            <v>A1520BFKIPLSW</v>
          </cell>
          <cell r="B1045" t="str">
            <v>Płytka gniazda</v>
          </cell>
          <cell r="C1045" t="str">
            <v>sztuka</v>
          </cell>
          <cell r="D1045">
            <v>23.19</v>
          </cell>
        </row>
        <row r="1046">
          <cell r="A1046" t="str">
            <v>A1520BFKIPLWW</v>
          </cell>
          <cell r="B1046" t="str">
            <v>Płytka gniazda</v>
          </cell>
          <cell r="C1046" t="str">
            <v>sztuka</v>
          </cell>
          <cell r="D1046">
            <v>10.88</v>
          </cell>
        </row>
        <row r="1047">
          <cell r="A1047" t="str">
            <v>A1520BFKIRT</v>
          </cell>
          <cell r="B1047" t="str">
            <v>Gniazdo SCHUKO z przesłonami</v>
          </cell>
          <cell r="C1047" t="str">
            <v>sztuka</v>
          </cell>
          <cell r="D1047">
            <v>41.98</v>
          </cell>
        </row>
        <row r="1048">
          <cell r="A1048" t="str">
            <v>A1520BFKISW</v>
          </cell>
          <cell r="B1048" t="str">
            <v>Gniazdo SCHUKO z przesłonami</v>
          </cell>
          <cell r="C1048" t="str">
            <v>sztuka</v>
          </cell>
          <cell r="D1048">
            <v>41.98</v>
          </cell>
        </row>
        <row r="1049">
          <cell r="A1049" t="str">
            <v>A1520BFKIWW</v>
          </cell>
          <cell r="B1049" t="str">
            <v>Gniazdo SCHUKO z przesłonami</v>
          </cell>
          <cell r="C1049" t="str">
            <v>sztuka</v>
          </cell>
          <cell r="D1049">
            <v>29.67</v>
          </cell>
        </row>
        <row r="1050">
          <cell r="A1050" t="str">
            <v>A1520BFKLAL</v>
          </cell>
          <cell r="B1050" t="str">
            <v>Gniazdo SCHUKO</v>
          </cell>
          <cell r="C1050" t="str">
            <v>sztuka</v>
          </cell>
          <cell r="D1050">
            <v>67.64</v>
          </cell>
        </row>
        <row r="1051">
          <cell r="A1051" t="str">
            <v>A1520BFKLANM</v>
          </cell>
          <cell r="B1051" t="str">
            <v>Gniazdo SCHUKO z klapką</v>
          </cell>
          <cell r="C1051" t="str">
            <v>sztuka</v>
          </cell>
          <cell r="D1051">
            <v>48.5</v>
          </cell>
        </row>
        <row r="1052">
          <cell r="A1052" t="str">
            <v>A1520BFKLCH</v>
          </cell>
          <cell r="B1052" t="str">
            <v>Gniazdo SCHUKO</v>
          </cell>
          <cell r="C1052" t="str">
            <v>sztuka</v>
          </cell>
          <cell r="D1052">
            <v>67.64</v>
          </cell>
        </row>
        <row r="1053">
          <cell r="A1053" t="str">
            <v>A1520BFKLGN</v>
          </cell>
          <cell r="B1053" t="str">
            <v>Gniazdo SCHUKO z klapką</v>
          </cell>
          <cell r="C1053" t="str">
            <v>sztuka</v>
          </cell>
          <cell r="D1053">
            <v>48.5</v>
          </cell>
        </row>
        <row r="1054">
          <cell r="A1054" t="str">
            <v>A1520BFKLKOGN</v>
          </cell>
          <cell r="B1054" t="str">
            <v>Gniazdo SCHUKO z klapką</v>
          </cell>
          <cell r="C1054" t="str">
            <v>sztuka</v>
          </cell>
          <cell r="D1054">
            <v>101.27</v>
          </cell>
        </row>
        <row r="1055">
          <cell r="A1055" t="str">
            <v>A1520BFKLKOO</v>
          </cell>
          <cell r="B1055" t="str">
            <v>Gniazdo SCHUKO z klapką</v>
          </cell>
          <cell r="C1055" t="str">
            <v>sztuka</v>
          </cell>
          <cell r="D1055">
            <v>101.27</v>
          </cell>
        </row>
        <row r="1056">
          <cell r="A1056" t="str">
            <v>A1520BFKLKORT</v>
          </cell>
          <cell r="B1056" t="str">
            <v>Gniazdo SCHUKO z klapką</v>
          </cell>
          <cell r="C1056" t="str">
            <v>sztuka</v>
          </cell>
          <cell r="D1056">
            <v>101.27</v>
          </cell>
        </row>
        <row r="1057">
          <cell r="A1057" t="str">
            <v>A1520BFKLKOWW</v>
          </cell>
          <cell r="B1057" t="str">
            <v>Gniazdo SCHUKO z klapką</v>
          </cell>
          <cell r="C1057" t="str">
            <v>sztuka</v>
          </cell>
          <cell r="D1057">
            <v>99.96</v>
          </cell>
        </row>
        <row r="1058">
          <cell r="A1058" t="str">
            <v>A1520BFKLMO</v>
          </cell>
          <cell r="B1058" t="str">
            <v>Gniazdo SCHUKO</v>
          </cell>
          <cell r="C1058" t="str">
            <v>sztuka</v>
          </cell>
          <cell r="D1058">
            <v>67.64</v>
          </cell>
        </row>
        <row r="1059">
          <cell r="A1059" t="str">
            <v>A1520BFKLO</v>
          </cell>
          <cell r="B1059" t="str">
            <v>Gniazdo SCHUKO z klapką</v>
          </cell>
          <cell r="C1059" t="str">
            <v>sztuka</v>
          </cell>
          <cell r="D1059">
            <v>48.5</v>
          </cell>
        </row>
        <row r="1060">
          <cell r="A1060" t="str">
            <v>A1520BFKLSLAL</v>
          </cell>
          <cell r="B1060" t="str">
            <v>Gniazdo SCHUKO z zabezpieczeniem</v>
          </cell>
          <cell r="C1060" t="str">
            <v>sztuka</v>
          </cell>
          <cell r="D1060">
            <v>216.46</v>
          </cell>
        </row>
        <row r="1061">
          <cell r="A1061" t="str">
            <v>A1520BFKLSLANM</v>
          </cell>
          <cell r="B1061" t="str">
            <v>Gniazdo SCHUKO z zabezpieczeniem</v>
          </cell>
          <cell r="C1061" t="str">
            <v>sztuka</v>
          </cell>
          <cell r="D1061">
            <v>191.14</v>
          </cell>
        </row>
        <row r="1062">
          <cell r="A1062" t="str">
            <v>A1520BFKLSLCH</v>
          </cell>
          <cell r="B1062" t="str">
            <v>Gniazdo SCHUKO z zabezpieczeniem</v>
          </cell>
          <cell r="C1062" t="str">
            <v>sztuka</v>
          </cell>
          <cell r="D1062">
            <v>216.46</v>
          </cell>
        </row>
        <row r="1063">
          <cell r="A1063" t="str">
            <v>A1520BFKLSLGN</v>
          </cell>
          <cell r="B1063" t="str">
            <v>Gniazdo SCHUKO z zabezpieczeniem</v>
          </cell>
          <cell r="C1063" t="str">
            <v>sztuka</v>
          </cell>
          <cell r="D1063">
            <v>191.14</v>
          </cell>
        </row>
        <row r="1064">
          <cell r="A1064" t="str">
            <v>A1520BFKLSLMO</v>
          </cell>
          <cell r="B1064" t="str">
            <v>Gniazdo SCHUKO z zabezpieczeniem</v>
          </cell>
          <cell r="C1064" t="str">
            <v>sztuka</v>
          </cell>
          <cell r="D1064">
            <v>216.46</v>
          </cell>
        </row>
        <row r="1065">
          <cell r="A1065" t="str">
            <v>A1520BFKLSLO</v>
          </cell>
          <cell r="B1065" t="str">
            <v>Gniazdo SCHUKO z zabezpieczeniem</v>
          </cell>
          <cell r="C1065" t="str">
            <v>sztuka</v>
          </cell>
          <cell r="D1065">
            <v>191.14</v>
          </cell>
        </row>
        <row r="1066">
          <cell r="A1066" t="str">
            <v>A1520BFKLSLSW</v>
          </cell>
          <cell r="B1066" t="str">
            <v>Gniazdo SCHUKO z zabezpieczeniem</v>
          </cell>
          <cell r="C1066" t="str">
            <v>sztuka</v>
          </cell>
          <cell r="D1066">
            <v>191.14</v>
          </cell>
        </row>
        <row r="1067">
          <cell r="A1067" t="str">
            <v>A1520BFKLSLWW</v>
          </cell>
          <cell r="B1067" t="str">
            <v>Gniazdo SCHUKO z zabezpieczeniem</v>
          </cell>
          <cell r="C1067" t="str">
            <v>sztuka</v>
          </cell>
          <cell r="D1067">
            <v>194.84</v>
          </cell>
        </row>
        <row r="1068">
          <cell r="A1068" t="str">
            <v>A1520BFKLSW</v>
          </cell>
          <cell r="B1068" t="str">
            <v>Gniazdo SCHUKO z klapką</v>
          </cell>
          <cell r="C1068" t="str">
            <v>sztuka</v>
          </cell>
          <cell r="D1068">
            <v>48.5</v>
          </cell>
        </row>
        <row r="1069">
          <cell r="A1069" t="str">
            <v>A1520BFKLWW</v>
          </cell>
          <cell r="B1069" t="str">
            <v>Gniazdo SCHUKO z klapką</v>
          </cell>
          <cell r="C1069" t="str">
            <v>sztuka</v>
          </cell>
          <cell r="D1069">
            <v>46.07</v>
          </cell>
        </row>
        <row r="1070">
          <cell r="A1070" t="str">
            <v>A1520BFKO</v>
          </cell>
          <cell r="B1070" t="str">
            <v>Gniazdo SCHUKO</v>
          </cell>
          <cell r="C1070" t="str">
            <v>sztuka</v>
          </cell>
          <cell r="D1070">
            <v>90.35</v>
          </cell>
        </row>
        <row r="1071">
          <cell r="A1071" t="str">
            <v>A1520BFKOGN</v>
          </cell>
          <cell r="B1071" t="str">
            <v>Gniazdo SCHUKO</v>
          </cell>
          <cell r="C1071" t="str">
            <v>sztuka</v>
          </cell>
          <cell r="D1071">
            <v>95.74</v>
          </cell>
        </row>
        <row r="1072">
          <cell r="A1072" t="str">
            <v>A1520BFKOO</v>
          </cell>
          <cell r="B1072" t="str">
            <v>Gniazdo SCHUKO</v>
          </cell>
          <cell r="C1072" t="str">
            <v>sztuka</v>
          </cell>
          <cell r="D1072">
            <v>95.74</v>
          </cell>
        </row>
        <row r="1073">
          <cell r="A1073" t="str">
            <v>A1520BFKORT</v>
          </cell>
          <cell r="B1073" t="str">
            <v>Gniazdo SCHUKO</v>
          </cell>
          <cell r="C1073" t="str">
            <v>sztuka</v>
          </cell>
          <cell r="D1073">
            <v>95.74</v>
          </cell>
        </row>
        <row r="1074">
          <cell r="A1074" t="str">
            <v>A1520BFKOWW</v>
          </cell>
          <cell r="B1074" t="str">
            <v>Gniazdo SCHUKO</v>
          </cell>
          <cell r="C1074" t="str">
            <v>sztuka</v>
          </cell>
          <cell r="D1074">
            <v>90.35</v>
          </cell>
        </row>
        <row r="1075">
          <cell r="A1075" t="str">
            <v>A1520BFNAGN</v>
          </cell>
          <cell r="B1075" t="str">
            <v>Gniazdo SCHUKO</v>
          </cell>
          <cell r="C1075" t="str">
            <v>sztuka</v>
          </cell>
          <cell r="D1075">
            <v>42.41</v>
          </cell>
        </row>
        <row r="1076">
          <cell r="A1076" t="str">
            <v>A1520BFNAKOGN</v>
          </cell>
          <cell r="B1076" t="str">
            <v>Gniazdo SCHUKO</v>
          </cell>
          <cell r="C1076" t="str">
            <v>sztuka</v>
          </cell>
          <cell r="D1076">
            <v>104.88</v>
          </cell>
        </row>
        <row r="1077">
          <cell r="A1077" t="str">
            <v>A1520BFNAKOO</v>
          </cell>
          <cell r="B1077" t="str">
            <v>Gniazdo SCHUKO</v>
          </cell>
          <cell r="C1077" t="str">
            <v>sztuka</v>
          </cell>
          <cell r="D1077">
            <v>104.88</v>
          </cell>
        </row>
        <row r="1078">
          <cell r="A1078" t="str">
            <v>A1520BFNAKORT</v>
          </cell>
          <cell r="B1078" t="str">
            <v>Gniazdo SCHUKO</v>
          </cell>
          <cell r="C1078" t="str">
            <v>sztuka</v>
          </cell>
          <cell r="D1078">
            <v>104.88</v>
          </cell>
        </row>
        <row r="1079">
          <cell r="A1079" t="str">
            <v>A1520BFNAKOWW</v>
          </cell>
          <cell r="B1079" t="str">
            <v>Gniazdo SCHUKO</v>
          </cell>
          <cell r="C1079" t="str">
            <v>sztuka</v>
          </cell>
          <cell r="D1079">
            <v>99.48</v>
          </cell>
        </row>
        <row r="1080">
          <cell r="A1080" t="str">
            <v>A1520BFNAO</v>
          </cell>
          <cell r="B1080" t="str">
            <v>Gniazdo SCHUKO</v>
          </cell>
          <cell r="C1080" t="str">
            <v>sztuka</v>
          </cell>
          <cell r="D1080">
            <v>42.41</v>
          </cell>
        </row>
        <row r="1081">
          <cell r="A1081" t="str">
            <v>A1520BFNART</v>
          </cell>
          <cell r="B1081" t="str">
            <v>Gniazdo SCHUKO</v>
          </cell>
          <cell r="C1081" t="str">
            <v>sztuka</v>
          </cell>
          <cell r="D1081">
            <v>42.41</v>
          </cell>
        </row>
        <row r="1082">
          <cell r="A1082" t="str">
            <v>A1520BFNAWW</v>
          </cell>
          <cell r="B1082" t="str">
            <v>Gniazdo SCHUKO</v>
          </cell>
          <cell r="C1082" t="str">
            <v>sztuka</v>
          </cell>
          <cell r="D1082">
            <v>30.1</v>
          </cell>
        </row>
        <row r="1083">
          <cell r="A1083" t="str">
            <v>A1520BFO</v>
          </cell>
          <cell r="B1083" t="str">
            <v>Gniazdo SCHUKO</v>
          </cell>
          <cell r="C1083" t="str">
            <v>sztuka</v>
          </cell>
          <cell r="D1083">
            <v>33.28</v>
          </cell>
        </row>
        <row r="1084">
          <cell r="A1084" t="str">
            <v>A1520BFPLANM</v>
          </cell>
          <cell r="B1084" t="str">
            <v>Płytka gniazda</v>
          </cell>
          <cell r="C1084" t="str">
            <v>sztuka</v>
          </cell>
          <cell r="D1084">
            <v>14.49</v>
          </cell>
        </row>
        <row r="1085">
          <cell r="A1085" t="str">
            <v>A1520BFPLGN</v>
          </cell>
          <cell r="B1085" t="str">
            <v>Płytka gniazda SCHUKO</v>
          </cell>
          <cell r="C1085" t="str">
            <v>sztuka</v>
          </cell>
          <cell r="D1085">
            <v>14.49</v>
          </cell>
        </row>
        <row r="1086">
          <cell r="A1086" t="str">
            <v>A1520BFPLO</v>
          </cell>
          <cell r="B1086" t="str">
            <v>Płytka gniazda</v>
          </cell>
          <cell r="C1086" t="str">
            <v>sztuka</v>
          </cell>
          <cell r="D1086">
            <v>14.49</v>
          </cell>
        </row>
        <row r="1087">
          <cell r="A1087" t="str">
            <v>A1520BFPLRT</v>
          </cell>
          <cell r="B1087" t="str">
            <v>Płytka gniazda SCHUKO</v>
          </cell>
          <cell r="C1087" t="str">
            <v>sztuka</v>
          </cell>
          <cell r="D1087">
            <v>14.49</v>
          </cell>
        </row>
        <row r="1088">
          <cell r="A1088" t="str">
            <v>A1520BFPLSW</v>
          </cell>
          <cell r="B1088" t="str">
            <v>Płytka gniazda</v>
          </cell>
          <cell r="C1088" t="str">
            <v>sztuka</v>
          </cell>
          <cell r="D1088">
            <v>14.49</v>
          </cell>
        </row>
        <row r="1089">
          <cell r="A1089" t="str">
            <v>A1520BFPLWW</v>
          </cell>
          <cell r="B1089" t="str">
            <v>Płytka gniazda</v>
          </cell>
          <cell r="C1089" t="str">
            <v>sztuka</v>
          </cell>
          <cell r="D1089">
            <v>2.1800000000000002</v>
          </cell>
        </row>
        <row r="1090">
          <cell r="A1090" t="str">
            <v>A1520BFRT</v>
          </cell>
          <cell r="B1090" t="str">
            <v>Gniazdo SCHUKO</v>
          </cell>
          <cell r="C1090" t="str">
            <v>sztuka</v>
          </cell>
          <cell r="D1090">
            <v>33.28</v>
          </cell>
        </row>
        <row r="1091">
          <cell r="A1091" t="str">
            <v>A1520BFSW</v>
          </cell>
          <cell r="B1091" t="str">
            <v>Gniazdo SCHUKO</v>
          </cell>
          <cell r="C1091" t="str">
            <v>sztuka</v>
          </cell>
          <cell r="D1091">
            <v>33.28</v>
          </cell>
        </row>
        <row r="1092">
          <cell r="A1092" t="str">
            <v>A1520BFWW</v>
          </cell>
          <cell r="B1092" t="str">
            <v>Gniazdo SCHUKO</v>
          </cell>
          <cell r="C1092" t="str">
            <v>sztuka</v>
          </cell>
          <cell r="D1092">
            <v>20.97</v>
          </cell>
        </row>
        <row r="1093">
          <cell r="A1093" t="str">
            <v>A1520CH</v>
          </cell>
          <cell r="B1093" t="str">
            <v>Gniazdo SCHUKO</v>
          </cell>
          <cell r="C1093" t="str">
            <v>sztuka</v>
          </cell>
          <cell r="D1093">
            <v>43.07</v>
          </cell>
        </row>
        <row r="1094">
          <cell r="A1094" t="str">
            <v>A1520EDV</v>
          </cell>
          <cell r="B1094" t="str">
            <v>Gniazdo SCHUKO</v>
          </cell>
          <cell r="C1094" t="str">
            <v>sztuka</v>
          </cell>
          <cell r="D1094">
            <v>26.49</v>
          </cell>
        </row>
        <row r="1095">
          <cell r="A1095" t="str">
            <v>A1520EDVPL</v>
          </cell>
          <cell r="B1095" t="str">
            <v>Płytka gniazda</v>
          </cell>
          <cell r="C1095" t="str">
            <v>sztuka</v>
          </cell>
          <cell r="D1095">
            <v>13.35</v>
          </cell>
        </row>
        <row r="1096">
          <cell r="A1096" t="str">
            <v>A1520EDVPLWW</v>
          </cell>
          <cell r="B1096" t="str">
            <v>Płytka gniazda</v>
          </cell>
          <cell r="C1096" t="str">
            <v>sztuka</v>
          </cell>
          <cell r="D1096">
            <v>13.35</v>
          </cell>
        </row>
        <row r="1097">
          <cell r="A1097" t="str">
            <v>A1520EDVWW</v>
          </cell>
          <cell r="B1097" t="str">
            <v>Gniazdo SCHUKO</v>
          </cell>
          <cell r="C1097" t="str">
            <v>sztuka</v>
          </cell>
          <cell r="D1097">
            <v>26.49</v>
          </cell>
        </row>
        <row r="1098">
          <cell r="A1098" t="str">
            <v>A1520FBFKIANM</v>
          </cell>
          <cell r="B1098" t="str">
            <v>Gniazdo FKI, antracytowy</v>
          </cell>
          <cell r="C1098" t="str">
            <v>sztuka</v>
          </cell>
          <cell r="D1098">
            <v>56.03</v>
          </cell>
        </row>
        <row r="1099">
          <cell r="A1099" t="str">
            <v>A1520FBFKISW</v>
          </cell>
          <cell r="B1099" t="str">
            <v>Gniazdo FKI, czarny</v>
          </cell>
          <cell r="C1099" t="str">
            <v>sztuka</v>
          </cell>
          <cell r="D1099">
            <v>56.03</v>
          </cell>
        </row>
        <row r="1100">
          <cell r="A1100" t="str">
            <v>A1520FBFKIWW</v>
          </cell>
          <cell r="B1100" t="str">
            <v>Gniazdo F</v>
          </cell>
          <cell r="C1100" t="str">
            <v>sztuka</v>
          </cell>
          <cell r="D1100">
            <v>51.07</v>
          </cell>
        </row>
        <row r="1101">
          <cell r="A1101" t="str">
            <v>A1520FBFKO</v>
          </cell>
          <cell r="B1101" t="str">
            <v>Gniazdo F</v>
          </cell>
          <cell r="C1101" t="str">
            <v>sztuka</v>
          </cell>
          <cell r="D1101">
            <v>82.69</v>
          </cell>
        </row>
        <row r="1102">
          <cell r="A1102" t="str">
            <v>A1520FBFKOGN</v>
          </cell>
          <cell r="B1102" t="str">
            <v>Gniazdo F</v>
          </cell>
          <cell r="C1102" t="str">
            <v>sztuka</v>
          </cell>
          <cell r="D1102">
            <v>86.26</v>
          </cell>
        </row>
        <row r="1103">
          <cell r="A1103" t="str">
            <v>A1520FBFKOO</v>
          </cell>
          <cell r="B1103" t="str">
            <v>Gniazdo F</v>
          </cell>
          <cell r="C1103" t="str">
            <v>sztuka</v>
          </cell>
          <cell r="D1103">
            <v>86.26</v>
          </cell>
        </row>
        <row r="1104">
          <cell r="A1104" t="str">
            <v>A1520FBFKORT</v>
          </cell>
          <cell r="B1104" t="str">
            <v>Gniazdo F</v>
          </cell>
          <cell r="C1104" t="str">
            <v>sztuka</v>
          </cell>
          <cell r="D1104">
            <v>86.26</v>
          </cell>
        </row>
        <row r="1105">
          <cell r="A1105" t="str">
            <v>A1520FBFKOWW</v>
          </cell>
          <cell r="B1105" t="str">
            <v>Gniazdo F</v>
          </cell>
          <cell r="C1105" t="str">
            <v>sztuka</v>
          </cell>
          <cell r="D1105">
            <v>82.69</v>
          </cell>
        </row>
        <row r="1106">
          <cell r="A1106" t="str">
            <v>A1520FKI</v>
          </cell>
          <cell r="B1106" t="str">
            <v>Gniazdo FKI, kremowy</v>
          </cell>
          <cell r="C1106" t="str">
            <v>sztuka</v>
          </cell>
          <cell r="D1106">
            <v>51.07</v>
          </cell>
        </row>
        <row r="1107">
          <cell r="A1107" t="str">
            <v>A1520FKIAL</v>
          </cell>
          <cell r="B1107" t="str">
            <v>Gniazdo F</v>
          </cell>
          <cell r="C1107" t="str">
            <v>sztuka</v>
          </cell>
          <cell r="D1107">
            <v>60.86</v>
          </cell>
        </row>
        <row r="1108">
          <cell r="A1108" t="str">
            <v>A1520FKICH</v>
          </cell>
          <cell r="B1108" t="str">
            <v>Gniazdo F</v>
          </cell>
          <cell r="C1108" t="str">
            <v>sztuka</v>
          </cell>
          <cell r="D1108">
            <v>60.86</v>
          </cell>
        </row>
        <row r="1109">
          <cell r="A1109" t="str">
            <v>A1520FKIMO</v>
          </cell>
          <cell r="B1109" t="str">
            <v>Gniazdo F</v>
          </cell>
          <cell r="C1109" t="str">
            <v>sztuka</v>
          </cell>
          <cell r="D1109">
            <v>60.86</v>
          </cell>
        </row>
        <row r="1110">
          <cell r="A1110" t="str">
            <v>A1520FKISW</v>
          </cell>
          <cell r="B1110" t="str">
            <v>Gniazdo F</v>
          </cell>
          <cell r="C1110" t="str">
            <v>sztuka</v>
          </cell>
          <cell r="D1110">
            <v>56.03</v>
          </cell>
        </row>
        <row r="1111">
          <cell r="A1111" t="str">
            <v>A1520FKIWW</v>
          </cell>
          <cell r="B1111" t="str">
            <v>Gniazdo FKI, biały</v>
          </cell>
          <cell r="C1111" t="str">
            <v>sztuka</v>
          </cell>
          <cell r="D1111">
            <v>51.07</v>
          </cell>
        </row>
        <row r="1112">
          <cell r="A1112" t="str">
            <v>A1520KI</v>
          </cell>
          <cell r="B1112" t="str">
            <v>Gniazdo SCHUKO z przesłonami</v>
          </cell>
          <cell r="C1112" t="str">
            <v>sztuka</v>
          </cell>
          <cell r="D1112">
            <v>29.67</v>
          </cell>
        </row>
        <row r="1113">
          <cell r="A1113" t="str">
            <v>A1520KIAL</v>
          </cell>
          <cell r="B1113" t="str">
            <v>Gniazdo SCHUKO z przesłonami</v>
          </cell>
          <cell r="C1113" t="str">
            <v>sztuka</v>
          </cell>
          <cell r="D1113">
            <v>51.77</v>
          </cell>
        </row>
        <row r="1114">
          <cell r="A1114" t="str">
            <v>A1520KICH</v>
          </cell>
          <cell r="B1114" t="str">
            <v>Gniazdo SCHUKO z przesłonami</v>
          </cell>
          <cell r="C1114" t="str">
            <v>sztuka</v>
          </cell>
          <cell r="D1114">
            <v>51.77</v>
          </cell>
        </row>
        <row r="1115">
          <cell r="A1115" t="str">
            <v>A1520KIKLPLAL</v>
          </cell>
          <cell r="B1115" t="str">
            <v>Płytka centralna</v>
          </cell>
          <cell r="C1115" t="str">
            <v>sztuka</v>
          </cell>
          <cell r="D1115">
            <v>54.64</v>
          </cell>
        </row>
        <row r="1116">
          <cell r="A1116" t="str">
            <v>A1520KIKLPLANM</v>
          </cell>
          <cell r="B1116" t="str">
            <v>Płytka gniazda SCHUKO</v>
          </cell>
          <cell r="C1116" t="str">
            <v>sztuka</v>
          </cell>
          <cell r="D1116">
            <v>38.409999999999997</v>
          </cell>
        </row>
        <row r="1117">
          <cell r="A1117" t="str">
            <v>A1520KIKLPLSW</v>
          </cell>
          <cell r="B1117" t="str">
            <v>Płytka gniazda SCHUKO</v>
          </cell>
          <cell r="C1117" t="str">
            <v>sztuka</v>
          </cell>
          <cell r="D1117">
            <v>38.409999999999997</v>
          </cell>
        </row>
        <row r="1118">
          <cell r="A1118" t="str">
            <v>A1520KIKLPLWW</v>
          </cell>
          <cell r="B1118" t="str">
            <v>Płytka gniazda</v>
          </cell>
          <cell r="C1118" t="str">
            <v>sztuka</v>
          </cell>
          <cell r="D1118">
            <v>35.97</v>
          </cell>
        </row>
        <row r="1119">
          <cell r="A1119" t="str">
            <v>A1520KIKLSW</v>
          </cell>
          <cell r="B1119" t="str">
            <v>Gniazdo SCHUKO z klapką</v>
          </cell>
          <cell r="C1119" t="str">
            <v>sztuka</v>
          </cell>
          <cell r="D1119">
            <v>57.2</v>
          </cell>
        </row>
        <row r="1120">
          <cell r="A1120" t="str">
            <v>A1520KIKLWW</v>
          </cell>
          <cell r="B1120" t="str">
            <v>Gniazdo SCHUKO z klapką</v>
          </cell>
          <cell r="C1120" t="str">
            <v>sztuka</v>
          </cell>
          <cell r="D1120">
            <v>54.77</v>
          </cell>
        </row>
        <row r="1121">
          <cell r="A1121" t="str">
            <v>A1520KIMO</v>
          </cell>
          <cell r="B1121" t="str">
            <v>Gniazdo SCHUKO z przesłonami</v>
          </cell>
          <cell r="C1121" t="str">
            <v>sztuka</v>
          </cell>
          <cell r="D1121">
            <v>51.77</v>
          </cell>
        </row>
        <row r="1122">
          <cell r="A1122" t="str">
            <v>A1520KIPL</v>
          </cell>
          <cell r="B1122" t="str">
            <v>Płytka gniazda</v>
          </cell>
          <cell r="C1122" t="str">
            <v>sztuka</v>
          </cell>
          <cell r="D1122">
            <v>10.88</v>
          </cell>
        </row>
        <row r="1123">
          <cell r="A1123" t="str">
            <v>A1520KIPLAL</v>
          </cell>
          <cell r="B1123" t="str">
            <v>Płytka gniazda</v>
          </cell>
          <cell r="C1123" t="str">
            <v>sztuka</v>
          </cell>
          <cell r="D1123">
            <v>32.97</v>
          </cell>
        </row>
        <row r="1124">
          <cell r="A1124" t="str">
            <v>A1520KIPLCH</v>
          </cell>
          <cell r="B1124" t="str">
            <v>Płytka gniazda</v>
          </cell>
          <cell r="C1124" t="str">
            <v>sztuka</v>
          </cell>
          <cell r="D1124">
            <v>32.97</v>
          </cell>
        </row>
        <row r="1125">
          <cell r="A1125" t="str">
            <v>A1520KIPLMO</v>
          </cell>
          <cell r="B1125" t="str">
            <v>Płytka gniazda</v>
          </cell>
          <cell r="C1125" t="str">
            <v>sztuka</v>
          </cell>
          <cell r="D1125">
            <v>32.97</v>
          </cell>
        </row>
        <row r="1126">
          <cell r="A1126" t="str">
            <v>A1520KIPLSW</v>
          </cell>
          <cell r="B1126" t="str">
            <v>Płytka gniazda</v>
          </cell>
          <cell r="C1126" t="str">
            <v>sztuka</v>
          </cell>
          <cell r="D1126">
            <v>23.19</v>
          </cell>
        </row>
        <row r="1127">
          <cell r="A1127" t="str">
            <v>A1520KIPLWW</v>
          </cell>
          <cell r="B1127" t="str">
            <v>Płytka gniazda</v>
          </cell>
          <cell r="C1127" t="str">
            <v>sztuka</v>
          </cell>
          <cell r="D1127">
            <v>10.88</v>
          </cell>
        </row>
        <row r="1128">
          <cell r="A1128" t="str">
            <v>A1520KISW</v>
          </cell>
          <cell r="B1128" t="str">
            <v>Gniazdo SCHUKO z przesłonami</v>
          </cell>
          <cell r="C1128" t="str">
            <v>sztuka</v>
          </cell>
          <cell r="D1128">
            <v>41.98</v>
          </cell>
        </row>
        <row r="1129">
          <cell r="A1129" t="str">
            <v>A1520KIWW</v>
          </cell>
          <cell r="B1129" t="str">
            <v>Gniazdo SCHUKO z przesłonami</v>
          </cell>
          <cell r="C1129" t="str">
            <v>sztuka</v>
          </cell>
          <cell r="D1129">
            <v>29.67</v>
          </cell>
        </row>
        <row r="1130">
          <cell r="A1130" t="str">
            <v>A1520KLPLAL</v>
          </cell>
          <cell r="B1130" t="str">
            <v>Płytka gniazda</v>
          </cell>
          <cell r="C1130" t="str">
            <v>sztuka</v>
          </cell>
          <cell r="D1130">
            <v>45.94</v>
          </cell>
        </row>
        <row r="1131">
          <cell r="A1131" t="str">
            <v>A1520KLPLANM</v>
          </cell>
          <cell r="B1131" t="str">
            <v>Płytka gniazda SCHUKO</v>
          </cell>
          <cell r="C1131" t="str">
            <v>sztuka</v>
          </cell>
          <cell r="D1131">
            <v>29.71</v>
          </cell>
        </row>
        <row r="1132">
          <cell r="A1132" t="str">
            <v>A1520KLPLCH</v>
          </cell>
          <cell r="B1132" t="str">
            <v>Płytka gniazda</v>
          </cell>
          <cell r="C1132" t="str">
            <v>sztuka</v>
          </cell>
          <cell r="D1132">
            <v>48.85</v>
          </cell>
        </row>
        <row r="1133">
          <cell r="A1133" t="str">
            <v>A1520KLPLMO</v>
          </cell>
          <cell r="B1133" t="str">
            <v>Płytka gniazda</v>
          </cell>
          <cell r="C1133" t="str">
            <v>sztuka</v>
          </cell>
          <cell r="D1133">
            <v>48.85</v>
          </cell>
        </row>
        <row r="1134">
          <cell r="A1134" t="str">
            <v>A1520KLPLSW</v>
          </cell>
          <cell r="B1134" t="str">
            <v>Płytka gniazda</v>
          </cell>
          <cell r="C1134" t="str">
            <v>sztuka</v>
          </cell>
          <cell r="D1134">
            <v>29.71</v>
          </cell>
        </row>
        <row r="1135">
          <cell r="A1135" t="str">
            <v>A1520KLPLWW</v>
          </cell>
          <cell r="B1135" t="str">
            <v>Płytka gniazda</v>
          </cell>
          <cell r="C1135" t="str">
            <v>sztuka</v>
          </cell>
          <cell r="D1135">
            <v>27.27</v>
          </cell>
        </row>
        <row r="1136">
          <cell r="A1136" t="str">
            <v>A1520KLSLPLAL</v>
          </cell>
          <cell r="B1136" t="str">
            <v>Płytka gniazda SCHUKO</v>
          </cell>
          <cell r="C1136" t="str">
            <v>sztuka</v>
          </cell>
          <cell r="D1136">
            <v>197.66</v>
          </cell>
        </row>
        <row r="1137">
          <cell r="A1137" t="str">
            <v>A1520KLSLPLANM</v>
          </cell>
          <cell r="B1137" t="str">
            <v>Płytka gniazda SCHUKO</v>
          </cell>
          <cell r="C1137" t="str">
            <v>sztuka</v>
          </cell>
          <cell r="D1137">
            <v>172.35</v>
          </cell>
        </row>
        <row r="1138">
          <cell r="A1138" t="str">
            <v>A1520KLSLPLCH</v>
          </cell>
          <cell r="B1138" t="str">
            <v>Płytka gniazda SCHUKO</v>
          </cell>
          <cell r="C1138" t="str">
            <v>sztuka</v>
          </cell>
          <cell r="D1138">
            <v>197.66</v>
          </cell>
        </row>
        <row r="1139">
          <cell r="A1139" t="str">
            <v>A1520KLSLPLGN</v>
          </cell>
          <cell r="B1139" t="str">
            <v>Płytka gniazda SCHUKO</v>
          </cell>
          <cell r="C1139" t="str">
            <v>sztuka</v>
          </cell>
          <cell r="D1139">
            <v>172.35</v>
          </cell>
        </row>
        <row r="1140">
          <cell r="A1140" t="str">
            <v>A1520KLSLPLMO</v>
          </cell>
          <cell r="B1140" t="str">
            <v>Płytka gniazda SCHUKO</v>
          </cell>
          <cell r="C1140" t="str">
            <v>sztuka</v>
          </cell>
          <cell r="D1140">
            <v>197.66</v>
          </cell>
        </row>
        <row r="1141">
          <cell r="A1141" t="str">
            <v>A1520KLSLPLO</v>
          </cell>
          <cell r="B1141" t="str">
            <v>Płytka gniazda SCHUKO</v>
          </cell>
          <cell r="C1141" t="str">
            <v>sztuka</v>
          </cell>
          <cell r="D1141">
            <v>172.35</v>
          </cell>
        </row>
        <row r="1142">
          <cell r="A1142" t="str">
            <v>A1520KLSLPLSW</v>
          </cell>
          <cell r="B1142" t="str">
            <v>Płytka gniazda SCHUKO</v>
          </cell>
          <cell r="C1142" t="str">
            <v>sztuka</v>
          </cell>
          <cell r="D1142">
            <v>172.35</v>
          </cell>
        </row>
        <row r="1143">
          <cell r="A1143" t="str">
            <v>A1520KLSLPLWW</v>
          </cell>
          <cell r="B1143" t="str">
            <v>Płytka gniazda SCHUKO</v>
          </cell>
          <cell r="C1143" t="str">
            <v>sztuka</v>
          </cell>
          <cell r="D1143">
            <v>176.04</v>
          </cell>
        </row>
        <row r="1144">
          <cell r="A1144" t="str">
            <v>A1520KLSW</v>
          </cell>
          <cell r="B1144" t="str">
            <v>Gniazdo SCHUKO z klapką</v>
          </cell>
          <cell r="C1144" t="str">
            <v>sztuka</v>
          </cell>
          <cell r="D1144">
            <v>48.5</v>
          </cell>
        </row>
        <row r="1145">
          <cell r="A1145" t="str">
            <v>A1520KLWW</v>
          </cell>
          <cell r="B1145" t="str">
            <v>Gniazdo SCHUKO z klapką</v>
          </cell>
          <cell r="C1145" t="str">
            <v>sztuka</v>
          </cell>
          <cell r="D1145">
            <v>46.07</v>
          </cell>
        </row>
        <row r="1146">
          <cell r="A1146" t="str">
            <v>A1520MO</v>
          </cell>
          <cell r="B1146" t="str">
            <v>Gniazdo SCHUKO</v>
          </cell>
          <cell r="C1146" t="str">
            <v>sztuka</v>
          </cell>
          <cell r="D1146">
            <v>43.07</v>
          </cell>
        </row>
        <row r="1147">
          <cell r="A1147" t="str">
            <v>A1520-OALLNW</v>
          </cell>
          <cell r="B1147" t="str">
            <v>Gniazdo SCHUKO z LED</v>
          </cell>
          <cell r="C1147" t="str">
            <v>sztuka</v>
          </cell>
          <cell r="D1147">
            <v>262.91000000000003</v>
          </cell>
        </row>
        <row r="1148">
          <cell r="A1148" t="str">
            <v>A1520-OANMLNW</v>
          </cell>
          <cell r="B1148" t="str">
            <v>Gniazdo SCHUKO z LED</v>
          </cell>
          <cell r="C1148" t="str">
            <v>sztuka</v>
          </cell>
          <cell r="D1148">
            <v>237.9</v>
          </cell>
        </row>
        <row r="1149">
          <cell r="A1149" t="str">
            <v>A1520-OCHLNW</v>
          </cell>
          <cell r="B1149" t="str">
            <v>Gniazdo SCHUKO z LED</v>
          </cell>
          <cell r="C1149" t="str">
            <v>sztuka</v>
          </cell>
          <cell r="D1149">
            <v>262.91000000000003</v>
          </cell>
        </row>
        <row r="1150">
          <cell r="A1150" t="str">
            <v>A1520-OLNW</v>
          </cell>
          <cell r="B1150" t="str">
            <v>Gniazdo SCHUKO z LED</v>
          </cell>
          <cell r="C1150" t="str">
            <v>sztuka</v>
          </cell>
          <cell r="D1150">
            <v>224.55</v>
          </cell>
        </row>
        <row r="1151">
          <cell r="A1151" t="str">
            <v>A1520-OMOLNW</v>
          </cell>
          <cell r="B1151" t="str">
            <v>Gniazdo SCHUKO z LED</v>
          </cell>
          <cell r="C1151" t="str">
            <v>sztuka</v>
          </cell>
          <cell r="D1151">
            <v>262.91000000000003</v>
          </cell>
        </row>
        <row r="1152">
          <cell r="A1152" t="str">
            <v>A1520-OSWLNW</v>
          </cell>
          <cell r="B1152" t="str">
            <v>Gniazdo SCHUKO z LED</v>
          </cell>
          <cell r="C1152" t="str">
            <v>sztuka</v>
          </cell>
          <cell r="D1152">
            <v>237.9</v>
          </cell>
        </row>
        <row r="1153">
          <cell r="A1153" t="str">
            <v>A1520-OWWLNW</v>
          </cell>
          <cell r="B1153" t="str">
            <v>Gniazdo SCHUKO z LED</v>
          </cell>
          <cell r="C1153" t="str">
            <v>sztuka</v>
          </cell>
          <cell r="D1153">
            <v>224.55</v>
          </cell>
        </row>
        <row r="1154">
          <cell r="A1154" t="str">
            <v>A1520PL</v>
          </cell>
          <cell r="B1154" t="str">
            <v>Płytka gniazda</v>
          </cell>
          <cell r="C1154" t="str">
            <v>sztuka</v>
          </cell>
          <cell r="D1154">
            <v>2.1800000000000002</v>
          </cell>
        </row>
        <row r="1155">
          <cell r="A1155" t="str">
            <v>A1520PLAL</v>
          </cell>
          <cell r="B1155" t="str">
            <v>Płytka gniazda</v>
          </cell>
          <cell r="C1155" t="str">
            <v>sztuka</v>
          </cell>
          <cell r="D1155">
            <v>24.27</v>
          </cell>
        </row>
        <row r="1156">
          <cell r="A1156" t="str">
            <v>A1520PLWW</v>
          </cell>
          <cell r="B1156" t="str">
            <v>Płytka gniazda</v>
          </cell>
          <cell r="C1156" t="str">
            <v>sztuka</v>
          </cell>
          <cell r="D1156">
            <v>2.1800000000000002</v>
          </cell>
        </row>
        <row r="1157">
          <cell r="A1157" t="str">
            <v>A1520SW</v>
          </cell>
          <cell r="B1157" t="str">
            <v>Gniazdo SCHUKO</v>
          </cell>
          <cell r="C1157" t="str">
            <v>sztuka</v>
          </cell>
          <cell r="D1157">
            <v>33.28</v>
          </cell>
        </row>
        <row r="1158">
          <cell r="A1158" t="str">
            <v>A1520WW</v>
          </cell>
          <cell r="B1158" t="str">
            <v>Gniazdo SCHUKO</v>
          </cell>
          <cell r="C1158" t="str">
            <v>sztuka</v>
          </cell>
          <cell r="D1158">
            <v>20.97</v>
          </cell>
        </row>
        <row r="1159">
          <cell r="A1159" t="str">
            <v>A1521</v>
          </cell>
          <cell r="B1159" t="str">
            <v>Gniazdo SCHUKO</v>
          </cell>
          <cell r="C1159" t="str">
            <v>sztuka</v>
          </cell>
          <cell r="D1159">
            <v>20.97</v>
          </cell>
        </row>
        <row r="1160">
          <cell r="A1160" t="str">
            <v>A1521AL</v>
          </cell>
          <cell r="B1160" t="str">
            <v>Gniazdo SCHUKO</v>
          </cell>
          <cell r="C1160" t="str">
            <v>sztuka</v>
          </cell>
          <cell r="D1160">
            <v>43.07</v>
          </cell>
        </row>
        <row r="1161">
          <cell r="A1161" t="str">
            <v>A1521BF</v>
          </cell>
          <cell r="B1161" t="str">
            <v>Gniazdo SCHUKO</v>
          </cell>
          <cell r="C1161" t="str">
            <v>sztuka</v>
          </cell>
          <cell r="D1161">
            <v>20.97</v>
          </cell>
        </row>
        <row r="1162">
          <cell r="A1162" t="str">
            <v>A1521BFANM</v>
          </cell>
          <cell r="B1162" t="str">
            <v>Gniazdo SCHUKO</v>
          </cell>
          <cell r="C1162" t="str">
            <v>sztuka</v>
          </cell>
          <cell r="D1162">
            <v>33.28</v>
          </cell>
        </row>
        <row r="1163">
          <cell r="A1163" t="str">
            <v>A1521BFBL</v>
          </cell>
          <cell r="B1163" t="str">
            <v>Gniazdo SCHUKO</v>
          </cell>
          <cell r="C1163" t="str">
            <v>sztuka</v>
          </cell>
          <cell r="D1163">
            <v>33.28</v>
          </cell>
        </row>
        <row r="1164">
          <cell r="A1164" t="str">
            <v>A1521BFGN</v>
          </cell>
          <cell r="B1164" t="str">
            <v>Gniazdo SCHUKO</v>
          </cell>
          <cell r="C1164" t="str">
            <v>sztuka</v>
          </cell>
          <cell r="D1164">
            <v>33.28</v>
          </cell>
        </row>
        <row r="1165">
          <cell r="A1165" t="str">
            <v>A1521BFKI</v>
          </cell>
          <cell r="B1165" t="str">
            <v>Gniazdo SCHUKO</v>
          </cell>
          <cell r="C1165" t="str">
            <v>sztuka</v>
          </cell>
          <cell r="D1165">
            <v>29.67</v>
          </cell>
        </row>
        <row r="1166">
          <cell r="A1166" t="str">
            <v>A1521BFKIANM</v>
          </cell>
          <cell r="B1166" t="str">
            <v>Gniazdo SCHUKO</v>
          </cell>
          <cell r="C1166" t="str">
            <v>sztuka</v>
          </cell>
          <cell r="D1166">
            <v>41.98</v>
          </cell>
        </row>
        <row r="1167">
          <cell r="A1167" t="str">
            <v>A1521BFKIBL</v>
          </cell>
          <cell r="B1167" t="str">
            <v>Gniazdo SCHUKO</v>
          </cell>
          <cell r="C1167" t="str">
            <v>sztuka</v>
          </cell>
          <cell r="D1167">
            <v>41.98</v>
          </cell>
        </row>
        <row r="1168">
          <cell r="A1168" t="str">
            <v>A1521BFKIGN</v>
          </cell>
          <cell r="B1168" t="str">
            <v>Gniazdo SCHUKO</v>
          </cell>
          <cell r="C1168" t="str">
            <v>sztuka</v>
          </cell>
          <cell r="D1168">
            <v>41.98</v>
          </cell>
        </row>
        <row r="1169">
          <cell r="A1169" t="str">
            <v>A1521BFKIKLAL</v>
          </cell>
          <cell r="B1169" t="str">
            <v>Gniazdo SCHUKO</v>
          </cell>
          <cell r="C1169" t="str">
            <v>sztuka</v>
          </cell>
          <cell r="D1169">
            <v>76.34</v>
          </cell>
        </row>
        <row r="1170">
          <cell r="A1170" t="str">
            <v>A1521BFKIKLANM</v>
          </cell>
          <cell r="B1170" t="str">
            <v>Gniazdo SCHUKO</v>
          </cell>
          <cell r="C1170" t="str">
            <v>sztuka</v>
          </cell>
          <cell r="D1170">
            <v>57.2</v>
          </cell>
        </row>
        <row r="1171">
          <cell r="A1171" t="str">
            <v>A1521BFKIKLCH</v>
          </cell>
          <cell r="B1171" t="str">
            <v>Gniazdo SCHUKO</v>
          </cell>
          <cell r="C1171" t="str">
            <v>sztuka</v>
          </cell>
          <cell r="D1171">
            <v>76.34</v>
          </cell>
        </row>
        <row r="1172">
          <cell r="A1172" t="str">
            <v>A1521BFKIKLMO</v>
          </cell>
          <cell r="B1172" t="str">
            <v>Gniazdo SCHUKO</v>
          </cell>
          <cell r="C1172" t="str">
            <v>sztuka</v>
          </cell>
          <cell r="D1172">
            <v>76.34</v>
          </cell>
        </row>
        <row r="1173">
          <cell r="A1173" t="str">
            <v>A1521BFKIKLWW</v>
          </cell>
          <cell r="B1173" t="str">
            <v>Gniazdo SCHUKO</v>
          </cell>
          <cell r="C1173" t="str">
            <v>sztuka</v>
          </cell>
          <cell r="D1173">
            <v>54.77</v>
          </cell>
        </row>
        <row r="1174">
          <cell r="A1174" t="str">
            <v>A1521BFKIO</v>
          </cell>
          <cell r="B1174" t="str">
            <v>Gniazdo SCHUKO</v>
          </cell>
          <cell r="C1174" t="str">
            <v>sztuka</v>
          </cell>
          <cell r="D1174">
            <v>41.98</v>
          </cell>
        </row>
        <row r="1175">
          <cell r="A1175" t="str">
            <v>A1521BFKIRT</v>
          </cell>
          <cell r="B1175" t="str">
            <v>Gniazdo SCHUKO</v>
          </cell>
          <cell r="C1175" t="str">
            <v>sztuka</v>
          </cell>
          <cell r="D1175">
            <v>41.98</v>
          </cell>
        </row>
        <row r="1176">
          <cell r="A1176" t="str">
            <v>A1521BFKISW</v>
          </cell>
          <cell r="B1176" t="str">
            <v>Gniazdo SCHUKO</v>
          </cell>
          <cell r="C1176" t="str">
            <v>sztuka</v>
          </cell>
          <cell r="D1176">
            <v>41.98</v>
          </cell>
        </row>
        <row r="1177">
          <cell r="A1177" t="str">
            <v>A1521BFKIWW</v>
          </cell>
          <cell r="B1177" t="str">
            <v>Gniazdo SCHUKO</v>
          </cell>
          <cell r="C1177" t="str">
            <v>sztuka</v>
          </cell>
          <cell r="D1177">
            <v>29.67</v>
          </cell>
        </row>
        <row r="1178">
          <cell r="A1178" t="str">
            <v>A1521BFKLAL</v>
          </cell>
          <cell r="B1178" t="str">
            <v>Gniazdo SCHUKO</v>
          </cell>
          <cell r="C1178" t="str">
            <v>sztuka</v>
          </cell>
          <cell r="D1178">
            <v>67.64</v>
          </cell>
        </row>
        <row r="1179">
          <cell r="A1179" t="str">
            <v>A1521BFKLANM</v>
          </cell>
          <cell r="B1179" t="str">
            <v>Gniazdo SCHUKO</v>
          </cell>
          <cell r="C1179" t="str">
            <v>sztuka</v>
          </cell>
          <cell r="D1179">
            <v>48.5</v>
          </cell>
        </row>
        <row r="1180">
          <cell r="A1180" t="str">
            <v>A1521BFKLCH</v>
          </cell>
          <cell r="B1180" t="str">
            <v>Gniazdo SCHUKO</v>
          </cell>
          <cell r="C1180" t="str">
            <v>sztuka</v>
          </cell>
          <cell r="D1180">
            <v>67.64</v>
          </cell>
        </row>
        <row r="1181">
          <cell r="A1181" t="str">
            <v>A1521BFKLMO</v>
          </cell>
          <cell r="B1181" t="str">
            <v>Gniazdo SCHUKO</v>
          </cell>
          <cell r="C1181" t="str">
            <v>sztuka</v>
          </cell>
          <cell r="D1181">
            <v>67.64</v>
          </cell>
        </row>
        <row r="1182">
          <cell r="A1182" t="str">
            <v>A1521BFKLWW</v>
          </cell>
          <cell r="B1182" t="str">
            <v>Gniazdo SCHUKO</v>
          </cell>
          <cell r="C1182" t="str">
            <v>sztuka</v>
          </cell>
          <cell r="D1182">
            <v>46.07</v>
          </cell>
        </row>
        <row r="1183">
          <cell r="A1183" t="str">
            <v>A1521BFO</v>
          </cell>
          <cell r="B1183" t="str">
            <v>Gniazdo SCHUKO</v>
          </cell>
          <cell r="C1183" t="str">
            <v>sztuka</v>
          </cell>
          <cell r="D1183">
            <v>33.28</v>
          </cell>
        </row>
        <row r="1184">
          <cell r="A1184" t="str">
            <v>A1521BFRT</v>
          </cell>
          <cell r="B1184" t="str">
            <v>Gniazdo SCHUKO</v>
          </cell>
          <cell r="C1184" t="str">
            <v>sztuka</v>
          </cell>
          <cell r="D1184">
            <v>33.28</v>
          </cell>
        </row>
        <row r="1185">
          <cell r="A1185" t="str">
            <v>A1521BFWW</v>
          </cell>
          <cell r="B1185" t="str">
            <v>Gniazdo SCHUKO</v>
          </cell>
          <cell r="C1185" t="str">
            <v>sztuka</v>
          </cell>
          <cell r="D1185">
            <v>20.97</v>
          </cell>
        </row>
        <row r="1186">
          <cell r="A1186" t="str">
            <v>A1521CH</v>
          </cell>
          <cell r="B1186" t="str">
            <v>Gniazdo SCHUKO</v>
          </cell>
          <cell r="C1186" t="str">
            <v>sztuka</v>
          </cell>
          <cell r="D1186">
            <v>43.07</v>
          </cell>
        </row>
        <row r="1187">
          <cell r="A1187" t="str">
            <v>A1521FALPL-1</v>
          </cell>
          <cell r="B1187" t="str">
            <v>Płytka gniazda F, aluminiowy</v>
          </cell>
          <cell r="C1187" t="str">
            <v>sztuka</v>
          </cell>
          <cell r="D1187">
            <v>18.14</v>
          </cell>
        </row>
        <row r="1188">
          <cell r="A1188" t="str">
            <v>A1521FBF</v>
          </cell>
          <cell r="B1188" t="str">
            <v>Płytka gniazda F</v>
          </cell>
          <cell r="C1188" t="str">
            <v>sztuka</v>
          </cell>
          <cell r="D1188">
            <v>42.06</v>
          </cell>
        </row>
        <row r="1189">
          <cell r="A1189" t="str">
            <v>A1521FBFANMP1</v>
          </cell>
          <cell r="B1189" t="str">
            <v>Płytka centralna</v>
          </cell>
          <cell r="C1189" t="str">
            <v>sztuka</v>
          </cell>
          <cell r="D1189">
            <v>13.31</v>
          </cell>
        </row>
        <row r="1190">
          <cell r="A1190" t="str">
            <v>A1521FBFKIANM</v>
          </cell>
          <cell r="B1190" t="str">
            <v>Gniazdo F</v>
          </cell>
          <cell r="C1190" t="str">
            <v>sztuka</v>
          </cell>
          <cell r="D1190">
            <v>56.03</v>
          </cell>
        </row>
        <row r="1191">
          <cell r="A1191" t="str">
            <v>A1521FBFKIANMP1</v>
          </cell>
          <cell r="B1191" t="str">
            <v>Płytka gniazda FKI, antracytowy</v>
          </cell>
          <cell r="C1191" t="str">
            <v>sztuka</v>
          </cell>
          <cell r="D1191">
            <v>21.58</v>
          </cell>
        </row>
        <row r="1192">
          <cell r="A1192" t="str">
            <v>A1521FBFKISW</v>
          </cell>
          <cell r="B1192" t="str">
            <v>Gniazdo F, czarny</v>
          </cell>
          <cell r="C1192" t="str">
            <v>sztuka</v>
          </cell>
          <cell r="D1192">
            <v>56.03</v>
          </cell>
        </row>
        <row r="1193">
          <cell r="A1193" t="str">
            <v>A1521FBFKISWP1</v>
          </cell>
          <cell r="B1193" t="str">
            <v>Płytka centralna</v>
          </cell>
          <cell r="C1193" t="str">
            <v>sztuka</v>
          </cell>
          <cell r="D1193">
            <v>21.58</v>
          </cell>
        </row>
        <row r="1194">
          <cell r="A1194" t="str">
            <v>A1521FBFKIWWP1</v>
          </cell>
          <cell r="B1194" t="str">
            <v>Płytka gniazda FKI, biały</v>
          </cell>
          <cell r="C1194" t="str">
            <v>sztuka</v>
          </cell>
          <cell r="D1194">
            <v>16.62</v>
          </cell>
        </row>
        <row r="1195">
          <cell r="A1195" t="str">
            <v>A1521FBFSWP1</v>
          </cell>
          <cell r="B1195" t="str">
            <v>Płytka centralna</v>
          </cell>
          <cell r="C1195" t="str">
            <v>sztuka</v>
          </cell>
          <cell r="D1195">
            <v>13.31</v>
          </cell>
        </row>
        <row r="1196">
          <cell r="A1196" t="str">
            <v>A1521FBFWWP1</v>
          </cell>
          <cell r="B1196" t="str">
            <v>Płytka centralna</v>
          </cell>
          <cell r="C1196" t="str">
            <v>sztuka</v>
          </cell>
          <cell r="D1196">
            <v>8.35</v>
          </cell>
        </row>
        <row r="1197">
          <cell r="A1197" t="str">
            <v>A1521FCHPL-1</v>
          </cell>
          <cell r="B1197" t="str">
            <v>Płytka gniazda F, szampański</v>
          </cell>
          <cell r="C1197" t="str">
            <v>sztuka</v>
          </cell>
          <cell r="D1197">
            <v>18.14</v>
          </cell>
        </row>
        <row r="1198">
          <cell r="A1198" t="str">
            <v>A1521FKI</v>
          </cell>
          <cell r="B1198" t="str">
            <v>Gniazdo F, kremowy</v>
          </cell>
          <cell r="C1198" t="str">
            <v>sztuka</v>
          </cell>
          <cell r="D1198">
            <v>51.07</v>
          </cell>
        </row>
        <row r="1199">
          <cell r="A1199" t="str">
            <v>A1521FKIAL</v>
          </cell>
          <cell r="B1199" t="str">
            <v>Gniazdo F, aluminiowy</v>
          </cell>
          <cell r="C1199" t="str">
            <v>sztuka</v>
          </cell>
          <cell r="D1199">
            <v>60.86</v>
          </cell>
        </row>
        <row r="1200">
          <cell r="A1200" t="str">
            <v>A1521FKIALPL-1</v>
          </cell>
          <cell r="B1200" t="str">
            <v>Płytka gniazda FKI, aluminiowy</v>
          </cell>
          <cell r="C1200" t="str">
            <v>sztuka</v>
          </cell>
          <cell r="D1200">
            <v>26.4</v>
          </cell>
        </row>
        <row r="1201">
          <cell r="A1201" t="str">
            <v>A1521FKIALPL-5</v>
          </cell>
          <cell r="B1201" t="str">
            <v>Płytka gniazda FKI z opisem, aluminiowy</v>
          </cell>
          <cell r="C1201" t="str">
            <v>sztuka</v>
          </cell>
          <cell r="D1201">
            <v>35.1</v>
          </cell>
        </row>
        <row r="1202">
          <cell r="A1202" t="str">
            <v>A1521FKICHPL-1</v>
          </cell>
          <cell r="B1202" t="str">
            <v>Płytka gniazda FKI, szampański</v>
          </cell>
          <cell r="C1202" t="str">
            <v>sztuka</v>
          </cell>
          <cell r="D1202">
            <v>26.4</v>
          </cell>
        </row>
        <row r="1203">
          <cell r="A1203" t="str">
            <v>A1521FKIKLPL-1</v>
          </cell>
          <cell r="B1203" t="str">
            <v>Płytka gniazda FKI, kremowy</v>
          </cell>
          <cell r="C1203" t="str">
            <v>sztuka</v>
          </cell>
          <cell r="D1203">
            <v>49.94</v>
          </cell>
        </row>
        <row r="1204">
          <cell r="A1204" t="str">
            <v>A1521FKIMOPL-1</v>
          </cell>
          <cell r="B1204" t="str">
            <v>Płytka gniazda FKI, mokka</v>
          </cell>
          <cell r="C1204" t="str">
            <v>sztuka</v>
          </cell>
          <cell r="D1204">
            <v>26.4</v>
          </cell>
        </row>
        <row r="1205">
          <cell r="A1205" t="str">
            <v>A1521FKIPL-1</v>
          </cell>
          <cell r="B1205" t="str">
            <v>Płytka gniazda FKI, kremowy</v>
          </cell>
          <cell r="C1205" t="str">
            <v>sztuka</v>
          </cell>
          <cell r="D1205">
            <v>16.62</v>
          </cell>
        </row>
        <row r="1206">
          <cell r="A1206" t="str">
            <v>A1521FKISWPL-1</v>
          </cell>
          <cell r="B1206" t="str">
            <v>Płytka gniazda FKI, czarny</v>
          </cell>
          <cell r="C1206" t="str">
            <v>sztuka</v>
          </cell>
          <cell r="D1206">
            <v>21.58</v>
          </cell>
        </row>
        <row r="1207">
          <cell r="A1207" t="str">
            <v>A1521FKISWPL-5</v>
          </cell>
          <cell r="B1207" t="str">
            <v>Płytka gniazda FKI z opisem, czarny</v>
          </cell>
          <cell r="C1207" t="str">
            <v>sztuka</v>
          </cell>
          <cell r="D1207">
            <v>30.28</v>
          </cell>
        </row>
        <row r="1208">
          <cell r="A1208" t="str">
            <v>A1521FKIWW</v>
          </cell>
          <cell r="B1208" t="str">
            <v>Gniazdo FKI, biały</v>
          </cell>
          <cell r="C1208" t="str">
            <v>sztuka</v>
          </cell>
          <cell r="D1208">
            <v>51.07</v>
          </cell>
        </row>
        <row r="1209">
          <cell r="A1209" t="str">
            <v>A1521FKIWWPL-1</v>
          </cell>
          <cell r="B1209" t="str">
            <v>Płytka gniazda FKI, biały</v>
          </cell>
          <cell r="C1209" t="str">
            <v>sztuka</v>
          </cell>
          <cell r="D1209">
            <v>16.62</v>
          </cell>
        </row>
        <row r="1210">
          <cell r="A1210" t="str">
            <v>A1521FKIWWPL-5</v>
          </cell>
          <cell r="B1210" t="str">
            <v>Płytka gniazda FKI z opisem, biały</v>
          </cell>
          <cell r="C1210" t="str">
            <v>sztuka</v>
          </cell>
          <cell r="D1210">
            <v>25.32</v>
          </cell>
        </row>
        <row r="1211">
          <cell r="A1211" t="str">
            <v>A1521FMOPL-1</v>
          </cell>
          <cell r="B1211" t="str">
            <v>Płytka gniazda F, mokka</v>
          </cell>
          <cell r="C1211" t="str">
            <v>sztuka</v>
          </cell>
          <cell r="D1211">
            <v>18.14</v>
          </cell>
        </row>
        <row r="1212">
          <cell r="A1212" t="str">
            <v>A1521FPL-1</v>
          </cell>
          <cell r="B1212" t="str">
            <v>Płytka gniazda F, kremowy</v>
          </cell>
          <cell r="C1212" t="str">
            <v>sztuka</v>
          </cell>
          <cell r="D1212">
            <v>8.35</v>
          </cell>
        </row>
        <row r="1213">
          <cell r="A1213" t="str">
            <v>A1521FSWPL-1</v>
          </cell>
          <cell r="B1213" t="str">
            <v>Płytka gniazda F, czarny</v>
          </cell>
          <cell r="C1213" t="str">
            <v>sztuka</v>
          </cell>
          <cell r="D1213">
            <v>13.31</v>
          </cell>
        </row>
        <row r="1214">
          <cell r="A1214" t="str">
            <v>A1521FWWPL-1</v>
          </cell>
          <cell r="B1214" t="str">
            <v>Płytka gniazda F, biały</v>
          </cell>
          <cell r="C1214" t="str">
            <v>sztuka</v>
          </cell>
          <cell r="D1214">
            <v>8.35</v>
          </cell>
        </row>
        <row r="1215">
          <cell r="A1215" t="str">
            <v>A1521KI</v>
          </cell>
          <cell r="B1215" t="str">
            <v>Gniazdo SCHUKO</v>
          </cell>
          <cell r="C1215" t="str">
            <v>sztuka</v>
          </cell>
          <cell r="D1215">
            <v>29.67</v>
          </cell>
        </row>
        <row r="1216">
          <cell r="A1216" t="str">
            <v>A1521KIAL</v>
          </cell>
          <cell r="B1216" t="str">
            <v>Gniazdo SCHUKO</v>
          </cell>
          <cell r="C1216" t="str">
            <v>sztuka</v>
          </cell>
          <cell r="D1216">
            <v>51.77</v>
          </cell>
        </row>
        <row r="1217">
          <cell r="A1217" t="str">
            <v>A1521KICH</v>
          </cell>
          <cell r="B1217" t="str">
            <v>Gniazdo SCHUKO</v>
          </cell>
          <cell r="C1217" t="str">
            <v>sztuka</v>
          </cell>
          <cell r="D1217">
            <v>51.77</v>
          </cell>
        </row>
        <row r="1218">
          <cell r="A1218" t="str">
            <v>A1521KIKLSW</v>
          </cell>
          <cell r="B1218" t="str">
            <v>Gniazdo SCHUKO</v>
          </cell>
          <cell r="C1218" t="str">
            <v>sztuka</v>
          </cell>
          <cell r="D1218">
            <v>57.2</v>
          </cell>
        </row>
        <row r="1219">
          <cell r="A1219" t="str">
            <v>A1521KIKLWW</v>
          </cell>
          <cell r="B1219" t="str">
            <v>Gniazdo SCHUKO</v>
          </cell>
          <cell r="C1219" t="str">
            <v>sztuka</v>
          </cell>
          <cell r="D1219">
            <v>54.77</v>
          </cell>
        </row>
        <row r="1220">
          <cell r="A1220" t="str">
            <v>A1521KIMO</v>
          </cell>
          <cell r="B1220" t="str">
            <v>Gniazdo SCHUKO</v>
          </cell>
          <cell r="C1220" t="str">
            <v>sztuka</v>
          </cell>
          <cell r="D1220">
            <v>51.77</v>
          </cell>
        </row>
        <row r="1221">
          <cell r="A1221" t="str">
            <v>A1521KISW</v>
          </cell>
          <cell r="B1221" t="str">
            <v>Gniazdo SCHUKO</v>
          </cell>
          <cell r="C1221" t="str">
            <v>sztuka</v>
          </cell>
          <cell r="D1221">
            <v>41.98</v>
          </cell>
        </row>
        <row r="1222">
          <cell r="A1222" t="str">
            <v>A1521KIWW</v>
          </cell>
          <cell r="B1222" t="str">
            <v>Gniazdo SCHUKO</v>
          </cell>
          <cell r="C1222" t="str">
            <v>sztuka</v>
          </cell>
          <cell r="D1222">
            <v>29.67</v>
          </cell>
        </row>
        <row r="1223">
          <cell r="A1223" t="str">
            <v>A1521KLSW</v>
          </cell>
          <cell r="B1223" t="str">
            <v>Gniazdo SCHUKO</v>
          </cell>
          <cell r="C1223" t="str">
            <v>sztuka</v>
          </cell>
          <cell r="D1223">
            <v>48.5</v>
          </cell>
        </row>
        <row r="1224">
          <cell r="A1224" t="str">
            <v>A1521KLWW</v>
          </cell>
          <cell r="B1224" t="str">
            <v>Gniazdo SCHUKO</v>
          </cell>
          <cell r="C1224" t="str">
            <v>sztuka</v>
          </cell>
          <cell r="D1224">
            <v>46.07</v>
          </cell>
        </row>
        <row r="1225">
          <cell r="A1225" t="str">
            <v>A1521MO</v>
          </cell>
          <cell r="B1225" t="str">
            <v>Gniazdo SCHUKO</v>
          </cell>
          <cell r="C1225" t="str">
            <v>sztuka</v>
          </cell>
          <cell r="D1225">
            <v>43.07</v>
          </cell>
        </row>
        <row r="1226">
          <cell r="A1226" t="str">
            <v>A1521N</v>
          </cell>
          <cell r="B1226" t="str">
            <v>Gniazdo SCHUKO</v>
          </cell>
          <cell r="C1226" t="str">
            <v>sztuka</v>
          </cell>
          <cell r="D1226">
            <v>20.97</v>
          </cell>
        </row>
        <row r="1227">
          <cell r="A1227" t="str">
            <v>A1521NBF</v>
          </cell>
          <cell r="B1227" t="str">
            <v>Gniazdo SCHUKO</v>
          </cell>
          <cell r="C1227" t="str">
            <v>sztuka</v>
          </cell>
          <cell r="D1227">
            <v>20.97</v>
          </cell>
        </row>
        <row r="1228">
          <cell r="A1228" t="str">
            <v>A1521NBFANM</v>
          </cell>
          <cell r="B1228" t="str">
            <v>Gniazdo SCHUKO</v>
          </cell>
          <cell r="C1228" t="str">
            <v>sztuka</v>
          </cell>
          <cell r="D1228">
            <v>33.28</v>
          </cell>
        </row>
        <row r="1229">
          <cell r="A1229" t="str">
            <v>A1521NBFKIANM</v>
          </cell>
          <cell r="B1229" t="str">
            <v>Gniazdo SCHUKO</v>
          </cell>
          <cell r="C1229" t="str">
            <v>sztuka</v>
          </cell>
          <cell r="D1229">
            <v>41.98</v>
          </cell>
        </row>
        <row r="1230">
          <cell r="A1230" t="str">
            <v>A1521NBFKISW</v>
          </cell>
          <cell r="B1230" t="str">
            <v>Gniazdo SCHUKO</v>
          </cell>
          <cell r="C1230" t="str">
            <v>sztuka</v>
          </cell>
          <cell r="D1230">
            <v>41.98</v>
          </cell>
        </row>
        <row r="1231">
          <cell r="A1231" t="str">
            <v>A1521NBFKIWW</v>
          </cell>
          <cell r="B1231" t="str">
            <v>Gniazdo SCHUKO</v>
          </cell>
          <cell r="C1231" t="str">
            <v>sztuka</v>
          </cell>
          <cell r="D1231">
            <v>29.67</v>
          </cell>
        </row>
        <row r="1232">
          <cell r="A1232" t="str">
            <v>A1521NBFWW</v>
          </cell>
          <cell r="B1232" t="str">
            <v>Gniazdo SCHUKO</v>
          </cell>
          <cell r="C1232" t="str">
            <v>sztuka</v>
          </cell>
          <cell r="D1232">
            <v>20.97</v>
          </cell>
        </row>
        <row r="1233">
          <cell r="A1233" t="str">
            <v>A1521SW</v>
          </cell>
          <cell r="B1233" t="str">
            <v>Gniazdo SCHUKO</v>
          </cell>
          <cell r="C1233" t="str">
            <v>sztuka</v>
          </cell>
          <cell r="D1233">
            <v>33.28</v>
          </cell>
        </row>
        <row r="1234">
          <cell r="A1234" t="str">
            <v>A1521WW</v>
          </cell>
          <cell r="B1234" t="str">
            <v>Gniazdo SCHUKO</v>
          </cell>
          <cell r="C1234" t="str">
            <v>sztuka</v>
          </cell>
          <cell r="D1234">
            <v>20.97</v>
          </cell>
        </row>
        <row r="1235">
          <cell r="A1235" t="str">
            <v>A1539-OALLNW</v>
          </cell>
          <cell r="B1235" t="str">
            <v>Płytka LED z sensorem</v>
          </cell>
          <cell r="C1235" t="str">
            <v>sztuka</v>
          </cell>
          <cell r="D1235">
            <v>217.72</v>
          </cell>
        </row>
        <row r="1236">
          <cell r="A1236" t="str">
            <v>A1539-OANMLNW</v>
          </cell>
          <cell r="B1236" t="str">
            <v>Płytka LED z sensorem</v>
          </cell>
          <cell r="C1236" t="str">
            <v>sztuka</v>
          </cell>
          <cell r="D1236">
            <v>199.97</v>
          </cell>
        </row>
        <row r="1237">
          <cell r="A1237" t="str">
            <v>A1539-OCHLNW</v>
          </cell>
          <cell r="B1237" t="str">
            <v>Płytka LED z sensorem</v>
          </cell>
          <cell r="C1237" t="str">
            <v>sztuka</v>
          </cell>
          <cell r="D1237">
            <v>217.72</v>
          </cell>
        </row>
        <row r="1238">
          <cell r="A1238" t="str">
            <v>A1539-OLNW</v>
          </cell>
          <cell r="B1238" t="str">
            <v>Płytka LED z sensorem</v>
          </cell>
          <cell r="C1238" t="str">
            <v>sztuka</v>
          </cell>
          <cell r="D1238">
            <v>197.97</v>
          </cell>
        </row>
        <row r="1239">
          <cell r="A1239" t="str">
            <v>A1539-OMOLNW</v>
          </cell>
          <cell r="B1239" t="str">
            <v>Płytka LED z sensorem</v>
          </cell>
          <cell r="C1239" t="str">
            <v>sztuka</v>
          </cell>
          <cell r="D1239">
            <v>217.72</v>
          </cell>
        </row>
        <row r="1240">
          <cell r="A1240" t="str">
            <v>A1539-OOALLNW</v>
          </cell>
          <cell r="B1240" t="str">
            <v>Płytka LED bez sensora</v>
          </cell>
          <cell r="C1240" t="str">
            <v>sztuka</v>
          </cell>
          <cell r="D1240">
            <v>198.8</v>
          </cell>
        </row>
        <row r="1241">
          <cell r="A1241" t="str">
            <v>A1539-OOANMLNW</v>
          </cell>
          <cell r="B1241" t="str">
            <v>Płytka LED bez sensora</v>
          </cell>
          <cell r="C1241" t="str">
            <v>sztuka</v>
          </cell>
          <cell r="D1241">
            <v>181</v>
          </cell>
        </row>
        <row r="1242">
          <cell r="A1242" t="str">
            <v>A1539-OOCHLNW</v>
          </cell>
          <cell r="B1242" t="str">
            <v>Płytka LED bez sensora</v>
          </cell>
          <cell r="C1242" t="str">
            <v>sztuka</v>
          </cell>
          <cell r="D1242">
            <v>198.8</v>
          </cell>
        </row>
        <row r="1243">
          <cell r="A1243" t="str">
            <v>A1539-OOLNW</v>
          </cell>
          <cell r="B1243" t="str">
            <v>Płytka LED bez sensora</v>
          </cell>
          <cell r="C1243" t="str">
            <v>sztuka</v>
          </cell>
          <cell r="D1243">
            <v>179.05</v>
          </cell>
        </row>
        <row r="1244">
          <cell r="A1244" t="str">
            <v>A1539-OOMOLNW</v>
          </cell>
          <cell r="B1244" t="str">
            <v>Płytka LED bez sensora</v>
          </cell>
          <cell r="C1244" t="str">
            <v>sztuka</v>
          </cell>
          <cell r="D1244">
            <v>198.8</v>
          </cell>
        </row>
        <row r="1245">
          <cell r="A1245" t="str">
            <v>A1539-OOSWLNW</v>
          </cell>
          <cell r="B1245" t="str">
            <v>Płytka LED bez sensora</v>
          </cell>
          <cell r="C1245" t="str">
            <v>sztuka</v>
          </cell>
          <cell r="D1245">
            <v>181</v>
          </cell>
        </row>
        <row r="1246">
          <cell r="A1246" t="str">
            <v>A1539-OOWWLNW</v>
          </cell>
          <cell r="B1246" t="str">
            <v>Płytka LED bez sensora</v>
          </cell>
          <cell r="C1246" t="str">
            <v>sztuka</v>
          </cell>
          <cell r="D1246">
            <v>179.05</v>
          </cell>
        </row>
        <row r="1247">
          <cell r="A1247" t="str">
            <v>A1539-OSWLNW</v>
          </cell>
          <cell r="B1247" t="str">
            <v>Płytka LED z sensorem</v>
          </cell>
          <cell r="C1247" t="str">
            <v>sztuka</v>
          </cell>
          <cell r="D1247">
            <v>199.97</v>
          </cell>
        </row>
        <row r="1248">
          <cell r="A1248" t="str">
            <v>A1539-OWWLNW</v>
          </cell>
          <cell r="B1248" t="str">
            <v>Płytka LED z sensorem</v>
          </cell>
          <cell r="C1248" t="str">
            <v>sztuka</v>
          </cell>
          <cell r="D1248">
            <v>197.97</v>
          </cell>
        </row>
        <row r="1249">
          <cell r="A1249" t="str">
            <v>A1540</v>
          </cell>
          <cell r="B1249" t="str">
            <v>Płytka centralna do ściemniacza, kremowy</v>
          </cell>
          <cell r="C1249" t="str">
            <v>sztuka</v>
          </cell>
          <cell r="D1249">
            <v>22.66</v>
          </cell>
        </row>
        <row r="1250">
          <cell r="A1250" t="str">
            <v>A1540.20</v>
          </cell>
          <cell r="B1250" t="str">
            <v>Element centralny</v>
          </cell>
          <cell r="C1250" t="str">
            <v>sztuka</v>
          </cell>
          <cell r="D1250">
            <v>35.89</v>
          </cell>
        </row>
        <row r="1251">
          <cell r="A1251" t="str">
            <v>A1540.20AL</v>
          </cell>
          <cell r="B1251" t="str">
            <v>Element centralny</v>
          </cell>
          <cell r="C1251" t="str">
            <v>sztuka</v>
          </cell>
          <cell r="D1251">
            <v>66.12</v>
          </cell>
        </row>
        <row r="1252">
          <cell r="A1252" t="str">
            <v>A1540.20BFANM</v>
          </cell>
          <cell r="B1252" t="str">
            <v>Element centralny</v>
          </cell>
          <cell r="C1252" t="str">
            <v>sztuka</v>
          </cell>
          <cell r="D1252">
            <v>47.42</v>
          </cell>
        </row>
        <row r="1253">
          <cell r="A1253" t="str">
            <v>A1540.20BFSW</v>
          </cell>
          <cell r="B1253" t="str">
            <v>Element centralny</v>
          </cell>
          <cell r="C1253" t="str">
            <v>sztuka</v>
          </cell>
          <cell r="D1253">
            <v>47.42</v>
          </cell>
        </row>
        <row r="1254">
          <cell r="A1254" t="str">
            <v>A1540.20BFWW</v>
          </cell>
          <cell r="B1254" t="str">
            <v>Element centralny</v>
          </cell>
          <cell r="C1254" t="str">
            <v>sztuka</v>
          </cell>
          <cell r="D1254">
            <v>35.89</v>
          </cell>
        </row>
        <row r="1255">
          <cell r="A1255" t="str">
            <v>A1540.20SW</v>
          </cell>
          <cell r="B1255" t="str">
            <v>Element centralny</v>
          </cell>
          <cell r="C1255" t="str">
            <v>sztuka</v>
          </cell>
          <cell r="D1255">
            <v>47.42</v>
          </cell>
        </row>
        <row r="1256">
          <cell r="A1256" t="str">
            <v>A1540.20WW</v>
          </cell>
          <cell r="B1256" t="str">
            <v>Element centralny</v>
          </cell>
          <cell r="C1256" t="str">
            <v>sztuka</v>
          </cell>
          <cell r="D1256">
            <v>35.89</v>
          </cell>
        </row>
        <row r="1257">
          <cell r="A1257" t="str">
            <v>A1540AL</v>
          </cell>
          <cell r="B1257" t="str">
            <v>Płytka centralna do ściemniacza</v>
          </cell>
          <cell r="C1257" t="str">
            <v>sztuka</v>
          </cell>
          <cell r="D1257">
            <v>61.77</v>
          </cell>
        </row>
        <row r="1258">
          <cell r="A1258" t="str">
            <v>A1540BFANM</v>
          </cell>
          <cell r="B1258" t="str">
            <v>Płytka centralna do ściemniacza</v>
          </cell>
          <cell r="C1258" t="str">
            <v>sztuka</v>
          </cell>
          <cell r="D1258">
            <v>34.19</v>
          </cell>
        </row>
        <row r="1259">
          <cell r="A1259" t="str">
            <v>A1540BFKO5ANM</v>
          </cell>
          <cell r="B1259" t="str">
            <v>KNX Płytka centralna "światło"</v>
          </cell>
          <cell r="C1259" t="str">
            <v>sztuka</v>
          </cell>
          <cell r="D1259">
            <v>41.37</v>
          </cell>
        </row>
        <row r="1260">
          <cell r="A1260" t="str">
            <v>A1540BFKO5SW</v>
          </cell>
          <cell r="B1260" t="str">
            <v>KNX Płytka centralna "światło"</v>
          </cell>
          <cell r="C1260" t="str">
            <v>sztuka</v>
          </cell>
          <cell r="D1260">
            <v>41.37</v>
          </cell>
        </row>
        <row r="1261">
          <cell r="A1261" t="str">
            <v>A1540BFKO5WW</v>
          </cell>
          <cell r="B1261" t="str">
            <v>KNX Płytka centralna "światło"</v>
          </cell>
          <cell r="C1261" t="str">
            <v>sztuka</v>
          </cell>
          <cell r="D1261">
            <v>30.23</v>
          </cell>
        </row>
        <row r="1262">
          <cell r="A1262" t="str">
            <v>A1540BFSW</v>
          </cell>
          <cell r="B1262" t="str">
            <v>Płytka centralna do ściemniacza</v>
          </cell>
          <cell r="C1262" t="str">
            <v>sztuka</v>
          </cell>
          <cell r="D1262">
            <v>34.19</v>
          </cell>
        </row>
        <row r="1263">
          <cell r="A1263" t="str">
            <v>A1540BFWW</v>
          </cell>
          <cell r="B1263" t="str">
            <v>Płytka centralna do ściemniacza</v>
          </cell>
          <cell r="C1263" t="str">
            <v>sztuka</v>
          </cell>
          <cell r="D1263">
            <v>22.66</v>
          </cell>
        </row>
        <row r="1264">
          <cell r="A1264" t="str">
            <v>A1540CH</v>
          </cell>
          <cell r="B1264" t="str">
            <v>Płytka centralna do ściemniacza, szampański</v>
          </cell>
          <cell r="C1264" t="str">
            <v>sztuka</v>
          </cell>
          <cell r="D1264">
            <v>61.77</v>
          </cell>
        </row>
        <row r="1265">
          <cell r="A1265" t="str">
            <v>A1540EX</v>
          </cell>
          <cell r="B1265" t="str">
            <v>Element centralny ściemniacza</v>
          </cell>
          <cell r="C1265" t="str">
            <v>sztuka</v>
          </cell>
          <cell r="D1265">
            <v>22.66</v>
          </cell>
        </row>
        <row r="1266">
          <cell r="A1266" t="str">
            <v>A1540EXAL</v>
          </cell>
          <cell r="B1266" t="str">
            <v>Płytka centralna ściemniacza</v>
          </cell>
          <cell r="C1266" t="str">
            <v>sztuka</v>
          </cell>
          <cell r="D1266">
            <v>61.77</v>
          </cell>
        </row>
        <row r="1267">
          <cell r="A1267" t="str">
            <v>A1540EXSW</v>
          </cell>
          <cell r="B1267" t="str">
            <v>Płytka centralna ściemniacza</v>
          </cell>
          <cell r="C1267" t="str">
            <v>sztuka</v>
          </cell>
          <cell r="D1267">
            <v>34.19</v>
          </cell>
        </row>
        <row r="1268">
          <cell r="A1268" t="str">
            <v>A1540EXWW</v>
          </cell>
          <cell r="B1268" t="str">
            <v>Element centralny ściemniacza</v>
          </cell>
          <cell r="C1268" t="str">
            <v>sztuka</v>
          </cell>
          <cell r="D1268">
            <v>22.66</v>
          </cell>
        </row>
        <row r="1269">
          <cell r="A1269" t="str">
            <v>A1540KO5</v>
          </cell>
          <cell r="B1269" t="str">
            <v>KNX Płytka centralna "światło"</v>
          </cell>
          <cell r="C1269" t="str">
            <v>sztuka</v>
          </cell>
          <cell r="D1269">
            <v>30.23</v>
          </cell>
        </row>
        <row r="1270">
          <cell r="A1270" t="str">
            <v>A1540KO5AL</v>
          </cell>
          <cell r="B1270" t="str">
            <v>KNX Płytka centralna "światło"</v>
          </cell>
          <cell r="C1270" t="str">
            <v>sztuka</v>
          </cell>
          <cell r="D1270">
            <v>67.989999999999995</v>
          </cell>
        </row>
        <row r="1271">
          <cell r="A1271" t="str">
            <v>A1540KO5CH</v>
          </cell>
          <cell r="B1271" t="str">
            <v>KNX Płytka centralna "światło"</v>
          </cell>
          <cell r="C1271" t="str">
            <v>sztuka</v>
          </cell>
          <cell r="D1271">
            <v>67.989999999999995</v>
          </cell>
        </row>
        <row r="1272">
          <cell r="A1272" t="str">
            <v>A1540KO5MO</v>
          </cell>
          <cell r="B1272" t="str">
            <v>KNX Płytka centralna "światło"</v>
          </cell>
          <cell r="C1272" t="str">
            <v>sztuka</v>
          </cell>
          <cell r="D1272">
            <v>67.989999999999995</v>
          </cell>
        </row>
        <row r="1273">
          <cell r="A1273" t="str">
            <v>A1540KO5SW</v>
          </cell>
          <cell r="B1273" t="str">
            <v>KNX Płytka centralna "światło"</v>
          </cell>
          <cell r="C1273" t="str">
            <v>sztuka</v>
          </cell>
          <cell r="D1273">
            <v>41.37</v>
          </cell>
        </row>
        <row r="1274">
          <cell r="A1274" t="str">
            <v>A1540KO5WW</v>
          </cell>
          <cell r="B1274" t="str">
            <v>KNX Płytka centralna "światło"</v>
          </cell>
          <cell r="C1274" t="str">
            <v>sztuka</v>
          </cell>
          <cell r="D1274">
            <v>30.23</v>
          </cell>
        </row>
        <row r="1275">
          <cell r="A1275" t="str">
            <v>A1540MO</v>
          </cell>
          <cell r="B1275" t="str">
            <v>Płytka centralna do ściemniacza, mokka</v>
          </cell>
          <cell r="C1275" t="str">
            <v>sztuka</v>
          </cell>
          <cell r="D1275">
            <v>61.77</v>
          </cell>
        </row>
        <row r="1276">
          <cell r="A1276" t="str">
            <v>A1540SW</v>
          </cell>
          <cell r="B1276" t="str">
            <v>Płytka centralna do ściemniacza, czarny</v>
          </cell>
          <cell r="C1276" t="str">
            <v>sztuka</v>
          </cell>
          <cell r="D1276">
            <v>34.19</v>
          </cell>
        </row>
        <row r="1277">
          <cell r="A1277" t="str">
            <v>A1540WW</v>
          </cell>
          <cell r="B1277" t="str">
            <v>Płytka centralna do ściemniacza, biały</v>
          </cell>
          <cell r="C1277" t="str">
            <v>sztuka</v>
          </cell>
          <cell r="D1277">
            <v>22.66</v>
          </cell>
        </row>
        <row r="1278">
          <cell r="A1278" t="str">
            <v>A1541</v>
          </cell>
          <cell r="B1278" t="str">
            <v>Element centralny</v>
          </cell>
          <cell r="C1278" t="str">
            <v>sztuka</v>
          </cell>
          <cell r="D1278">
            <v>22.14</v>
          </cell>
        </row>
        <row r="1279">
          <cell r="A1279" t="str">
            <v>A1541AL</v>
          </cell>
          <cell r="B1279" t="str">
            <v>Element centralny</v>
          </cell>
          <cell r="C1279" t="str">
            <v>sztuka</v>
          </cell>
          <cell r="D1279">
            <v>60.6</v>
          </cell>
        </row>
        <row r="1280">
          <cell r="A1280" t="str">
            <v>A1541BFANM</v>
          </cell>
          <cell r="B1280" t="str">
            <v>Element centralny</v>
          </cell>
          <cell r="C1280" t="str">
            <v>sztuka</v>
          </cell>
          <cell r="D1280">
            <v>43.67</v>
          </cell>
        </row>
        <row r="1281">
          <cell r="A1281" t="str">
            <v>A1541BFSW</v>
          </cell>
          <cell r="B1281" t="str">
            <v>Element centralny</v>
          </cell>
          <cell r="C1281" t="str">
            <v>sztuka</v>
          </cell>
          <cell r="D1281">
            <v>33.5</v>
          </cell>
        </row>
        <row r="1282">
          <cell r="A1282" t="str">
            <v>A1541BFWW</v>
          </cell>
          <cell r="B1282" t="str">
            <v>Element centralny</v>
          </cell>
          <cell r="C1282" t="str">
            <v>sztuka</v>
          </cell>
          <cell r="D1282">
            <v>22.14</v>
          </cell>
        </row>
        <row r="1283">
          <cell r="A1283" t="str">
            <v>A1541CH</v>
          </cell>
          <cell r="B1283" t="str">
            <v>Element centralny</v>
          </cell>
          <cell r="C1283" t="str">
            <v>sztuka</v>
          </cell>
          <cell r="D1283">
            <v>60.6</v>
          </cell>
        </row>
        <row r="1284">
          <cell r="A1284" t="str">
            <v>A1541MO</v>
          </cell>
          <cell r="B1284" t="str">
            <v>Element centralny</v>
          </cell>
          <cell r="C1284" t="str">
            <v>sztuka</v>
          </cell>
          <cell r="D1284">
            <v>60.6</v>
          </cell>
        </row>
        <row r="1285">
          <cell r="A1285" t="str">
            <v>A1541SW</v>
          </cell>
          <cell r="B1285" t="str">
            <v>Element centralny</v>
          </cell>
          <cell r="C1285" t="str">
            <v>sztuka</v>
          </cell>
          <cell r="D1285">
            <v>33.5</v>
          </cell>
        </row>
        <row r="1286">
          <cell r="A1286" t="str">
            <v>A1541WW</v>
          </cell>
          <cell r="B1286" t="str">
            <v>Element centralny</v>
          </cell>
          <cell r="C1286" t="str">
            <v>sztuka</v>
          </cell>
          <cell r="D1286">
            <v>22.14</v>
          </cell>
        </row>
        <row r="1287">
          <cell r="A1287" t="str">
            <v>A1561.07AL</v>
          </cell>
          <cell r="B1287" t="str">
            <v>Klawisz dotykowy</v>
          </cell>
          <cell r="C1287" t="str">
            <v>sztuka</v>
          </cell>
          <cell r="D1287">
            <v>95.13</v>
          </cell>
        </row>
        <row r="1288">
          <cell r="A1288" t="str">
            <v>A1561.07BFANM</v>
          </cell>
          <cell r="B1288" t="str">
            <v>Klawisz dotykowy</v>
          </cell>
          <cell r="C1288" t="str">
            <v>sztuka</v>
          </cell>
          <cell r="D1288">
            <v>67.86</v>
          </cell>
        </row>
        <row r="1289">
          <cell r="A1289" t="str">
            <v>A1561.07BFSW</v>
          </cell>
          <cell r="B1289" t="str">
            <v>Klawisz dotykowy</v>
          </cell>
          <cell r="C1289" t="str">
            <v>sztuka</v>
          </cell>
          <cell r="D1289">
            <v>67.86</v>
          </cell>
        </row>
        <row r="1290">
          <cell r="A1290" t="str">
            <v>A1561.07BFUANM</v>
          </cell>
          <cell r="B1290" t="str">
            <v>Klawisz dotykowy Uniwersalny</v>
          </cell>
          <cell r="C1290" t="str">
            <v>sztuka</v>
          </cell>
          <cell r="D1290">
            <v>327.33999999999997</v>
          </cell>
        </row>
        <row r="1291">
          <cell r="A1291" t="str">
            <v>A1561.07BFUSW</v>
          </cell>
          <cell r="B1291" t="str">
            <v>Klawisz dotykowy Uniwersalny</v>
          </cell>
          <cell r="C1291" t="str">
            <v>sztuka</v>
          </cell>
          <cell r="D1291">
            <v>327.33999999999997</v>
          </cell>
        </row>
        <row r="1292">
          <cell r="A1292" t="str">
            <v>A1561.07BFUWW</v>
          </cell>
          <cell r="B1292" t="str">
            <v>Klawisz dotykowy Uniwersalny</v>
          </cell>
          <cell r="C1292" t="str">
            <v>sztuka</v>
          </cell>
          <cell r="D1292">
            <v>317.58999999999997</v>
          </cell>
        </row>
        <row r="1293">
          <cell r="A1293" t="str">
            <v>A1561.07BFWW</v>
          </cell>
          <cell r="B1293" t="str">
            <v>Klawisz dotykowy</v>
          </cell>
          <cell r="C1293" t="str">
            <v>sztuka</v>
          </cell>
          <cell r="D1293">
            <v>58.29</v>
          </cell>
        </row>
        <row r="1294">
          <cell r="A1294" t="str">
            <v>A1561.07CH</v>
          </cell>
          <cell r="B1294" t="str">
            <v>Klawisz dotykowy</v>
          </cell>
          <cell r="C1294" t="str">
            <v>sztuka</v>
          </cell>
          <cell r="D1294">
            <v>95.13</v>
          </cell>
        </row>
        <row r="1295">
          <cell r="A1295" t="str">
            <v>A1561.07MO</v>
          </cell>
          <cell r="B1295" t="str">
            <v>Klawisz dotykowy</v>
          </cell>
          <cell r="C1295" t="str">
            <v>sztuka</v>
          </cell>
          <cell r="D1295">
            <v>95.13</v>
          </cell>
        </row>
        <row r="1296">
          <cell r="A1296" t="str">
            <v>A1561.07SW</v>
          </cell>
          <cell r="B1296" t="str">
            <v>Klawisz dotykowy</v>
          </cell>
          <cell r="C1296" t="str">
            <v>sztuka</v>
          </cell>
          <cell r="D1296">
            <v>67.86</v>
          </cell>
        </row>
        <row r="1297">
          <cell r="A1297" t="str">
            <v>A1561.07UAL</v>
          </cell>
          <cell r="B1297" t="str">
            <v>Klawisz dotykowy Uniwersalny</v>
          </cell>
          <cell r="C1297" t="str">
            <v>sztuka</v>
          </cell>
          <cell r="D1297">
            <v>330.86</v>
          </cell>
        </row>
        <row r="1298">
          <cell r="A1298" t="str">
            <v>A1561.07UCH</v>
          </cell>
          <cell r="B1298" t="str">
            <v>Klawisz dotykowy Uniwersalny</v>
          </cell>
          <cell r="C1298" t="str">
            <v>sztuka</v>
          </cell>
          <cell r="D1298">
            <v>330.86</v>
          </cell>
        </row>
        <row r="1299">
          <cell r="A1299" t="str">
            <v>A1561.07UMO</v>
          </cell>
          <cell r="B1299" t="str">
            <v>Klawisz dotykowy Uniwersalny</v>
          </cell>
          <cell r="C1299" t="str">
            <v>sztuka</v>
          </cell>
          <cell r="D1299">
            <v>330.86</v>
          </cell>
        </row>
        <row r="1300">
          <cell r="A1300" t="str">
            <v>A1561.07USW</v>
          </cell>
          <cell r="B1300" t="str">
            <v>Klawisz dotykowy Uniwersalny</v>
          </cell>
          <cell r="C1300" t="str">
            <v>sztuka</v>
          </cell>
          <cell r="D1300">
            <v>327.33999999999997</v>
          </cell>
        </row>
        <row r="1301">
          <cell r="A1301" t="str">
            <v>A1561.07UWW</v>
          </cell>
          <cell r="B1301" t="str">
            <v>Klawisz dotykowy Uniwersalny</v>
          </cell>
          <cell r="C1301" t="str">
            <v>sztuka</v>
          </cell>
          <cell r="D1301">
            <v>317.58999999999997</v>
          </cell>
        </row>
        <row r="1302">
          <cell r="A1302" t="str">
            <v>A1561.07WW</v>
          </cell>
          <cell r="B1302" t="str">
            <v>Klawisz dotykowy</v>
          </cell>
          <cell r="C1302" t="str">
            <v>sztuka</v>
          </cell>
          <cell r="D1302">
            <v>58.29</v>
          </cell>
        </row>
        <row r="1303">
          <cell r="A1303" t="str">
            <v>A1565.07AL</v>
          </cell>
          <cell r="B1303" t="str">
            <v>Klawisz dotykowy seryjny</v>
          </cell>
          <cell r="C1303" t="str">
            <v>sztuka</v>
          </cell>
          <cell r="D1303">
            <v>103.44</v>
          </cell>
        </row>
        <row r="1304">
          <cell r="A1304" t="str">
            <v>A1565.07BFANM</v>
          </cell>
          <cell r="B1304" t="str">
            <v>Klawisz dotykowy podwójny do ściemniacza</v>
          </cell>
          <cell r="C1304" t="str">
            <v>sztuka</v>
          </cell>
          <cell r="D1304">
            <v>98.22</v>
          </cell>
        </row>
        <row r="1305">
          <cell r="A1305" t="str">
            <v>A1565.07BFSW</v>
          </cell>
          <cell r="B1305" t="str">
            <v>Klawisz dotykowy podwójny do ściemniacza</v>
          </cell>
          <cell r="C1305" t="str">
            <v>sztuka</v>
          </cell>
          <cell r="D1305">
            <v>98.22</v>
          </cell>
        </row>
        <row r="1306">
          <cell r="A1306" t="str">
            <v>A1565.07BFWW</v>
          </cell>
          <cell r="B1306" t="str">
            <v>Klawisz dotykowy podwójny do ściemniacza</v>
          </cell>
          <cell r="C1306" t="str">
            <v>sztuka</v>
          </cell>
          <cell r="D1306">
            <v>88.35</v>
          </cell>
        </row>
        <row r="1307">
          <cell r="A1307" t="str">
            <v>A1565.07CH</v>
          </cell>
          <cell r="B1307" t="str">
            <v>Klawisz dotykowy seryjny</v>
          </cell>
          <cell r="C1307" t="str">
            <v>sztuka</v>
          </cell>
          <cell r="D1307">
            <v>103.44</v>
          </cell>
        </row>
        <row r="1308">
          <cell r="A1308" t="str">
            <v>A1565.07MO</v>
          </cell>
          <cell r="B1308" t="str">
            <v>Klawisz dotykowy seryjny</v>
          </cell>
          <cell r="C1308" t="str">
            <v>sztuka</v>
          </cell>
          <cell r="D1308">
            <v>103.44</v>
          </cell>
        </row>
        <row r="1309">
          <cell r="A1309" t="str">
            <v>A1565.07SW</v>
          </cell>
          <cell r="B1309" t="str">
            <v>Klawisz dotykowy seryjny</v>
          </cell>
          <cell r="C1309" t="str">
            <v>sztuka</v>
          </cell>
          <cell r="D1309">
            <v>98.22</v>
          </cell>
        </row>
        <row r="1310">
          <cell r="A1310" t="str">
            <v>A1565.07WW</v>
          </cell>
          <cell r="B1310" t="str">
            <v>Klawisz dotykowy seryjny</v>
          </cell>
          <cell r="C1310" t="str">
            <v>sztuka</v>
          </cell>
          <cell r="D1310">
            <v>88.35</v>
          </cell>
        </row>
        <row r="1311">
          <cell r="A1311" t="str">
            <v>A1700AL</v>
          </cell>
          <cell r="B1311" t="str">
            <v>Klawisz Standardowy</v>
          </cell>
          <cell r="C1311" t="str">
            <v>sztuka</v>
          </cell>
          <cell r="D1311">
            <v>133.68</v>
          </cell>
        </row>
        <row r="1312">
          <cell r="A1312" t="str">
            <v>A1700BFANM</v>
          </cell>
          <cell r="B1312" t="str">
            <v>Klawisz Standardowy</v>
          </cell>
          <cell r="C1312" t="str">
            <v>sztuka</v>
          </cell>
          <cell r="D1312">
            <v>106.53</v>
          </cell>
        </row>
        <row r="1313">
          <cell r="A1313" t="str">
            <v>A1700BFPANM</v>
          </cell>
          <cell r="B1313" t="str">
            <v>Klawisz żaluzjowy Standardowy</v>
          </cell>
          <cell r="C1313" t="str">
            <v>sztuka</v>
          </cell>
          <cell r="D1313">
            <v>115.41</v>
          </cell>
        </row>
        <row r="1314">
          <cell r="A1314" t="str">
            <v>A1700BFPSW</v>
          </cell>
          <cell r="B1314" t="str">
            <v>Klawisz żaluzjowy Standardowy</v>
          </cell>
          <cell r="C1314" t="str">
            <v>sztuka</v>
          </cell>
          <cell r="D1314">
            <v>115.41</v>
          </cell>
        </row>
        <row r="1315">
          <cell r="A1315" t="str">
            <v>A1700BFPWW</v>
          </cell>
          <cell r="B1315" t="str">
            <v>Klawisz żaluzjowy Standardowy</v>
          </cell>
          <cell r="C1315" t="str">
            <v>sztuka</v>
          </cell>
          <cell r="D1315">
            <v>105.71</v>
          </cell>
        </row>
        <row r="1316">
          <cell r="A1316" t="str">
            <v>A1700BFSW</v>
          </cell>
          <cell r="B1316" t="str">
            <v>Klawisz Standardowy</v>
          </cell>
          <cell r="C1316" t="str">
            <v>sztuka</v>
          </cell>
          <cell r="D1316">
            <v>106.53</v>
          </cell>
        </row>
        <row r="1317">
          <cell r="A1317" t="str">
            <v>A1700BFWW</v>
          </cell>
          <cell r="B1317" t="str">
            <v>Klawisz Standardowy</v>
          </cell>
          <cell r="C1317" t="str">
            <v>sztuka</v>
          </cell>
          <cell r="D1317">
            <v>96.87</v>
          </cell>
        </row>
        <row r="1318">
          <cell r="A1318" t="str">
            <v>A1700CH</v>
          </cell>
          <cell r="B1318" t="str">
            <v>Klawisz Standardowy</v>
          </cell>
          <cell r="C1318" t="str">
            <v>sztuka</v>
          </cell>
          <cell r="D1318">
            <v>133.68</v>
          </cell>
        </row>
        <row r="1319">
          <cell r="A1319" t="str">
            <v>A1700MO</v>
          </cell>
          <cell r="B1319" t="str">
            <v>Klawisz Standardowy</v>
          </cell>
          <cell r="C1319" t="str">
            <v>sztuka</v>
          </cell>
          <cell r="D1319">
            <v>133.68</v>
          </cell>
        </row>
        <row r="1320">
          <cell r="A1320" t="str">
            <v>A1700PAL</v>
          </cell>
          <cell r="B1320" t="str">
            <v>Klawisz żaluzjowy Standardowy</v>
          </cell>
          <cell r="C1320" t="str">
            <v>sztuka</v>
          </cell>
          <cell r="D1320">
            <v>142.51</v>
          </cell>
        </row>
        <row r="1321">
          <cell r="A1321" t="str">
            <v>A1700PCH</v>
          </cell>
          <cell r="B1321" t="str">
            <v>Klawisz żaluzjowy Standardowy</v>
          </cell>
          <cell r="C1321" t="str">
            <v>sztuka</v>
          </cell>
          <cell r="D1321">
            <v>142.51</v>
          </cell>
        </row>
        <row r="1322">
          <cell r="A1322" t="str">
            <v>A1700PMO</v>
          </cell>
          <cell r="B1322" t="str">
            <v>Klawisz żaluzjowy Standardowy</v>
          </cell>
          <cell r="C1322" t="str">
            <v>sztuka</v>
          </cell>
          <cell r="D1322">
            <v>142.51</v>
          </cell>
        </row>
        <row r="1323">
          <cell r="A1323" t="str">
            <v>A1700PSW</v>
          </cell>
          <cell r="B1323" t="str">
            <v>Klawisz żaluzjowy Standardowy</v>
          </cell>
          <cell r="C1323" t="str">
            <v>sztuka</v>
          </cell>
          <cell r="D1323">
            <v>115.41</v>
          </cell>
        </row>
        <row r="1324">
          <cell r="A1324" t="str">
            <v>A1700PWW</v>
          </cell>
          <cell r="B1324" t="str">
            <v>Klawisz żaluzjowy Standardowy</v>
          </cell>
          <cell r="C1324" t="str">
            <v>sztuka</v>
          </cell>
          <cell r="D1324">
            <v>105.71</v>
          </cell>
        </row>
        <row r="1325">
          <cell r="A1325" t="str">
            <v>A1700SW</v>
          </cell>
          <cell r="B1325" t="str">
            <v>Klawisz Standardowy</v>
          </cell>
          <cell r="C1325" t="str">
            <v>sztuka</v>
          </cell>
          <cell r="D1325">
            <v>106.53</v>
          </cell>
        </row>
        <row r="1326">
          <cell r="A1326" t="str">
            <v>A1700WW</v>
          </cell>
          <cell r="B1326" t="str">
            <v>Klawisz Standardowy</v>
          </cell>
          <cell r="C1326" t="str">
            <v>sztuka</v>
          </cell>
          <cell r="D1326">
            <v>96.87</v>
          </cell>
        </row>
        <row r="1327">
          <cell r="A1327" t="str">
            <v>A1701AL</v>
          </cell>
          <cell r="B1327" t="str">
            <v>Klawisz Uniwersalny</v>
          </cell>
          <cell r="C1327" t="str">
            <v>sztuka</v>
          </cell>
          <cell r="D1327">
            <v>317.85000000000002</v>
          </cell>
        </row>
        <row r="1328">
          <cell r="A1328" t="str">
            <v>A1701BFANM</v>
          </cell>
          <cell r="B1328" t="str">
            <v>Klawisz Uniwersalny</v>
          </cell>
          <cell r="C1328" t="str">
            <v>sztuka</v>
          </cell>
          <cell r="D1328">
            <v>290.70999999999998</v>
          </cell>
        </row>
        <row r="1329">
          <cell r="A1329" t="str">
            <v>A1701BFPANM</v>
          </cell>
          <cell r="B1329" t="str">
            <v>Klawisz żaluzjowy Uniwersalny</v>
          </cell>
          <cell r="C1329" t="str">
            <v>sztuka</v>
          </cell>
          <cell r="D1329">
            <v>308.45999999999998</v>
          </cell>
        </row>
        <row r="1330">
          <cell r="A1330" t="str">
            <v>A1701BFPSW</v>
          </cell>
          <cell r="B1330" t="str">
            <v>Klawisz żaluzjowy Uniwersalny</v>
          </cell>
          <cell r="C1330" t="str">
            <v>sztuka</v>
          </cell>
          <cell r="D1330">
            <v>308.45999999999998</v>
          </cell>
        </row>
        <row r="1331">
          <cell r="A1331" t="str">
            <v>A1701BFPWW</v>
          </cell>
          <cell r="B1331" t="str">
            <v>Klawisz żaluzjowy Uniwersalny</v>
          </cell>
          <cell r="C1331" t="str">
            <v>sztuka</v>
          </cell>
          <cell r="D1331">
            <v>298.85000000000002</v>
          </cell>
        </row>
        <row r="1332">
          <cell r="A1332" t="str">
            <v>A1701BFSW</v>
          </cell>
          <cell r="B1332" t="str">
            <v>Klawisz Uniwersalny</v>
          </cell>
          <cell r="C1332" t="str">
            <v>sztuka</v>
          </cell>
          <cell r="D1332">
            <v>290.70999999999998</v>
          </cell>
        </row>
        <row r="1333">
          <cell r="A1333" t="str">
            <v>A1701BFWW</v>
          </cell>
          <cell r="B1333" t="str">
            <v>Klawisz Uniwersalny</v>
          </cell>
          <cell r="C1333" t="str">
            <v>sztuka</v>
          </cell>
          <cell r="D1333">
            <v>281.10000000000002</v>
          </cell>
        </row>
        <row r="1334">
          <cell r="A1334" t="str">
            <v>A1701CH</v>
          </cell>
          <cell r="B1334" t="str">
            <v>Klawisz Uniwersalny</v>
          </cell>
          <cell r="C1334" t="str">
            <v>sztuka</v>
          </cell>
          <cell r="D1334">
            <v>317.85000000000002</v>
          </cell>
        </row>
        <row r="1335">
          <cell r="A1335" t="str">
            <v>A1701MO</v>
          </cell>
          <cell r="B1335" t="str">
            <v>Klawisz Uniwersalny</v>
          </cell>
          <cell r="C1335" t="str">
            <v>sztuka</v>
          </cell>
          <cell r="D1335">
            <v>317.85000000000002</v>
          </cell>
        </row>
        <row r="1336">
          <cell r="A1336" t="str">
            <v>A1701PAL</v>
          </cell>
          <cell r="B1336" t="str">
            <v>Klawisz żaluzjowy Uniwersalny</v>
          </cell>
          <cell r="C1336" t="str">
            <v>sztuka</v>
          </cell>
          <cell r="D1336">
            <v>335.56</v>
          </cell>
        </row>
        <row r="1337">
          <cell r="A1337" t="str">
            <v>A1701PCH</v>
          </cell>
          <cell r="B1337" t="str">
            <v>Klawisz żaluzjowy Uniwersalny</v>
          </cell>
          <cell r="C1337" t="str">
            <v>sztuka</v>
          </cell>
          <cell r="D1337">
            <v>335.56</v>
          </cell>
        </row>
        <row r="1338">
          <cell r="A1338" t="str">
            <v>A1701PMO</v>
          </cell>
          <cell r="B1338" t="str">
            <v>Klawisz żaluzjowy Uniwersalny</v>
          </cell>
          <cell r="C1338" t="str">
            <v>sztuka</v>
          </cell>
          <cell r="D1338">
            <v>335.56</v>
          </cell>
        </row>
        <row r="1339">
          <cell r="A1339" t="str">
            <v>A1701PSW</v>
          </cell>
          <cell r="B1339" t="str">
            <v>Klawisz żaluzjowy Uniwersalny</v>
          </cell>
          <cell r="C1339" t="str">
            <v>sztuka</v>
          </cell>
          <cell r="D1339">
            <v>308.45999999999998</v>
          </cell>
        </row>
        <row r="1340">
          <cell r="A1340" t="str">
            <v>A1701PWW</v>
          </cell>
          <cell r="B1340" t="str">
            <v>Klawisz żaluzjowy Uniwersalny</v>
          </cell>
          <cell r="C1340" t="str">
            <v>sztuka</v>
          </cell>
          <cell r="D1340">
            <v>298.85000000000002</v>
          </cell>
        </row>
        <row r="1341">
          <cell r="A1341" t="str">
            <v>A1701SW</v>
          </cell>
          <cell r="B1341" t="str">
            <v>Klawisz Uniwersalny</v>
          </cell>
          <cell r="C1341" t="str">
            <v>sztuka</v>
          </cell>
          <cell r="D1341">
            <v>290.70999999999998</v>
          </cell>
        </row>
        <row r="1342">
          <cell r="A1342" t="str">
            <v>A1701WW</v>
          </cell>
          <cell r="B1342" t="str">
            <v>Klawisz Uniwersalny</v>
          </cell>
          <cell r="C1342" t="str">
            <v>sztuka</v>
          </cell>
          <cell r="D1342">
            <v>281.10000000000002</v>
          </cell>
        </row>
        <row r="1343">
          <cell r="A1343" t="str">
            <v>A17180</v>
          </cell>
          <cell r="B1343" t="str">
            <v>Czujnik ruchu Standardowy 1,1m</v>
          </cell>
          <cell r="C1343" t="str">
            <v>sztuka</v>
          </cell>
          <cell r="D1343">
            <v>264.64999999999998</v>
          </cell>
        </row>
        <row r="1344">
          <cell r="A1344" t="str">
            <v>A17180AL</v>
          </cell>
          <cell r="B1344" t="str">
            <v>Czujnik ruchu Standardowy 1,1m</v>
          </cell>
          <cell r="C1344" t="str">
            <v>sztuka</v>
          </cell>
          <cell r="D1344">
            <v>277.83</v>
          </cell>
        </row>
        <row r="1345">
          <cell r="A1345" t="str">
            <v>A17180ANM</v>
          </cell>
          <cell r="B1345" t="str">
            <v>Czujnik ruchu Standardowy 1,1m</v>
          </cell>
          <cell r="C1345" t="str">
            <v>sztuka</v>
          </cell>
          <cell r="D1345">
            <v>273.7</v>
          </cell>
        </row>
        <row r="1346">
          <cell r="A1346" t="str">
            <v>A17180CH</v>
          </cell>
          <cell r="B1346" t="str">
            <v>Czujnik ruchu Standardowy 1,1m</v>
          </cell>
          <cell r="C1346" t="str">
            <v>sztuka</v>
          </cell>
          <cell r="D1346">
            <v>277.83</v>
          </cell>
        </row>
        <row r="1347">
          <cell r="A1347" t="str">
            <v>A17180MO</v>
          </cell>
          <cell r="B1347" t="str">
            <v>Czujnik ruchu Standardowy 1,1m</v>
          </cell>
          <cell r="C1347" t="str">
            <v>sztuka</v>
          </cell>
          <cell r="D1347">
            <v>277.83</v>
          </cell>
        </row>
        <row r="1348">
          <cell r="A1348" t="str">
            <v>A17180SW</v>
          </cell>
          <cell r="B1348" t="str">
            <v>Czujnik ruchu Standardowy 1,1m</v>
          </cell>
          <cell r="C1348" t="str">
            <v>sztuka</v>
          </cell>
          <cell r="D1348">
            <v>273.7</v>
          </cell>
        </row>
        <row r="1349">
          <cell r="A1349" t="str">
            <v>A17180WU</v>
          </cell>
          <cell r="B1349" t="str">
            <v>Czujnik ruchu Standardowy 1,1m IP44</v>
          </cell>
          <cell r="C1349" t="str">
            <v>sztuka</v>
          </cell>
          <cell r="D1349">
            <v>306.68</v>
          </cell>
        </row>
        <row r="1350">
          <cell r="A1350" t="str">
            <v>A17180WUAL</v>
          </cell>
          <cell r="B1350" t="str">
            <v>Czujnik ruchu Standardowy 1,1m IP44</v>
          </cell>
          <cell r="C1350" t="str">
            <v>sztuka</v>
          </cell>
          <cell r="D1350">
            <v>317.85000000000002</v>
          </cell>
        </row>
        <row r="1351">
          <cell r="A1351" t="str">
            <v>A17180WUANM</v>
          </cell>
          <cell r="B1351" t="str">
            <v>Czujnik ruchu Standardowy 1,1m IP44</v>
          </cell>
          <cell r="C1351" t="str">
            <v>sztuka</v>
          </cell>
          <cell r="D1351">
            <v>315.72000000000003</v>
          </cell>
        </row>
        <row r="1352">
          <cell r="A1352" t="str">
            <v>A17180WUCH</v>
          </cell>
          <cell r="B1352" t="str">
            <v>Czujnik ruchu Standardowy 1,1m IP44</v>
          </cell>
          <cell r="C1352" t="str">
            <v>sztuka</v>
          </cell>
          <cell r="D1352">
            <v>317.85000000000002</v>
          </cell>
        </row>
        <row r="1353">
          <cell r="A1353" t="str">
            <v>A17180WUMO</v>
          </cell>
          <cell r="B1353" t="str">
            <v>Czujnik ruchu Standardowy 1,1m IP44</v>
          </cell>
          <cell r="C1353" t="str">
            <v>sztuka</v>
          </cell>
          <cell r="D1353">
            <v>317.85000000000002</v>
          </cell>
        </row>
        <row r="1354">
          <cell r="A1354" t="str">
            <v>A17180WUSW</v>
          </cell>
          <cell r="B1354" t="str">
            <v>Czujnik ruchu Standardowy 1,1m IP44</v>
          </cell>
          <cell r="C1354" t="str">
            <v>sztuka</v>
          </cell>
          <cell r="D1354">
            <v>315.72000000000003</v>
          </cell>
        </row>
        <row r="1355">
          <cell r="A1355" t="str">
            <v>A17180WUWW</v>
          </cell>
          <cell r="B1355" t="str">
            <v>Czujnik ruchu Standardowy 1,1m IP44</v>
          </cell>
          <cell r="C1355" t="str">
            <v>sztuka</v>
          </cell>
          <cell r="D1355">
            <v>306.68</v>
          </cell>
        </row>
        <row r="1356">
          <cell r="A1356" t="str">
            <v>A17180WW</v>
          </cell>
          <cell r="B1356" t="str">
            <v>Czujnik ruchu Standardowy 1,1m</v>
          </cell>
          <cell r="C1356" t="str">
            <v>sztuka</v>
          </cell>
          <cell r="D1356">
            <v>264.64999999999998</v>
          </cell>
        </row>
        <row r="1357">
          <cell r="A1357" t="str">
            <v>A17181</v>
          </cell>
          <cell r="B1357" t="str">
            <v>Czujnik ruchu Uniwersalny 1,1m</v>
          </cell>
          <cell r="C1357" t="str">
            <v>sztuka</v>
          </cell>
          <cell r="D1357">
            <v>428.82</v>
          </cell>
        </row>
        <row r="1358">
          <cell r="A1358" t="str">
            <v>A17181AL</v>
          </cell>
          <cell r="B1358" t="str">
            <v>Czujnik ruchu Uniwersalny 1,1m</v>
          </cell>
          <cell r="C1358" t="str">
            <v>sztuka</v>
          </cell>
          <cell r="D1358">
            <v>441</v>
          </cell>
        </row>
        <row r="1359">
          <cell r="A1359" t="str">
            <v>A17181ANM</v>
          </cell>
          <cell r="B1359" t="str">
            <v>Czujnik ruchu Uniwersalny 1,1m</v>
          </cell>
          <cell r="C1359" t="str">
            <v>sztuka</v>
          </cell>
          <cell r="D1359">
            <v>436.74</v>
          </cell>
        </row>
        <row r="1360">
          <cell r="A1360" t="str">
            <v>A17181CH</v>
          </cell>
          <cell r="B1360" t="str">
            <v>Czujnik ruchu Uniwersalny 1,1m</v>
          </cell>
          <cell r="C1360" t="str">
            <v>sztuka</v>
          </cell>
          <cell r="D1360">
            <v>441</v>
          </cell>
        </row>
        <row r="1361">
          <cell r="A1361" t="str">
            <v>A17181MO</v>
          </cell>
          <cell r="B1361" t="str">
            <v>Czujnik ruchu Uniwersalny 1,1m</v>
          </cell>
          <cell r="C1361" t="str">
            <v>sztuka</v>
          </cell>
          <cell r="D1361">
            <v>441</v>
          </cell>
        </row>
        <row r="1362">
          <cell r="A1362" t="str">
            <v>A17181SW</v>
          </cell>
          <cell r="B1362" t="str">
            <v>Czujnik ruchu Uniwersalny 1,1m</v>
          </cell>
          <cell r="C1362" t="str">
            <v>sztuka</v>
          </cell>
          <cell r="D1362">
            <v>436.74</v>
          </cell>
        </row>
        <row r="1363">
          <cell r="A1363" t="str">
            <v>A17181WU</v>
          </cell>
          <cell r="B1363" t="str">
            <v>Czujnik ruchu Uniwersalny 1,1m IP44</v>
          </cell>
          <cell r="C1363" t="str">
            <v>sztuka</v>
          </cell>
          <cell r="D1363">
            <v>462.32</v>
          </cell>
        </row>
        <row r="1364">
          <cell r="A1364" t="str">
            <v>A17181WUAL</v>
          </cell>
          <cell r="B1364" t="str">
            <v>Czujnik ruchu Uniwersalny 1,1m IP44</v>
          </cell>
          <cell r="C1364" t="str">
            <v>sztuka</v>
          </cell>
          <cell r="D1364">
            <v>475.54</v>
          </cell>
        </row>
        <row r="1365">
          <cell r="A1365" t="str">
            <v>A17181WUANM</v>
          </cell>
          <cell r="B1365" t="str">
            <v>Czujnik ruchu Uniwersalny 1,1m IP44</v>
          </cell>
          <cell r="C1365" t="str">
            <v>sztuka</v>
          </cell>
          <cell r="D1365">
            <v>471.28</v>
          </cell>
        </row>
        <row r="1366">
          <cell r="A1366" t="str">
            <v>A17181WUCH</v>
          </cell>
          <cell r="B1366" t="str">
            <v>Czujnik ruchu Uniwersalny 1,1m IP44</v>
          </cell>
          <cell r="C1366" t="str">
            <v>sztuka</v>
          </cell>
          <cell r="D1366">
            <v>475.54</v>
          </cell>
        </row>
        <row r="1367">
          <cell r="A1367" t="str">
            <v>A17181WUMO</v>
          </cell>
          <cell r="B1367" t="str">
            <v>Czujnik ruchu Uniwersalny 1,1m IP44</v>
          </cell>
          <cell r="C1367" t="str">
            <v>sztuka</v>
          </cell>
          <cell r="D1367">
            <v>475.54</v>
          </cell>
        </row>
        <row r="1368">
          <cell r="A1368" t="str">
            <v>A17181WUSW</v>
          </cell>
          <cell r="B1368" t="str">
            <v>Czujnik ruchu Uniwersalny 1,1m IP44</v>
          </cell>
          <cell r="C1368" t="str">
            <v>sztuka</v>
          </cell>
          <cell r="D1368">
            <v>471.28</v>
          </cell>
        </row>
        <row r="1369">
          <cell r="A1369" t="str">
            <v>A17181WUWW</v>
          </cell>
          <cell r="B1369" t="str">
            <v>Czujnik ruchu Uniwersalny 1,1m IP44</v>
          </cell>
          <cell r="C1369" t="str">
            <v>sztuka</v>
          </cell>
          <cell r="D1369">
            <v>462.32</v>
          </cell>
        </row>
        <row r="1370">
          <cell r="A1370" t="str">
            <v>A17181WW</v>
          </cell>
          <cell r="B1370" t="str">
            <v>Czujnik ruchu Uniwersalny 1,1m</v>
          </cell>
          <cell r="C1370" t="str">
            <v>sztuka</v>
          </cell>
          <cell r="D1370">
            <v>428.82</v>
          </cell>
        </row>
        <row r="1371">
          <cell r="A1371" t="str">
            <v>A17280</v>
          </cell>
          <cell r="B1371" t="str">
            <v>Czujnik ruchu Standardowy 2,2m</v>
          </cell>
          <cell r="C1371" t="str">
            <v>sztuka</v>
          </cell>
          <cell r="D1371">
            <v>264.64999999999998</v>
          </cell>
        </row>
        <row r="1372">
          <cell r="A1372" t="str">
            <v>A17280AL</v>
          </cell>
          <cell r="B1372" t="str">
            <v>Czujnik ruchu Standardowy 2,2m</v>
          </cell>
          <cell r="C1372" t="str">
            <v>sztuka</v>
          </cell>
          <cell r="D1372">
            <v>277.83</v>
          </cell>
        </row>
        <row r="1373">
          <cell r="A1373" t="str">
            <v>A17280ANM</v>
          </cell>
          <cell r="B1373" t="str">
            <v>Czujnik ruchu Standardowy 2,2m</v>
          </cell>
          <cell r="C1373" t="str">
            <v>sztuka</v>
          </cell>
          <cell r="D1373">
            <v>273.7</v>
          </cell>
        </row>
        <row r="1374">
          <cell r="A1374" t="str">
            <v>A17280CH</v>
          </cell>
          <cell r="B1374" t="str">
            <v>Czujnik ruchu Standardowy 2,2m</v>
          </cell>
          <cell r="C1374" t="str">
            <v>sztuka</v>
          </cell>
          <cell r="D1374">
            <v>277.83</v>
          </cell>
        </row>
        <row r="1375">
          <cell r="A1375" t="str">
            <v>A17280MO</v>
          </cell>
          <cell r="B1375" t="str">
            <v>Czujnik ruchu Standardowy 2,2m</v>
          </cell>
          <cell r="C1375" t="str">
            <v>sztuka</v>
          </cell>
          <cell r="D1375">
            <v>277.83</v>
          </cell>
        </row>
        <row r="1376">
          <cell r="A1376" t="str">
            <v>A17280SW</v>
          </cell>
          <cell r="B1376" t="str">
            <v>Czujnik ruchu Standardowy 2,2m</v>
          </cell>
          <cell r="C1376" t="str">
            <v>sztuka</v>
          </cell>
          <cell r="D1376">
            <v>273.7</v>
          </cell>
        </row>
        <row r="1377">
          <cell r="A1377" t="str">
            <v>A17280WW</v>
          </cell>
          <cell r="B1377" t="str">
            <v>Czujnik ruchu Standardowy 2,2m</v>
          </cell>
          <cell r="C1377" t="str">
            <v>sztuka</v>
          </cell>
          <cell r="D1377">
            <v>264.64999999999998</v>
          </cell>
        </row>
        <row r="1378">
          <cell r="A1378" t="str">
            <v>A17281</v>
          </cell>
          <cell r="B1378" t="str">
            <v>Czujnik ruchu Uniwersalny 2,2m</v>
          </cell>
          <cell r="C1378" t="str">
            <v>sztuka</v>
          </cell>
          <cell r="D1378">
            <v>428.82</v>
          </cell>
        </row>
        <row r="1379">
          <cell r="A1379" t="str">
            <v>A17281AL</v>
          </cell>
          <cell r="B1379" t="str">
            <v>Czujnik ruchu Uniwersalny 2,2m</v>
          </cell>
          <cell r="C1379" t="str">
            <v>sztuka</v>
          </cell>
          <cell r="D1379">
            <v>441</v>
          </cell>
        </row>
        <row r="1380">
          <cell r="A1380" t="str">
            <v>A17281ANM</v>
          </cell>
          <cell r="B1380" t="str">
            <v>Czujnik ruchu Uniwersalny 2,2m</v>
          </cell>
          <cell r="C1380" t="str">
            <v>sztuka</v>
          </cell>
          <cell r="D1380">
            <v>436.74</v>
          </cell>
        </row>
        <row r="1381">
          <cell r="A1381" t="str">
            <v>A17281CH</v>
          </cell>
          <cell r="B1381" t="str">
            <v>Czujnik ruchu Uniwersalny 2,2m</v>
          </cell>
          <cell r="C1381" t="str">
            <v>sztuka</v>
          </cell>
          <cell r="D1381">
            <v>441</v>
          </cell>
        </row>
        <row r="1382">
          <cell r="A1382" t="str">
            <v>A17281MO</v>
          </cell>
          <cell r="B1382" t="str">
            <v>Czujnik ruchu Uniwersalny 2,2m</v>
          </cell>
          <cell r="C1382" t="str">
            <v>sztuka</v>
          </cell>
          <cell r="D1382">
            <v>441</v>
          </cell>
        </row>
        <row r="1383">
          <cell r="A1383" t="str">
            <v>A17281SW</v>
          </cell>
          <cell r="B1383" t="str">
            <v>Czujnik ruchu Uniwersalny 2,2m</v>
          </cell>
          <cell r="C1383" t="str">
            <v>sztuka</v>
          </cell>
          <cell r="D1383">
            <v>436.74</v>
          </cell>
        </row>
        <row r="1384">
          <cell r="A1384" t="str">
            <v>A17281WW</v>
          </cell>
          <cell r="B1384" t="str">
            <v>Czujnik ruchu Uniwersalny 2,2m</v>
          </cell>
          <cell r="C1384" t="str">
            <v>sztuka</v>
          </cell>
          <cell r="D1384">
            <v>428.82</v>
          </cell>
        </row>
        <row r="1385">
          <cell r="A1385" t="str">
            <v>A1750DSW</v>
          </cell>
          <cell r="B1385" t="str">
            <v>Wyświetlacz Standardowy, czarny</v>
          </cell>
          <cell r="C1385" t="str">
            <v>sztuka</v>
          </cell>
          <cell r="D1385">
            <v>348.91</v>
          </cell>
        </row>
        <row r="1386">
          <cell r="A1386" t="str">
            <v>A1750DWW</v>
          </cell>
          <cell r="B1386" t="str">
            <v>Wyświetlacz Standardowy, biały</v>
          </cell>
          <cell r="C1386" t="str">
            <v>sztuka</v>
          </cell>
          <cell r="D1386">
            <v>344.78</v>
          </cell>
        </row>
        <row r="1387">
          <cell r="A1387" t="str">
            <v>A1751BFBTANM</v>
          </cell>
          <cell r="B1387" t="str">
            <v>Uniwersalny zegar Bluetooth</v>
          </cell>
          <cell r="C1387" t="str">
            <v>sztuka</v>
          </cell>
          <cell r="D1387">
            <v>421.43</v>
          </cell>
        </row>
        <row r="1388">
          <cell r="A1388" t="str">
            <v>A1751BFBTSW</v>
          </cell>
          <cell r="B1388" t="str">
            <v>Uniwersalny zegar Bluetooth</v>
          </cell>
          <cell r="C1388" t="str">
            <v>sztuka</v>
          </cell>
          <cell r="D1388">
            <v>421.43</v>
          </cell>
        </row>
        <row r="1389">
          <cell r="A1389" t="str">
            <v>A1751BFBTWW</v>
          </cell>
          <cell r="B1389" t="str">
            <v>Uniwersalny zegar Bluetooth</v>
          </cell>
          <cell r="C1389" t="str">
            <v>sztuka</v>
          </cell>
          <cell r="D1389">
            <v>411.81</v>
          </cell>
        </row>
        <row r="1390">
          <cell r="A1390" t="str">
            <v>A1751BFPBTANM</v>
          </cell>
          <cell r="B1390" t="str">
            <v>Uniwersalny zegar Bluetooth - ikony</v>
          </cell>
          <cell r="C1390" t="str">
            <v>sztuka</v>
          </cell>
          <cell r="D1390">
            <v>430.39</v>
          </cell>
        </row>
        <row r="1391">
          <cell r="A1391" t="str">
            <v>A1751BFPBTSW</v>
          </cell>
          <cell r="B1391" t="str">
            <v>Uniwersalny zegar Bluetooth - ikony</v>
          </cell>
          <cell r="C1391" t="str">
            <v>sztuka</v>
          </cell>
          <cell r="D1391">
            <v>430.39</v>
          </cell>
        </row>
        <row r="1392">
          <cell r="A1392" t="str">
            <v>A1751BFPBTWW</v>
          </cell>
          <cell r="B1392" t="str">
            <v>Uniwersalny zegar Bluetooth - ikony</v>
          </cell>
          <cell r="C1392" t="str">
            <v>sztuka</v>
          </cell>
          <cell r="D1392">
            <v>420.78</v>
          </cell>
        </row>
        <row r="1393">
          <cell r="A1393" t="str">
            <v>A1751BTAL</v>
          </cell>
          <cell r="B1393" t="str">
            <v>Uniwersalny zegar Bluetooth</v>
          </cell>
          <cell r="C1393" t="str">
            <v>sztuka</v>
          </cell>
          <cell r="D1393">
            <v>448.53</v>
          </cell>
        </row>
        <row r="1394">
          <cell r="A1394" t="str">
            <v>A1751BTCH</v>
          </cell>
          <cell r="B1394" t="str">
            <v>Uniwersalny zegar Bluetooth</v>
          </cell>
          <cell r="C1394" t="str">
            <v>sztuka</v>
          </cell>
          <cell r="D1394">
            <v>448.53</v>
          </cell>
        </row>
        <row r="1395">
          <cell r="A1395" t="str">
            <v>A1751BTMO</v>
          </cell>
          <cell r="B1395" t="str">
            <v>Uniwersalny zegar Bluetooth</v>
          </cell>
          <cell r="C1395" t="str">
            <v>sztuka</v>
          </cell>
          <cell r="D1395">
            <v>448.53</v>
          </cell>
        </row>
        <row r="1396">
          <cell r="A1396" t="str">
            <v>A1751BTSW</v>
          </cell>
          <cell r="B1396" t="str">
            <v>Uniwersalny zegar Bluetooth</v>
          </cell>
          <cell r="C1396" t="str">
            <v>sztuka</v>
          </cell>
          <cell r="D1396">
            <v>421.43</v>
          </cell>
        </row>
        <row r="1397">
          <cell r="A1397" t="str">
            <v>A1751BTWW</v>
          </cell>
          <cell r="B1397" t="str">
            <v>Uniwersalny zegar Bluetooth</v>
          </cell>
          <cell r="C1397" t="str">
            <v>sztuka</v>
          </cell>
          <cell r="D1397">
            <v>411.81</v>
          </cell>
        </row>
        <row r="1398">
          <cell r="A1398" t="str">
            <v>A1751PBTAL</v>
          </cell>
          <cell r="B1398" t="str">
            <v>Uniwersalny zegar Bluetooth - ikony</v>
          </cell>
          <cell r="C1398" t="str">
            <v>sztuka</v>
          </cell>
          <cell r="D1398">
            <v>457.45</v>
          </cell>
        </row>
        <row r="1399">
          <cell r="A1399" t="str">
            <v>A1751PBTCH</v>
          </cell>
          <cell r="B1399" t="str">
            <v>Uniwersalny zegar Bluetooth - ikony</v>
          </cell>
          <cell r="C1399" t="str">
            <v>sztuka</v>
          </cell>
          <cell r="D1399">
            <v>457.45</v>
          </cell>
        </row>
        <row r="1400">
          <cell r="A1400" t="str">
            <v>A1751PBTMO</v>
          </cell>
          <cell r="B1400" t="str">
            <v>Uniwersalny zegar Bluetooth - ikony</v>
          </cell>
          <cell r="C1400" t="str">
            <v>sztuka</v>
          </cell>
          <cell r="D1400">
            <v>457.45</v>
          </cell>
        </row>
        <row r="1401">
          <cell r="A1401" t="str">
            <v>A1751PBTSW</v>
          </cell>
          <cell r="B1401" t="str">
            <v>Uniwersalny zegar Bluetooth - ikony</v>
          </cell>
          <cell r="C1401" t="str">
            <v>sztuka</v>
          </cell>
          <cell r="D1401">
            <v>430.39</v>
          </cell>
        </row>
        <row r="1402">
          <cell r="A1402" t="str">
            <v>A1751PBTWW</v>
          </cell>
          <cell r="B1402" t="str">
            <v>Uniwersalny zegar Bluetooth - ikony</v>
          </cell>
          <cell r="C1402" t="str">
            <v>sztuka</v>
          </cell>
          <cell r="D1402">
            <v>420.78</v>
          </cell>
        </row>
        <row r="1403">
          <cell r="A1403" t="str">
            <v>A189A</v>
          </cell>
          <cell r="B1403" t="str">
            <v>Płytka centralna systemu Ackermann</v>
          </cell>
          <cell r="C1403" t="str">
            <v>sztuka</v>
          </cell>
          <cell r="D1403">
            <v>33.32</v>
          </cell>
        </row>
        <row r="1404">
          <cell r="A1404" t="str">
            <v>A189AWW</v>
          </cell>
          <cell r="B1404" t="str">
            <v>Płytka centralna systemu Ackermann</v>
          </cell>
          <cell r="C1404" t="str">
            <v>sztuka</v>
          </cell>
          <cell r="D1404">
            <v>33.32</v>
          </cell>
        </row>
        <row r="1405">
          <cell r="A1405" t="str">
            <v>A2071NABS</v>
          </cell>
          <cell r="B1405" t="str">
            <v>KNX Przycisk 1-krotny Standardowy</v>
          </cell>
          <cell r="C1405" t="str">
            <v>sztuka</v>
          </cell>
          <cell r="D1405">
            <v>218.11</v>
          </cell>
        </row>
        <row r="1406">
          <cell r="A1406" t="str">
            <v>A2071NABSAL</v>
          </cell>
          <cell r="B1406" t="str">
            <v>KNX Przycisk 1-krotny Standardowy</v>
          </cell>
          <cell r="C1406" t="str">
            <v>sztuka</v>
          </cell>
          <cell r="D1406">
            <v>239.16</v>
          </cell>
        </row>
        <row r="1407">
          <cell r="A1407" t="str">
            <v>A2071NABSCH</v>
          </cell>
          <cell r="B1407" t="str">
            <v>KNX Przycisk 1-krotny Standardowy</v>
          </cell>
          <cell r="C1407" t="str">
            <v>sztuka</v>
          </cell>
          <cell r="D1407">
            <v>239.16</v>
          </cell>
        </row>
        <row r="1408">
          <cell r="A1408" t="str">
            <v>A2071NABSMO</v>
          </cell>
          <cell r="B1408" t="str">
            <v>KNX Przycisk 1-krotny Standardowy</v>
          </cell>
          <cell r="C1408" t="str">
            <v>sztuka</v>
          </cell>
          <cell r="D1408">
            <v>239.16</v>
          </cell>
        </row>
        <row r="1409">
          <cell r="A1409" t="str">
            <v>A2071NABSSW</v>
          </cell>
          <cell r="B1409" t="str">
            <v>KNX Przycisk 1-krotny Standardowy</v>
          </cell>
          <cell r="C1409" t="str">
            <v>sztuka</v>
          </cell>
          <cell r="D1409">
            <v>219.59</v>
          </cell>
        </row>
        <row r="1410">
          <cell r="A1410" t="str">
            <v>A2071NABSWW</v>
          </cell>
          <cell r="B1410" t="str">
            <v>KNX Przycisk 1-krotny Standardowy</v>
          </cell>
          <cell r="C1410" t="str">
            <v>sztuka</v>
          </cell>
          <cell r="D1410">
            <v>218.11</v>
          </cell>
        </row>
        <row r="1411">
          <cell r="A1411" t="str">
            <v>A2072NABS</v>
          </cell>
          <cell r="B1411" t="str">
            <v>KNX Przycisk 2-krotny Standardowy</v>
          </cell>
          <cell r="C1411" t="str">
            <v>sztuka</v>
          </cell>
          <cell r="D1411">
            <v>276.44</v>
          </cell>
        </row>
        <row r="1412">
          <cell r="A1412" t="str">
            <v>A2072NABSAL</v>
          </cell>
          <cell r="B1412" t="str">
            <v>KNX Przycisk 2-krotny Standardowy</v>
          </cell>
          <cell r="C1412" t="str">
            <v>sztuka</v>
          </cell>
          <cell r="D1412">
            <v>296.19</v>
          </cell>
        </row>
        <row r="1413">
          <cell r="A1413" t="str">
            <v>A2072NABSCH</v>
          </cell>
          <cell r="B1413" t="str">
            <v>KNX Przycisk 2-krotny Standardowy</v>
          </cell>
          <cell r="C1413" t="str">
            <v>sztuka</v>
          </cell>
          <cell r="D1413">
            <v>296.19</v>
          </cell>
        </row>
        <row r="1414">
          <cell r="A1414" t="str">
            <v>A2072NABSMO</v>
          </cell>
          <cell r="B1414" t="str">
            <v>KNX Przycisk 2-krotny Standardowy</v>
          </cell>
          <cell r="C1414" t="str">
            <v>sztuka</v>
          </cell>
          <cell r="D1414">
            <v>296.19</v>
          </cell>
        </row>
        <row r="1415">
          <cell r="A1415" t="str">
            <v>A2072NABSSW</v>
          </cell>
          <cell r="B1415" t="str">
            <v>KNX Przycisk 2-krotny Standardowy</v>
          </cell>
          <cell r="C1415" t="str">
            <v>sztuka</v>
          </cell>
          <cell r="D1415">
            <v>278.44</v>
          </cell>
        </row>
        <row r="1416">
          <cell r="A1416" t="str">
            <v>A2072NABSWW</v>
          </cell>
          <cell r="B1416" t="str">
            <v>KNX Przycisk 2-krotny Standardowy</v>
          </cell>
          <cell r="C1416" t="str">
            <v>sztuka</v>
          </cell>
          <cell r="D1416">
            <v>276.44</v>
          </cell>
        </row>
        <row r="1417">
          <cell r="A1417" t="str">
            <v>A2074NABS</v>
          </cell>
          <cell r="B1417" t="str">
            <v>KNX Przycisk 4-krotny Standardowy</v>
          </cell>
          <cell r="C1417" t="str">
            <v>sztuka</v>
          </cell>
          <cell r="D1417">
            <v>429.61</v>
          </cell>
        </row>
        <row r="1418">
          <cell r="A1418" t="str">
            <v>A2074NABSAL</v>
          </cell>
          <cell r="B1418" t="str">
            <v>KNX Przycisk 4-krotny Standardowy</v>
          </cell>
          <cell r="C1418" t="str">
            <v>sztuka</v>
          </cell>
          <cell r="D1418">
            <v>444.96</v>
          </cell>
        </row>
        <row r="1419">
          <cell r="A1419" t="str">
            <v>A2074NABSCH</v>
          </cell>
          <cell r="B1419" t="str">
            <v>KNX Przycisk 4-krotny Standardowy</v>
          </cell>
          <cell r="C1419" t="str">
            <v>sztuka</v>
          </cell>
          <cell r="D1419">
            <v>444.96</v>
          </cell>
        </row>
        <row r="1420">
          <cell r="A1420" t="str">
            <v>A2074NABSMO</v>
          </cell>
          <cell r="B1420" t="str">
            <v>KNX Przycisk 4-krotny Standardowy</v>
          </cell>
          <cell r="C1420" t="str">
            <v>sztuka</v>
          </cell>
          <cell r="D1420">
            <v>444.96</v>
          </cell>
        </row>
        <row r="1421">
          <cell r="A1421" t="str">
            <v>A2074NABSSW</v>
          </cell>
          <cell r="B1421" t="str">
            <v>KNX Przycisk 4-krotny Standardowy</v>
          </cell>
          <cell r="C1421" t="str">
            <v>sztuka</v>
          </cell>
          <cell r="D1421">
            <v>431.13</v>
          </cell>
        </row>
        <row r="1422">
          <cell r="A1422" t="str">
            <v>A2074NABSWW</v>
          </cell>
          <cell r="B1422" t="str">
            <v>KNX Przycisk 4-krotny Standardowy</v>
          </cell>
          <cell r="C1422" t="str">
            <v>sztuka</v>
          </cell>
          <cell r="D1422">
            <v>429.61</v>
          </cell>
        </row>
        <row r="1423">
          <cell r="A1423" t="str">
            <v>A2091NABS</v>
          </cell>
          <cell r="B1423" t="str">
            <v>KNX Przycisk 1-krotny Uniwersalny</v>
          </cell>
          <cell r="C1423" t="str">
            <v>sztuka</v>
          </cell>
          <cell r="D1423">
            <v>352.09</v>
          </cell>
        </row>
        <row r="1424">
          <cell r="A1424" t="str">
            <v>A2091NABSAL</v>
          </cell>
          <cell r="B1424" t="str">
            <v>KNX Przycisk 1-krotny Uniwersalny</v>
          </cell>
          <cell r="C1424" t="str">
            <v>sztuka</v>
          </cell>
          <cell r="D1424">
            <v>363.05</v>
          </cell>
        </row>
        <row r="1425">
          <cell r="A1425" t="str">
            <v>A2091NABSCH</v>
          </cell>
          <cell r="B1425" t="str">
            <v>KNX Przycisk 1-krotny Uniwersalny</v>
          </cell>
          <cell r="C1425" t="str">
            <v>sztuka</v>
          </cell>
          <cell r="D1425">
            <v>363.05</v>
          </cell>
        </row>
        <row r="1426">
          <cell r="A1426" t="str">
            <v>A2091NABSMO</v>
          </cell>
          <cell r="B1426" t="str">
            <v>KNX Przycisk 1-krotny Uniwersalny</v>
          </cell>
          <cell r="C1426" t="str">
            <v>sztuka</v>
          </cell>
          <cell r="D1426">
            <v>363.05</v>
          </cell>
        </row>
        <row r="1427">
          <cell r="A1427" t="str">
            <v>A2091NABSSW</v>
          </cell>
          <cell r="B1427" t="str">
            <v>KNX Przycisk 1-krotny Uniwersalny</v>
          </cell>
          <cell r="C1427" t="str">
            <v>sztuka</v>
          </cell>
          <cell r="D1427">
            <v>353.74</v>
          </cell>
        </row>
        <row r="1428">
          <cell r="A1428" t="str">
            <v>A2091NABSWW</v>
          </cell>
          <cell r="B1428" t="str">
            <v>KNX Przycisk 1-krotny Uniwersalny</v>
          </cell>
          <cell r="C1428" t="str">
            <v>sztuka</v>
          </cell>
          <cell r="D1428">
            <v>352.09</v>
          </cell>
        </row>
        <row r="1429">
          <cell r="A1429" t="str">
            <v>A2092NABS</v>
          </cell>
          <cell r="B1429" t="str">
            <v>KNX Przycisk 2-krotny Uniwersalny</v>
          </cell>
          <cell r="C1429" t="str">
            <v>sztuka</v>
          </cell>
          <cell r="D1429">
            <v>404.12</v>
          </cell>
        </row>
        <row r="1430">
          <cell r="A1430" t="str">
            <v>A2092NABSAL</v>
          </cell>
          <cell r="B1430" t="str">
            <v>KNX Przycisk 2-krotny Uniwersalny</v>
          </cell>
          <cell r="C1430" t="str">
            <v>sztuka</v>
          </cell>
          <cell r="D1430">
            <v>414.12</v>
          </cell>
        </row>
        <row r="1431">
          <cell r="A1431" t="str">
            <v>A2092NABSCH</v>
          </cell>
          <cell r="B1431" t="str">
            <v>KNX Przycisk 2-krotny Uniwersalny</v>
          </cell>
          <cell r="C1431" t="str">
            <v>sztuka</v>
          </cell>
          <cell r="D1431">
            <v>414.12</v>
          </cell>
        </row>
        <row r="1432">
          <cell r="A1432" t="str">
            <v>A2092NABSMO</v>
          </cell>
          <cell r="B1432" t="str">
            <v>KNX Przycisk 2-krotny Uniwersalny</v>
          </cell>
          <cell r="C1432" t="str">
            <v>sztuka</v>
          </cell>
          <cell r="D1432">
            <v>414.12</v>
          </cell>
        </row>
        <row r="1433">
          <cell r="A1433" t="str">
            <v>A2092NABSSW</v>
          </cell>
          <cell r="B1433" t="str">
            <v>KNX Przycisk 2-krotny Uniwersalny</v>
          </cell>
          <cell r="C1433" t="str">
            <v>sztuka</v>
          </cell>
          <cell r="D1433">
            <v>405.59</v>
          </cell>
        </row>
        <row r="1434">
          <cell r="A1434" t="str">
            <v>A2092NABSWW</v>
          </cell>
          <cell r="B1434" t="str">
            <v>KNX Przycisk 2-krotny Uniwersalny</v>
          </cell>
          <cell r="C1434" t="str">
            <v>sztuka</v>
          </cell>
          <cell r="D1434">
            <v>404.12</v>
          </cell>
        </row>
        <row r="1435">
          <cell r="A1435" t="str">
            <v>A2094LZ</v>
          </cell>
          <cell r="B1435" t="str">
            <v>KNX Przycisk 8-krotny, sceny</v>
          </cell>
          <cell r="C1435" t="str">
            <v>sztuka</v>
          </cell>
          <cell r="D1435">
            <v>645.92999999999995</v>
          </cell>
        </row>
        <row r="1436">
          <cell r="A1436" t="str">
            <v>A2094LZAL</v>
          </cell>
          <cell r="B1436" t="str">
            <v>KNX Przycisk 8-krotny, sceny</v>
          </cell>
          <cell r="C1436" t="str">
            <v>sztuka</v>
          </cell>
          <cell r="D1436">
            <v>672.73</v>
          </cell>
        </row>
        <row r="1437">
          <cell r="A1437" t="str">
            <v>A2094LZSW</v>
          </cell>
          <cell r="B1437" t="str">
            <v>KNX Przycisk 8-krotny, sceny</v>
          </cell>
          <cell r="C1437" t="str">
            <v>sztuka</v>
          </cell>
          <cell r="D1437">
            <v>647.5</v>
          </cell>
        </row>
        <row r="1438">
          <cell r="A1438" t="str">
            <v>A2094LZWW</v>
          </cell>
          <cell r="B1438" t="str">
            <v>KNX Przycisk 8-krotny, sceny</v>
          </cell>
          <cell r="C1438" t="str">
            <v>sztuka</v>
          </cell>
          <cell r="D1438">
            <v>645.92999999999995</v>
          </cell>
        </row>
        <row r="1439">
          <cell r="A1439" t="str">
            <v>A2094NABS</v>
          </cell>
          <cell r="B1439" t="str">
            <v>KNX Przycisk 4-krotny Uniwersalny</v>
          </cell>
          <cell r="C1439" t="str">
            <v>sztuka</v>
          </cell>
          <cell r="D1439">
            <v>538.36</v>
          </cell>
        </row>
        <row r="1440">
          <cell r="A1440" t="str">
            <v>A2094NABSAL</v>
          </cell>
          <cell r="B1440" t="str">
            <v>KNX Przycisk 4-krotny Uniwersalny</v>
          </cell>
          <cell r="C1440" t="str">
            <v>sztuka</v>
          </cell>
          <cell r="D1440">
            <v>559.54</v>
          </cell>
        </row>
        <row r="1441">
          <cell r="A1441" t="str">
            <v>A2094NABSCH</v>
          </cell>
          <cell r="B1441" t="str">
            <v>KNX Przycisk 4-krotny Uniwersalny</v>
          </cell>
          <cell r="C1441" t="str">
            <v>sztuka</v>
          </cell>
          <cell r="D1441">
            <v>559.54</v>
          </cell>
        </row>
        <row r="1442">
          <cell r="A1442" t="str">
            <v>A2094NABSMO</v>
          </cell>
          <cell r="B1442" t="str">
            <v>KNX Przycisk 4-krotny Uniwersalny</v>
          </cell>
          <cell r="C1442" t="str">
            <v>sztuka</v>
          </cell>
          <cell r="D1442">
            <v>559.54</v>
          </cell>
        </row>
        <row r="1443">
          <cell r="A1443" t="str">
            <v>A2094NABSSW</v>
          </cell>
          <cell r="B1443" t="str">
            <v>KNX Przycisk 4-krotny Uniwersalny</v>
          </cell>
          <cell r="C1443" t="str">
            <v>sztuka</v>
          </cell>
          <cell r="D1443">
            <v>539.79</v>
          </cell>
        </row>
        <row r="1444">
          <cell r="A1444" t="str">
            <v>A2094NABSWW</v>
          </cell>
          <cell r="B1444" t="str">
            <v>KNX Przycisk 4-krotny Uniwersalny</v>
          </cell>
          <cell r="C1444" t="str">
            <v>sztuka</v>
          </cell>
          <cell r="D1444">
            <v>538.36</v>
          </cell>
        </row>
        <row r="1445">
          <cell r="A1445" t="str">
            <v>A20NA</v>
          </cell>
          <cell r="B1445" t="str">
            <v>Płytka przezroczysta</v>
          </cell>
          <cell r="C1445" t="str">
            <v>sztuka</v>
          </cell>
          <cell r="D1445">
            <v>10.4</v>
          </cell>
        </row>
        <row r="1446">
          <cell r="A1446" t="str">
            <v>A2178</v>
          </cell>
          <cell r="B1446" t="str">
            <v>KNX Regulator temperatury</v>
          </cell>
          <cell r="C1446" t="str">
            <v>sztuka</v>
          </cell>
          <cell r="D1446">
            <v>1168.67</v>
          </cell>
        </row>
        <row r="1447">
          <cell r="A1447" t="str">
            <v>A2178AL</v>
          </cell>
          <cell r="B1447" t="str">
            <v>KNX Regulator temperatury</v>
          </cell>
          <cell r="C1447" t="str">
            <v>sztuka</v>
          </cell>
          <cell r="D1447">
            <v>1191.99</v>
          </cell>
        </row>
        <row r="1448">
          <cell r="A1448" t="str">
            <v>A2178ANM</v>
          </cell>
          <cell r="B1448" t="str">
            <v>KNX Regulator temperatury</v>
          </cell>
          <cell r="C1448" t="str">
            <v>sztuka</v>
          </cell>
          <cell r="D1448">
            <v>1178.24</v>
          </cell>
        </row>
        <row r="1449">
          <cell r="A1449" t="str">
            <v>A2178BFORTSANM</v>
          </cell>
          <cell r="B1449" t="str">
            <v>KNX Obiektowy regulator temperatury</v>
          </cell>
          <cell r="C1449" t="str">
            <v>sztuka</v>
          </cell>
          <cell r="D1449">
            <v>1061.3599999999999</v>
          </cell>
        </row>
        <row r="1450">
          <cell r="A1450" t="str">
            <v>A2178BFORTSSW</v>
          </cell>
          <cell r="B1450" t="str">
            <v>KNX Obiektowy regulator temperatury</v>
          </cell>
          <cell r="C1450" t="str">
            <v>sztuka</v>
          </cell>
          <cell r="D1450">
            <v>1061.3599999999999</v>
          </cell>
        </row>
        <row r="1451">
          <cell r="A1451" t="str">
            <v>A2178BFORTSWW</v>
          </cell>
          <cell r="B1451" t="str">
            <v>KNX Obiektowy regulator temperatury</v>
          </cell>
          <cell r="C1451" t="str">
            <v>sztuka</v>
          </cell>
          <cell r="D1451">
            <v>1051.83</v>
          </cell>
        </row>
        <row r="1452">
          <cell r="A1452" t="str">
            <v>A2178CH</v>
          </cell>
          <cell r="B1452" t="str">
            <v>KNX Regulator temperatury</v>
          </cell>
          <cell r="C1452" t="str">
            <v>sztuka</v>
          </cell>
          <cell r="D1452">
            <v>1191.99</v>
          </cell>
        </row>
        <row r="1453">
          <cell r="A1453" t="str">
            <v>A2178MO</v>
          </cell>
          <cell r="B1453" t="str">
            <v>KNX Regulator temperatury</v>
          </cell>
          <cell r="C1453" t="str">
            <v>sztuka</v>
          </cell>
          <cell r="D1453">
            <v>1191.99</v>
          </cell>
        </row>
        <row r="1454">
          <cell r="A1454" t="str">
            <v>A2178ORTS</v>
          </cell>
          <cell r="B1454" t="str">
            <v>KNX Obiektowy regulator temperatury</v>
          </cell>
          <cell r="C1454" t="str">
            <v>sztuka</v>
          </cell>
          <cell r="D1454">
            <v>1051.83</v>
          </cell>
        </row>
        <row r="1455">
          <cell r="A1455" t="str">
            <v>A2178ORTSAL</v>
          </cell>
          <cell r="B1455" t="str">
            <v>KNX Obiektowy regulator temperatury</v>
          </cell>
          <cell r="C1455" t="str">
            <v>sztuka</v>
          </cell>
          <cell r="D1455">
            <v>1075.1500000000001</v>
          </cell>
        </row>
        <row r="1456">
          <cell r="A1456" t="str">
            <v>A2178ORTSCH</v>
          </cell>
          <cell r="B1456" t="str">
            <v>KNX Obiektowy regulator temperatury</v>
          </cell>
          <cell r="C1456" t="str">
            <v>sztuka</v>
          </cell>
          <cell r="D1456">
            <v>1075.1500000000001</v>
          </cell>
        </row>
        <row r="1457">
          <cell r="A1457" t="str">
            <v>A2178ORTSMO</v>
          </cell>
          <cell r="B1457" t="str">
            <v>KNX Obiektowy regulator temperatury</v>
          </cell>
          <cell r="C1457" t="str">
            <v>sztuka</v>
          </cell>
          <cell r="D1457">
            <v>1075.1500000000001</v>
          </cell>
        </row>
        <row r="1458">
          <cell r="A1458" t="str">
            <v>A2178ORTSSW</v>
          </cell>
          <cell r="B1458" t="str">
            <v>KNX Obiektowy regulator temperatury</v>
          </cell>
          <cell r="C1458" t="str">
            <v>sztuka</v>
          </cell>
          <cell r="D1458">
            <v>1061.3599999999999</v>
          </cell>
        </row>
        <row r="1459">
          <cell r="A1459" t="str">
            <v>A2178ORTSWW</v>
          </cell>
          <cell r="B1459" t="str">
            <v>KNX Obiektowy regulator temperatury</v>
          </cell>
          <cell r="C1459" t="str">
            <v>sztuka</v>
          </cell>
          <cell r="D1459">
            <v>1051.83</v>
          </cell>
        </row>
        <row r="1460">
          <cell r="A1460" t="str">
            <v>A2178SW</v>
          </cell>
          <cell r="B1460" t="str">
            <v>KNX Regulator temperatury</v>
          </cell>
          <cell r="C1460" t="str">
            <v>sztuka</v>
          </cell>
          <cell r="D1460">
            <v>1178.24</v>
          </cell>
        </row>
        <row r="1461">
          <cell r="A1461" t="str">
            <v>A2178TS</v>
          </cell>
          <cell r="B1461" t="str">
            <v>KNX Regulator temperatury</v>
          </cell>
          <cell r="C1461" t="str">
            <v>sztuka</v>
          </cell>
          <cell r="D1461">
            <v>1216.22</v>
          </cell>
        </row>
        <row r="1462">
          <cell r="A1462" t="str">
            <v>A2178TSAL</v>
          </cell>
          <cell r="B1462" t="str">
            <v>KNX Regulator temperatury</v>
          </cell>
          <cell r="C1462" t="str">
            <v>sztuka</v>
          </cell>
          <cell r="D1462">
            <v>1240.01</v>
          </cell>
        </row>
        <row r="1463">
          <cell r="A1463" t="str">
            <v>A2178TSANM</v>
          </cell>
          <cell r="B1463" t="str">
            <v>KNX Regulator temperatury</v>
          </cell>
          <cell r="C1463" t="str">
            <v>sztuka</v>
          </cell>
          <cell r="D1463">
            <v>1225.44</v>
          </cell>
        </row>
        <row r="1464">
          <cell r="A1464" t="str">
            <v>A2178TSCH</v>
          </cell>
          <cell r="B1464" t="str">
            <v>KNX Regulator temperatury</v>
          </cell>
          <cell r="C1464" t="str">
            <v>sztuka</v>
          </cell>
          <cell r="D1464">
            <v>1240.01</v>
          </cell>
        </row>
        <row r="1465">
          <cell r="A1465" t="str">
            <v>A2178TSMO</v>
          </cell>
          <cell r="B1465" t="str">
            <v>KNX Regulator temperatury</v>
          </cell>
          <cell r="C1465" t="str">
            <v>sztuka</v>
          </cell>
          <cell r="D1465">
            <v>1240.01</v>
          </cell>
        </row>
        <row r="1466">
          <cell r="A1466" t="str">
            <v>A2178TSSW</v>
          </cell>
          <cell r="B1466" t="str">
            <v>KNX Regulator temperatury</v>
          </cell>
          <cell r="C1466" t="str">
            <v>sztuka</v>
          </cell>
          <cell r="D1466">
            <v>1225.44</v>
          </cell>
        </row>
        <row r="1467">
          <cell r="A1467" t="str">
            <v>A2178TSWW</v>
          </cell>
          <cell r="B1467" t="str">
            <v>KNX Regulator temperatury</v>
          </cell>
          <cell r="C1467" t="str">
            <v>sztuka</v>
          </cell>
          <cell r="D1467">
            <v>1216.22</v>
          </cell>
        </row>
        <row r="1468">
          <cell r="A1468" t="str">
            <v>A2178WW</v>
          </cell>
          <cell r="B1468" t="str">
            <v>KNX Regulator temperatury</v>
          </cell>
          <cell r="C1468" t="str">
            <v>sztuka</v>
          </cell>
          <cell r="D1468">
            <v>1168.67</v>
          </cell>
        </row>
        <row r="1469">
          <cell r="A1469" t="str">
            <v>A3171</v>
          </cell>
          <cell r="B1469" t="str">
            <v>Gniazdo brytyjskie 13A 250V</v>
          </cell>
          <cell r="C1469" t="str">
            <v>sztuka</v>
          </cell>
          <cell r="D1469">
            <v>94.57</v>
          </cell>
        </row>
        <row r="1470">
          <cell r="A1470" t="str">
            <v>A3171-5ALPL</v>
          </cell>
          <cell r="B1470" t="str">
            <v>Element centralny</v>
          </cell>
          <cell r="C1470" t="str">
            <v>sztuka</v>
          </cell>
          <cell r="D1470">
            <v>59.07</v>
          </cell>
        </row>
        <row r="1471">
          <cell r="A1471" t="str">
            <v>A3171-5CHPL</v>
          </cell>
          <cell r="B1471" t="str">
            <v>Element centralny</v>
          </cell>
          <cell r="C1471" t="str">
            <v>sztuka</v>
          </cell>
          <cell r="D1471">
            <v>59.07</v>
          </cell>
        </row>
        <row r="1472">
          <cell r="A1472" t="str">
            <v>A3171-5MOPL</v>
          </cell>
          <cell r="B1472" t="str">
            <v>Element centralny</v>
          </cell>
          <cell r="C1472" t="str">
            <v>sztuka</v>
          </cell>
          <cell r="D1472">
            <v>59.07</v>
          </cell>
        </row>
        <row r="1473">
          <cell r="A1473" t="str">
            <v>A3171-5PL</v>
          </cell>
          <cell r="B1473" t="str">
            <v>Element centralny</v>
          </cell>
          <cell r="C1473" t="str">
            <v>sztuka</v>
          </cell>
          <cell r="D1473">
            <v>38.54</v>
          </cell>
        </row>
        <row r="1474">
          <cell r="A1474" t="str">
            <v>A3171-5SWPL</v>
          </cell>
          <cell r="B1474" t="str">
            <v>Płytka centralna</v>
          </cell>
          <cell r="C1474" t="str">
            <v>sztuka</v>
          </cell>
          <cell r="D1474">
            <v>45.54</v>
          </cell>
        </row>
        <row r="1475">
          <cell r="A1475" t="str">
            <v>A3171-5WWPL</v>
          </cell>
          <cell r="B1475" t="str">
            <v>Element centralny</v>
          </cell>
          <cell r="C1475" t="str">
            <v>sztuka</v>
          </cell>
          <cell r="D1475">
            <v>38.54</v>
          </cell>
        </row>
        <row r="1476">
          <cell r="A1476" t="str">
            <v>A3171AL</v>
          </cell>
          <cell r="B1476" t="str">
            <v>Gniazdo brytyjskie 13A 250V</v>
          </cell>
          <cell r="C1476" t="str">
            <v>sztuka</v>
          </cell>
          <cell r="D1476">
            <v>116.06</v>
          </cell>
        </row>
        <row r="1477">
          <cell r="A1477" t="str">
            <v>A3171ALPL</v>
          </cell>
          <cell r="B1477" t="str">
            <v>Plakietka 1-krotna</v>
          </cell>
          <cell r="C1477" t="str">
            <v>sztuka</v>
          </cell>
          <cell r="D1477">
            <v>55.29</v>
          </cell>
        </row>
        <row r="1478">
          <cell r="A1478" t="str">
            <v>A3171CHPL</v>
          </cell>
          <cell r="B1478" t="str">
            <v>Element centralny</v>
          </cell>
          <cell r="C1478" t="str">
            <v>sztuka</v>
          </cell>
          <cell r="D1478">
            <v>55.29</v>
          </cell>
        </row>
        <row r="1479">
          <cell r="A1479" t="str">
            <v>A3171KO</v>
          </cell>
          <cell r="B1479" t="str">
            <v>Gniazdo brytyjskie 13A 250V</v>
          </cell>
          <cell r="C1479" t="str">
            <v>sztuka</v>
          </cell>
          <cell r="D1479">
            <v>97.61</v>
          </cell>
        </row>
        <row r="1480">
          <cell r="A1480" t="str">
            <v>A3171KOAL</v>
          </cell>
          <cell r="B1480" t="str">
            <v>Gniazdo brytyjskie 13A 250V</v>
          </cell>
          <cell r="C1480" t="str">
            <v>sztuka</v>
          </cell>
          <cell r="D1480">
            <v>119.15</v>
          </cell>
        </row>
        <row r="1481">
          <cell r="A1481" t="str">
            <v>A3171KOALPL</v>
          </cell>
          <cell r="B1481" t="str">
            <v>Plakietka 1-krotna</v>
          </cell>
          <cell r="C1481" t="str">
            <v>sztuka</v>
          </cell>
          <cell r="D1481">
            <v>59.77</v>
          </cell>
        </row>
        <row r="1482">
          <cell r="A1482" t="str">
            <v>A3171KOCHPL</v>
          </cell>
          <cell r="B1482" t="str">
            <v>Element centralny BS</v>
          </cell>
          <cell r="C1482" t="str">
            <v>sztuka</v>
          </cell>
          <cell r="D1482">
            <v>58.59</v>
          </cell>
        </row>
        <row r="1483">
          <cell r="A1483" t="str">
            <v>A3171KOMOPL</v>
          </cell>
          <cell r="B1483" t="str">
            <v>Element centralny BS</v>
          </cell>
          <cell r="C1483" t="str">
            <v>sztuka</v>
          </cell>
          <cell r="D1483">
            <v>59.77</v>
          </cell>
        </row>
        <row r="1484">
          <cell r="A1484" t="str">
            <v>A3171KOPL</v>
          </cell>
          <cell r="B1484" t="str">
            <v>Plakietka centralna 1-krotna</v>
          </cell>
          <cell r="C1484" t="str">
            <v>sztuka</v>
          </cell>
          <cell r="D1484">
            <v>36.32</v>
          </cell>
        </row>
        <row r="1485">
          <cell r="A1485" t="str">
            <v>A3171KOSW</v>
          </cell>
          <cell r="B1485" t="str">
            <v>Gniazdo brytyjskie 13A 250V</v>
          </cell>
          <cell r="C1485" t="str">
            <v>sztuka</v>
          </cell>
          <cell r="D1485">
            <v>117.19</v>
          </cell>
        </row>
        <row r="1486">
          <cell r="A1486" t="str">
            <v>A3171KOSWPL</v>
          </cell>
          <cell r="B1486" t="str">
            <v>Element centralny BS</v>
          </cell>
          <cell r="C1486" t="str">
            <v>sztuka</v>
          </cell>
          <cell r="D1486">
            <v>57.81</v>
          </cell>
        </row>
        <row r="1487">
          <cell r="A1487" t="str">
            <v>A3171KOWW</v>
          </cell>
          <cell r="B1487" t="str">
            <v>Gniazdo brytyjskie 13A 250V</v>
          </cell>
          <cell r="C1487" t="str">
            <v>sztuka</v>
          </cell>
          <cell r="D1487">
            <v>97.61</v>
          </cell>
        </row>
        <row r="1488">
          <cell r="A1488" t="str">
            <v>A3171KOWWPL</v>
          </cell>
          <cell r="B1488" t="str">
            <v>Plakietka centralna 1-krotna</v>
          </cell>
          <cell r="C1488" t="str">
            <v>sztuka</v>
          </cell>
          <cell r="D1488">
            <v>38.19</v>
          </cell>
        </row>
        <row r="1489">
          <cell r="A1489" t="str">
            <v>A3171MOPL</v>
          </cell>
          <cell r="B1489" t="str">
            <v>Element centralny BS</v>
          </cell>
          <cell r="C1489" t="str">
            <v>sztuka</v>
          </cell>
          <cell r="D1489">
            <v>55.29</v>
          </cell>
        </row>
        <row r="1490">
          <cell r="A1490" t="str">
            <v>A3171PL</v>
          </cell>
          <cell r="B1490" t="str">
            <v>Plakietka centralna 1-krotna</v>
          </cell>
          <cell r="C1490" t="str">
            <v>sztuka</v>
          </cell>
          <cell r="D1490">
            <v>35.15</v>
          </cell>
        </row>
        <row r="1491">
          <cell r="A1491" t="str">
            <v>A3171SW</v>
          </cell>
          <cell r="B1491" t="str">
            <v>Gniazdo brytyjskie 13A 250V</v>
          </cell>
          <cell r="C1491" t="str">
            <v>sztuka</v>
          </cell>
          <cell r="D1491">
            <v>114.19</v>
          </cell>
        </row>
        <row r="1492">
          <cell r="A1492" t="str">
            <v>A3171SWPL</v>
          </cell>
          <cell r="B1492" t="str">
            <v>Element centralny BS</v>
          </cell>
          <cell r="C1492" t="str">
            <v>sztuka</v>
          </cell>
          <cell r="D1492">
            <v>65.989999999999995</v>
          </cell>
        </row>
        <row r="1493">
          <cell r="A1493" t="str">
            <v>A3171WW</v>
          </cell>
          <cell r="B1493" t="str">
            <v>Gniazdo brytyjskie 13A 250V</v>
          </cell>
          <cell r="C1493" t="str">
            <v>sztuka</v>
          </cell>
          <cell r="D1493">
            <v>94.57</v>
          </cell>
        </row>
        <row r="1494">
          <cell r="A1494" t="str">
            <v>A3171WWPL</v>
          </cell>
          <cell r="B1494" t="str">
            <v>Plakietka centralna 1-krotna</v>
          </cell>
          <cell r="C1494" t="str">
            <v>sztuka</v>
          </cell>
          <cell r="D1494">
            <v>35.15</v>
          </cell>
        </row>
        <row r="1495">
          <cell r="A1495" t="str">
            <v>A3180</v>
          </cell>
          <cell r="B1495" t="str">
            <v>KNX Czujnik ruchu Standardowy</v>
          </cell>
          <cell r="C1495" t="str">
            <v>sztuka</v>
          </cell>
          <cell r="D1495">
            <v>451.75</v>
          </cell>
        </row>
        <row r="1496">
          <cell r="A1496" t="str">
            <v>A3180-1A</v>
          </cell>
          <cell r="B1496" t="str">
            <v>KNX Czujnik ruchu Uniwersalny</v>
          </cell>
          <cell r="C1496" t="str">
            <v>sztuka</v>
          </cell>
          <cell r="D1496">
            <v>645.71</v>
          </cell>
        </row>
        <row r="1497">
          <cell r="A1497" t="str">
            <v>A3180-1AAL</v>
          </cell>
          <cell r="B1497" t="str">
            <v>KNX Czujnik ruchu Uniwersalny</v>
          </cell>
          <cell r="C1497" t="str">
            <v>sztuka</v>
          </cell>
          <cell r="D1497">
            <v>669.25</v>
          </cell>
        </row>
        <row r="1498">
          <cell r="A1498" t="str">
            <v>A3180-1AANM</v>
          </cell>
          <cell r="B1498" t="str">
            <v>KNX Czujnik ruchu Uniwersalny</v>
          </cell>
          <cell r="C1498" t="str">
            <v>sztuka</v>
          </cell>
          <cell r="D1498">
            <v>654.72</v>
          </cell>
        </row>
        <row r="1499">
          <cell r="A1499" t="str">
            <v>A3180-1ACH</v>
          </cell>
          <cell r="B1499" t="str">
            <v>KNX Czujnik ruchu Uniwersalny</v>
          </cell>
          <cell r="C1499" t="str">
            <v>sztuka</v>
          </cell>
          <cell r="D1499">
            <v>669.25</v>
          </cell>
        </row>
        <row r="1500">
          <cell r="A1500" t="str">
            <v>A3180-1AMO</v>
          </cell>
          <cell r="B1500" t="str">
            <v>KNX Czujnik ruchu Uniwersalny</v>
          </cell>
          <cell r="C1500" t="str">
            <v>sztuka</v>
          </cell>
          <cell r="D1500">
            <v>669.25</v>
          </cell>
        </row>
        <row r="1501">
          <cell r="A1501" t="str">
            <v>A3180-1ASW</v>
          </cell>
          <cell r="B1501" t="str">
            <v>KNX Czujnik ruchu Uniwersalny</v>
          </cell>
          <cell r="C1501" t="str">
            <v>sztuka</v>
          </cell>
          <cell r="D1501">
            <v>654.72</v>
          </cell>
        </row>
        <row r="1502">
          <cell r="A1502" t="str">
            <v>A3180-1AWW</v>
          </cell>
          <cell r="B1502" t="str">
            <v>KNX Czujnik ruchu Uniwersalny</v>
          </cell>
          <cell r="C1502" t="str">
            <v>sztuka</v>
          </cell>
          <cell r="D1502">
            <v>645.71</v>
          </cell>
        </row>
        <row r="1503">
          <cell r="A1503" t="str">
            <v>A3180AL</v>
          </cell>
          <cell r="B1503" t="str">
            <v>KNX Czujnik ruchu Standardowy</v>
          </cell>
          <cell r="C1503" t="str">
            <v>sztuka</v>
          </cell>
          <cell r="D1503">
            <v>475.24</v>
          </cell>
        </row>
        <row r="1504">
          <cell r="A1504" t="str">
            <v>A3180ANM</v>
          </cell>
          <cell r="B1504" t="str">
            <v>KNX Czujnik ruchu Standardowy</v>
          </cell>
          <cell r="C1504" t="str">
            <v>sztuka</v>
          </cell>
          <cell r="D1504">
            <v>460.97</v>
          </cell>
        </row>
        <row r="1505">
          <cell r="A1505" t="str">
            <v>A3180CH</v>
          </cell>
          <cell r="B1505" t="str">
            <v>KNX Czujnik ruchu Standardowy</v>
          </cell>
          <cell r="C1505" t="str">
            <v>sztuka</v>
          </cell>
          <cell r="D1505">
            <v>475.24</v>
          </cell>
        </row>
        <row r="1506">
          <cell r="A1506" t="str">
            <v>A3180MO</v>
          </cell>
          <cell r="B1506" t="str">
            <v>KNX Czujnik ruchu Standardowy</v>
          </cell>
          <cell r="C1506" t="str">
            <v>sztuka</v>
          </cell>
          <cell r="D1506">
            <v>475.24</v>
          </cell>
        </row>
        <row r="1507">
          <cell r="A1507" t="str">
            <v>A3180SW</v>
          </cell>
          <cell r="B1507" t="str">
            <v>KNX Czujnik ruchu Standardowy</v>
          </cell>
          <cell r="C1507" t="str">
            <v>sztuka</v>
          </cell>
          <cell r="D1507">
            <v>460.97</v>
          </cell>
        </row>
        <row r="1508">
          <cell r="A1508" t="str">
            <v>A3180WW</v>
          </cell>
          <cell r="B1508" t="str">
            <v>KNX Czujnik ruchu Standardowy</v>
          </cell>
          <cell r="C1508" t="str">
            <v>sztuka</v>
          </cell>
          <cell r="D1508">
            <v>451.75</v>
          </cell>
        </row>
        <row r="1509">
          <cell r="A1509" t="str">
            <v>A3181</v>
          </cell>
          <cell r="B1509" t="str">
            <v>KNX Czujnik ruchu Standardowy 1,1m</v>
          </cell>
          <cell r="C1509" t="str">
            <v>sztuka</v>
          </cell>
          <cell r="D1509">
            <v>661.64</v>
          </cell>
        </row>
        <row r="1510">
          <cell r="A1510" t="str">
            <v>A3181-1</v>
          </cell>
          <cell r="B1510" t="str">
            <v>KNX Czujnik ruchu Uniwersalny 1,1m</v>
          </cell>
          <cell r="C1510" t="str">
            <v>sztuka</v>
          </cell>
          <cell r="D1510">
            <v>855.65</v>
          </cell>
        </row>
        <row r="1511">
          <cell r="A1511" t="str">
            <v>A3181-1AL</v>
          </cell>
          <cell r="B1511" t="str">
            <v>KNX Czujnik ruchu Uniwersalny 1,1m</v>
          </cell>
          <cell r="C1511" t="str">
            <v>sztuka</v>
          </cell>
          <cell r="D1511">
            <v>879.14</v>
          </cell>
        </row>
        <row r="1512">
          <cell r="A1512" t="str">
            <v>A3181-1ANM</v>
          </cell>
          <cell r="B1512" t="str">
            <v>KNX Czujnik ruchu Uniwersalny 1,1m</v>
          </cell>
          <cell r="C1512" t="str">
            <v>sztuka</v>
          </cell>
          <cell r="D1512">
            <v>864.78</v>
          </cell>
        </row>
        <row r="1513">
          <cell r="A1513" t="str">
            <v>A3181-1CH</v>
          </cell>
          <cell r="B1513" t="str">
            <v>KNX Czujnik ruchu Uniwersalny 1,1m</v>
          </cell>
          <cell r="C1513" t="str">
            <v>sztuka</v>
          </cell>
          <cell r="D1513">
            <v>879.14</v>
          </cell>
        </row>
        <row r="1514">
          <cell r="A1514" t="str">
            <v>A3181-1MO</v>
          </cell>
          <cell r="B1514" t="str">
            <v>KNX Czujnik ruchu Uniwersalny 1,1m</v>
          </cell>
          <cell r="C1514" t="str">
            <v>sztuka</v>
          </cell>
          <cell r="D1514">
            <v>879.14</v>
          </cell>
        </row>
        <row r="1515">
          <cell r="A1515" t="str">
            <v>A3181-1SW</v>
          </cell>
          <cell r="B1515" t="str">
            <v>KNX Czujnik ruchu Uniwersalny 1,1m</v>
          </cell>
          <cell r="C1515" t="str">
            <v>sztuka</v>
          </cell>
          <cell r="D1515">
            <v>864.78</v>
          </cell>
        </row>
        <row r="1516">
          <cell r="A1516" t="str">
            <v>A3181-1WW</v>
          </cell>
          <cell r="B1516" t="str">
            <v>KNX Czujnik ruchu Uniwersalny 1,1m</v>
          </cell>
          <cell r="C1516" t="str">
            <v>sztuka</v>
          </cell>
          <cell r="D1516">
            <v>855.65</v>
          </cell>
        </row>
        <row r="1517">
          <cell r="A1517" t="str">
            <v>A3181AL</v>
          </cell>
          <cell r="B1517" t="str">
            <v>KNX Czujnik ruchu Standardowy 1,1m</v>
          </cell>
          <cell r="C1517" t="str">
            <v>sztuka</v>
          </cell>
          <cell r="D1517">
            <v>685.34</v>
          </cell>
        </row>
        <row r="1518">
          <cell r="A1518" t="str">
            <v>A3181ANM</v>
          </cell>
          <cell r="B1518" t="str">
            <v>KNX Czujnik ruchu Standardowy 1,1m</v>
          </cell>
          <cell r="C1518" t="str">
            <v>sztuka</v>
          </cell>
          <cell r="D1518">
            <v>670.99</v>
          </cell>
        </row>
        <row r="1519">
          <cell r="A1519" t="str">
            <v>A3181CH</v>
          </cell>
          <cell r="B1519" t="str">
            <v>KNX Czujnik ruchu Standardowy 1,1m</v>
          </cell>
          <cell r="C1519" t="str">
            <v>sztuka</v>
          </cell>
          <cell r="D1519">
            <v>685.34</v>
          </cell>
        </row>
        <row r="1520">
          <cell r="A1520" t="str">
            <v>A3181MO</v>
          </cell>
          <cell r="B1520" t="str">
            <v>KNX Czujnik ruchu Standardowy 1,1m</v>
          </cell>
          <cell r="C1520" t="str">
            <v>sztuka</v>
          </cell>
          <cell r="D1520">
            <v>685.34</v>
          </cell>
        </row>
        <row r="1521">
          <cell r="A1521" t="str">
            <v>A3181SW</v>
          </cell>
          <cell r="B1521" t="str">
            <v>KNX Czujnik ruchu Standardowy 1,1m</v>
          </cell>
          <cell r="C1521" t="str">
            <v>sztuka</v>
          </cell>
          <cell r="D1521">
            <v>670.99</v>
          </cell>
        </row>
        <row r="1522">
          <cell r="A1522" t="str">
            <v>A3181WW</v>
          </cell>
          <cell r="B1522" t="str">
            <v>KNX Czujnik ruchu Standardowy 1,1m</v>
          </cell>
          <cell r="C1522" t="str">
            <v>sztuka</v>
          </cell>
          <cell r="D1522">
            <v>661.64</v>
          </cell>
        </row>
        <row r="1523">
          <cell r="A1523" t="str">
            <v>A3190CUKOALPL</v>
          </cell>
          <cell r="B1523" t="str">
            <v>Element centralny</v>
          </cell>
          <cell r="C1523" t="str">
            <v>sztuka</v>
          </cell>
          <cell r="D1523">
            <v>146.07</v>
          </cell>
        </row>
        <row r="1524">
          <cell r="A1524" t="str">
            <v>A3190CUKOPL</v>
          </cell>
          <cell r="B1524" t="str">
            <v>Element centralny</v>
          </cell>
          <cell r="C1524" t="str">
            <v>sztuka</v>
          </cell>
          <cell r="D1524">
            <v>56.77</v>
          </cell>
        </row>
        <row r="1525">
          <cell r="A1525" t="str">
            <v>A3190CUKOSWPL</v>
          </cell>
          <cell r="B1525" t="str">
            <v>Element centralny</v>
          </cell>
          <cell r="C1525" t="str">
            <v>sztuka</v>
          </cell>
          <cell r="D1525">
            <v>65.510000000000005</v>
          </cell>
        </row>
        <row r="1526">
          <cell r="A1526" t="str">
            <v>A3190CUKOWWPL</v>
          </cell>
          <cell r="B1526" t="str">
            <v>Element centralny</v>
          </cell>
          <cell r="C1526" t="str">
            <v>sztuka</v>
          </cell>
          <cell r="D1526">
            <v>56.77</v>
          </cell>
        </row>
        <row r="1527">
          <cell r="A1527" t="str">
            <v>A3280</v>
          </cell>
          <cell r="B1527" t="str">
            <v>KNX Czujnik ruchu Standardowy</v>
          </cell>
          <cell r="C1527" t="str">
            <v>sztuka</v>
          </cell>
          <cell r="D1527">
            <v>451.75</v>
          </cell>
        </row>
        <row r="1528">
          <cell r="A1528" t="str">
            <v>A3280-1A</v>
          </cell>
          <cell r="B1528" t="str">
            <v>KNX Czujnik ruchu Uniwersalny</v>
          </cell>
          <cell r="C1528" t="str">
            <v>sztuka</v>
          </cell>
          <cell r="D1528">
            <v>645.71</v>
          </cell>
        </row>
        <row r="1529">
          <cell r="A1529" t="str">
            <v>A3280-1AAL</v>
          </cell>
          <cell r="B1529" t="str">
            <v>KNX Czujnik ruchu Uniwersalny</v>
          </cell>
          <cell r="C1529" t="str">
            <v>sztuka</v>
          </cell>
          <cell r="D1529">
            <v>669.25</v>
          </cell>
        </row>
        <row r="1530">
          <cell r="A1530" t="str">
            <v>A3280-1AANM</v>
          </cell>
          <cell r="B1530" t="str">
            <v>KNX Czujnik ruchu Uniwersalny</v>
          </cell>
          <cell r="C1530" t="str">
            <v>sztuka</v>
          </cell>
          <cell r="D1530">
            <v>654.72</v>
          </cell>
        </row>
        <row r="1531">
          <cell r="A1531" t="str">
            <v>A3280-1ACH</v>
          </cell>
          <cell r="B1531" t="str">
            <v>KNX Czujnik ruchu Uniwersalny</v>
          </cell>
          <cell r="C1531" t="str">
            <v>sztuka</v>
          </cell>
          <cell r="D1531">
            <v>669.25</v>
          </cell>
        </row>
        <row r="1532">
          <cell r="A1532" t="str">
            <v>A3280-1AMO</v>
          </cell>
          <cell r="B1532" t="str">
            <v>KNX Czujnik ruchu Uniwersalny</v>
          </cell>
          <cell r="C1532" t="str">
            <v>sztuka</v>
          </cell>
          <cell r="D1532">
            <v>669.25</v>
          </cell>
        </row>
        <row r="1533">
          <cell r="A1533" t="str">
            <v>A3280-1ASW</v>
          </cell>
          <cell r="B1533" t="str">
            <v>KNX Czujnik ruchu Uniwersalny</v>
          </cell>
          <cell r="C1533" t="str">
            <v>sztuka</v>
          </cell>
          <cell r="D1533">
            <v>654.72</v>
          </cell>
        </row>
        <row r="1534">
          <cell r="A1534" t="str">
            <v>A3280-1AWW</v>
          </cell>
          <cell r="B1534" t="str">
            <v>KNX Czujnik ruchu Uniwersalny</v>
          </cell>
          <cell r="C1534" t="str">
            <v>sztuka</v>
          </cell>
          <cell r="D1534">
            <v>645.71</v>
          </cell>
        </row>
        <row r="1535">
          <cell r="A1535" t="str">
            <v>A3280AL</v>
          </cell>
          <cell r="B1535" t="str">
            <v>KNX Czujnik ruchu Standardowy</v>
          </cell>
          <cell r="C1535" t="str">
            <v>sztuka</v>
          </cell>
          <cell r="D1535">
            <v>475.24</v>
          </cell>
        </row>
        <row r="1536">
          <cell r="A1536" t="str">
            <v>A3280ANM</v>
          </cell>
          <cell r="B1536" t="str">
            <v>KNX Czujnik ruchu Standardowy</v>
          </cell>
          <cell r="C1536" t="str">
            <v>sztuka</v>
          </cell>
          <cell r="D1536">
            <v>460.97</v>
          </cell>
        </row>
        <row r="1537">
          <cell r="A1537" t="str">
            <v>A3280CH</v>
          </cell>
          <cell r="B1537" t="str">
            <v>KNX Czujnik ruchu Standardowy</v>
          </cell>
          <cell r="C1537" t="str">
            <v>sztuka</v>
          </cell>
          <cell r="D1537">
            <v>475.24</v>
          </cell>
        </row>
        <row r="1538">
          <cell r="A1538" t="str">
            <v>A3280MO</v>
          </cell>
          <cell r="B1538" t="str">
            <v>KNX Czujnik ruchu Standardowy</v>
          </cell>
          <cell r="C1538" t="str">
            <v>sztuka</v>
          </cell>
          <cell r="D1538">
            <v>475.24</v>
          </cell>
        </row>
        <row r="1539">
          <cell r="A1539" t="str">
            <v>A3280SW</v>
          </cell>
          <cell r="B1539" t="str">
            <v>KNX Czujnik ruchu Standardowy</v>
          </cell>
          <cell r="C1539" t="str">
            <v>sztuka</v>
          </cell>
          <cell r="D1539">
            <v>460.97</v>
          </cell>
        </row>
        <row r="1540">
          <cell r="A1540" t="str">
            <v>A3280WW</v>
          </cell>
          <cell r="B1540" t="str">
            <v>KNX Czujnik ruchu Standardowy</v>
          </cell>
          <cell r="C1540" t="str">
            <v>sztuka</v>
          </cell>
          <cell r="D1540">
            <v>451.75</v>
          </cell>
        </row>
        <row r="1541">
          <cell r="A1541" t="str">
            <v>A3281</v>
          </cell>
          <cell r="B1541" t="str">
            <v>KNX Czujnik ruchu Standardowy 2,2m</v>
          </cell>
          <cell r="C1541" t="str">
            <v>sztuka</v>
          </cell>
          <cell r="D1541">
            <v>661.64</v>
          </cell>
        </row>
        <row r="1542">
          <cell r="A1542" t="str">
            <v>A3281-1</v>
          </cell>
          <cell r="B1542" t="str">
            <v>KNX Czujnik ruchu Uniwersalny 2,2m</v>
          </cell>
          <cell r="C1542" t="str">
            <v>sztuka</v>
          </cell>
          <cell r="D1542">
            <v>855.65</v>
          </cell>
        </row>
        <row r="1543">
          <cell r="A1543" t="str">
            <v>A3281-1AL</v>
          </cell>
          <cell r="B1543" t="str">
            <v>KNX Czujnik ruchu Uniwersalny 2,2m</v>
          </cell>
          <cell r="C1543" t="str">
            <v>sztuka</v>
          </cell>
          <cell r="D1543">
            <v>879.14</v>
          </cell>
        </row>
        <row r="1544">
          <cell r="A1544" t="str">
            <v>A3281-1ANM</v>
          </cell>
          <cell r="B1544" t="str">
            <v>KNX Czujnik ruchu Uniwersalny 2,2m</v>
          </cell>
          <cell r="C1544" t="str">
            <v>sztuka</v>
          </cell>
          <cell r="D1544">
            <v>864.78</v>
          </cell>
        </row>
        <row r="1545">
          <cell r="A1545" t="str">
            <v>A3281-1CH</v>
          </cell>
          <cell r="B1545" t="str">
            <v>KNX Czujnik ruchu Uniwersalny 2,2m</v>
          </cell>
          <cell r="C1545" t="str">
            <v>sztuka</v>
          </cell>
          <cell r="D1545">
            <v>879.14</v>
          </cell>
        </row>
        <row r="1546">
          <cell r="A1546" t="str">
            <v>A3281-1MO</v>
          </cell>
          <cell r="B1546" t="str">
            <v>KNX Czujnik ruchu Uniwersalny 2,2m</v>
          </cell>
          <cell r="C1546" t="str">
            <v>sztuka</v>
          </cell>
          <cell r="D1546">
            <v>879.14</v>
          </cell>
        </row>
        <row r="1547">
          <cell r="A1547" t="str">
            <v>A3281-1SW</v>
          </cell>
          <cell r="B1547" t="str">
            <v>KNX Czujnik ruchu Uniwersalny 2,2m</v>
          </cell>
          <cell r="C1547" t="str">
            <v>sztuka</v>
          </cell>
          <cell r="D1547">
            <v>864.78</v>
          </cell>
        </row>
        <row r="1548">
          <cell r="A1548" t="str">
            <v>A3281-1WW</v>
          </cell>
          <cell r="B1548" t="str">
            <v>KNX Czujnik ruchu Uniwersalny 2,2m</v>
          </cell>
          <cell r="C1548" t="str">
            <v>sztuka</v>
          </cell>
          <cell r="D1548">
            <v>855.65</v>
          </cell>
        </row>
        <row r="1549">
          <cell r="A1549" t="str">
            <v>A3281AL</v>
          </cell>
          <cell r="B1549" t="str">
            <v>KNX Czujnik ruchu Standardowy 2,2m</v>
          </cell>
          <cell r="C1549" t="str">
            <v>sztuka</v>
          </cell>
          <cell r="D1549">
            <v>685.34</v>
          </cell>
        </row>
        <row r="1550">
          <cell r="A1550" t="str">
            <v>A3281ANM</v>
          </cell>
          <cell r="B1550" t="str">
            <v>KNX Czujnik ruchu Standardowy 2,2m</v>
          </cell>
          <cell r="C1550" t="str">
            <v>sztuka</v>
          </cell>
          <cell r="D1550">
            <v>670.99</v>
          </cell>
        </row>
        <row r="1551">
          <cell r="A1551" t="str">
            <v>A3281CH</v>
          </cell>
          <cell r="B1551" t="str">
            <v>KNX Czujnik ruchu Standardowy 2,2m</v>
          </cell>
          <cell r="C1551" t="str">
            <v>sztuka</v>
          </cell>
          <cell r="D1551">
            <v>685.34</v>
          </cell>
        </row>
        <row r="1552">
          <cell r="A1552" t="str">
            <v>A3281MO</v>
          </cell>
          <cell r="B1552" t="str">
            <v>KNX Czujnik ruchu Standardowy 2,2m</v>
          </cell>
          <cell r="C1552" t="str">
            <v>sztuka</v>
          </cell>
          <cell r="D1552">
            <v>685.34</v>
          </cell>
        </row>
        <row r="1553">
          <cell r="A1553" t="str">
            <v>A3281SW</v>
          </cell>
          <cell r="B1553" t="str">
            <v>KNX Czujnik ruchu Standardowy 2,2m</v>
          </cell>
          <cell r="C1553" t="str">
            <v>sztuka</v>
          </cell>
          <cell r="D1553">
            <v>670.99</v>
          </cell>
        </row>
        <row r="1554">
          <cell r="A1554" t="str">
            <v>A3281WW</v>
          </cell>
          <cell r="B1554" t="str">
            <v>KNX Czujnik ruchu Standardowy 2,2m</v>
          </cell>
          <cell r="C1554" t="str">
            <v>sztuka</v>
          </cell>
          <cell r="D1554">
            <v>661.64</v>
          </cell>
        </row>
        <row r="1555">
          <cell r="A1555" t="str">
            <v>A3521</v>
          </cell>
          <cell r="B1555" t="str">
            <v>Element centralny BS</v>
          </cell>
          <cell r="C1555" t="str">
            <v>sztuka</v>
          </cell>
          <cell r="D1555">
            <v>85.7</v>
          </cell>
        </row>
        <row r="1556">
          <cell r="A1556" t="str">
            <v>A3521-5CN</v>
          </cell>
          <cell r="B1556" t="str">
            <v>Gniazdo</v>
          </cell>
          <cell r="C1556" t="str">
            <v>sztuka</v>
          </cell>
          <cell r="D1556">
            <v>107.23</v>
          </cell>
        </row>
        <row r="1557">
          <cell r="A1557" t="str">
            <v>A3521-5CNALPL</v>
          </cell>
          <cell r="B1557" t="str">
            <v>Płytka centralna</v>
          </cell>
          <cell r="C1557" t="str">
            <v>sztuka</v>
          </cell>
          <cell r="D1557">
            <v>34.229999999999997</v>
          </cell>
        </row>
        <row r="1558">
          <cell r="A1558" t="str">
            <v>A3521-5CNBFANMPL</v>
          </cell>
          <cell r="B1558" t="str">
            <v>Płytka centralna</v>
          </cell>
          <cell r="C1558" t="str">
            <v>sztuka</v>
          </cell>
          <cell r="D1558">
            <v>28.36</v>
          </cell>
        </row>
        <row r="1559">
          <cell r="A1559" t="str">
            <v>A3521-5CNCHPL</v>
          </cell>
          <cell r="B1559" t="str">
            <v>Płytka centralna</v>
          </cell>
          <cell r="C1559" t="str">
            <v>sztuka</v>
          </cell>
          <cell r="D1559">
            <v>34.229999999999997</v>
          </cell>
        </row>
        <row r="1560">
          <cell r="A1560" t="str">
            <v>A3521-5CNMOPL</v>
          </cell>
          <cell r="B1560" t="str">
            <v>Płytka centralna</v>
          </cell>
          <cell r="C1560" t="str">
            <v>sztuka</v>
          </cell>
          <cell r="D1560">
            <v>34.229999999999997</v>
          </cell>
        </row>
        <row r="1561">
          <cell r="A1561" t="str">
            <v>A3521-5CNPL</v>
          </cell>
          <cell r="B1561" t="str">
            <v>Płytka centralna</v>
          </cell>
          <cell r="C1561" t="str">
            <v>sztuka</v>
          </cell>
          <cell r="D1561">
            <v>22.36</v>
          </cell>
        </row>
        <row r="1562">
          <cell r="A1562" t="str">
            <v>A3521-5CNWW</v>
          </cell>
          <cell r="B1562" t="str">
            <v>Gniazdo</v>
          </cell>
          <cell r="C1562" t="str">
            <v>sztuka</v>
          </cell>
          <cell r="D1562">
            <v>107.23</v>
          </cell>
        </row>
        <row r="1563">
          <cell r="A1563" t="str">
            <v>A3521-5CNWWPL</v>
          </cell>
          <cell r="B1563" t="str">
            <v>Płytka centralna</v>
          </cell>
          <cell r="C1563" t="str">
            <v>sztuka</v>
          </cell>
          <cell r="D1563">
            <v>22.36</v>
          </cell>
        </row>
        <row r="1564">
          <cell r="A1564" t="str">
            <v>A3521AL</v>
          </cell>
          <cell r="B1564" t="str">
            <v>Element centralny BS</v>
          </cell>
          <cell r="C1564" t="str">
            <v>sztuka</v>
          </cell>
          <cell r="D1564">
            <v>107.4</v>
          </cell>
        </row>
        <row r="1565">
          <cell r="A1565" t="str">
            <v>A3521ALPL</v>
          </cell>
          <cell r="B1565" t="str">
            <v>Element centralny</v>
          </cell>
          <cell r="C1565" t="str">
            <v>sztuka</v>
          </cell>
          <cell r="D1565">
            <v>49.42</v>
          </cell>
        </row>
        <row r="1566">
          <cell r="A1566" t="str">
            <v>A3521CH</v>
          </cell>
          <cell r="B1566" t="str">
            <v>Element centralny BS</v>
          </cell>
          <cell r="C1566" t="str">
            <v>sztuka</v>
          </cell>
          <cell r="D1566">
            <v>107.4</v>
          </cell>
        </row>
        <row r="1567">
          <cell r="A1567" t="str">
            <v>A3521CHPL</v>
          </cell>
          <cell r="B1567" t="str">
            <v>Element centralny</v>
          </cell>
          <cell r="C1567" t="str">
            <v>sztuka</v>
          </cell>
          <cell r="D1567">
            <v>49.42</v>
          </cell>
        </row>
        <row r="1568">
          <cell r="A1568" t="str">
            <v>A3521MO</v>
          </cell>
          <cell r="B1568" t="str">
            <v>Element centralny BS</v>
          </cell>
          <cell r="C1568" t="str">
            <v>sztuka</v>
          </cell>
          <cell r="D1568">
            <v>107.4</v>
          </cell>
        </row>
        <row r="1569">
          <cell r="A1569" t="str">
            <v>A3521MOPL</v>
          </cell>
          <cell r="B1569" t="str">
            <v>Element centralny</v>
          </cell>
          <cell r="C1569" t="str">
            <v>sztuka</v>
          </cell>
          <cell r="D1569">
            <v>49.42</v>
          </cell>
        </row>
        <row r="1570">
          <cell r="A1570" t="str">
            <v>A3521PL</v>
          </cell>
          <cell r="B1570" t="str">
            <v>Element centralny</v>
          </cell>
          <cell r="C1570" t="str">
            <v>sztuka</v>
          </cell>
          <cell r="D1570">
            <v>29.93</v>
          </cell>
        </row>
        <row r="1571">
          <cell r="A1571" t="str">
            <v>A3521SW</v>
          </cell>
          <cell r="B1571" t="str">
            <v>Element centralny BS</v>
          </cell>
          <cell r="C1571" t="str">
            <v>sztuka</v>
          </cell>
          <cell r="D1571">
            <v>87.52</v>
          </cell>
        </row>
        <row r="1572">
          <cell r="A1572" t="str">
            <v>A3521SWPL</v>
          </cell>
          <cell r="B1572" t="str">
            <v>Element centralny</v>
          </cell>
          <cell r="C1572" t="str">
            <v>sztuka</v>
          </cell>
          <cell r="D1572">
            <v>31.76</v>
          </cell>
        </row>
        <row r="1573">
          <cell r="A1573" t="str">
            <v>A3521WW</v>
          </cell>
          <cell r="B1573" t="str">
            <v>Element centralny BS</v>
          </cell>
          <cell r="C1573" t="str">
            <v>sztuka</v>
          </cell>
          <cell r="D1573">
            <v>85.7</v>
          </cell>
        </row>
        <row r="1574">
          <cell r="A1574" t="str">
            <v>A3521WWPL</v>
          </cell>
          <cell r="B1574" t="str">
            <v>Element centralny</v>
          </cell>
          <cell r="C1574" t="str">
            <v>sztuka</v>
          </cell>
          <cell r="D1574">
            <v>29.93</v>
          </cell>
        </row>
        <row r="1575">
          <cell r="A1575" t="str">
            <v>A401TSA</v>
          </cell>
          <cell r="B1575" t="str">
            <v>Klawisz 1-krotny F40, komplet</v>
          </cell>
          <cell r="C1575" t="str">
            <v>sztuka</v>
          </cell>
          <cell r="D1575">
            <v>30.36</v>
          </cell>
        </row>
        <row r="1576">
          <cell r="A1576" t="str">
            <v>A401TSAAL</v>
          </cell>
          <cell r="B1576" t="str">
            <v>Klawisz 1-krotny F40, komplet</v>
          </cell>
          <cell r="C1576" t="str">
            <v>sztuka</v>
          </cell>
          <cell r="D1576">
            <v>53.98</v>
          </cell>
        </row>
        <row r="1577">
          <cell r="A1577" t="str">
            <v>A401TSAANM</v>
          </cell>
          <cell r="B1577" t="str">
            <v>Klawisz 1-krotny F40, komplet</v>
          </cell>
          <cell r="C1577" t="str">
            <v>sztuka</v>
          </cell>
          <cell r="D1577">
            <v>40.28</v>
          </cell>
        </row>
        <row r="1578">
          <cell r="A1578" t="str">
            <v>A401TSACH</v>
          </cell>
          <cell r="B1578" t="str">
            <v>Klawisz 1-krotny F40, komplet</v>
          </cell>
          <cell r="C1578" t="str">
            <v>sztuka</v>
          </cell>
          <cell r="D1578">
            <v>53.98</v>
          </cell>
        </row>
        <row r="1579">
          <cell r="A1579" t="str">
            <v>A401TSAMO</v>
          </cell>
          <cell r="B1579" t="str">
            <v>Klawisz 1-krotny F40, komplet</v>
          </cell>
          <cell r="C1579" t="str">
            <v>sztuka</v>
          </cell>
          <cell r="D1579">
            <v>53.98</v>
          </cell>
        </row>
        <row r="1580">
          <cell r="A1580" t="str">
            <v>A401TSAP</v>
          </cell>
          <cell r="B1580" t="str">
            <v>Klawisz 1-krotny F40 z symbolem</v>
          </cell>
          <cell r="C1580" t="str">
            <v>sztuka</v>
          </cell>
          <cell r="D1580">
            <v>38.24</v>
          </cell>
        </row>
        <row r="1581">
          <cell r="A1581" t="str">
            <v>A401TSAPAL</v>
          </cell>
          <cell r="B1581" t="str">
            <v>Klawisz 1-krotny F40 z symbolem</v>
          </cell>
          <cell r="C1581" t="str">
            <v>sztuka</v>
          </cell>
          <cell r="D1581">
            <v>61.77</v>
          </cell>
        </row>
        <row r="1582">
          <cell r="A1582" t="str">
            <v>A401TSAPANM</v>
          </cell>
          <cell r="B1582" t="str">
            <v>Klawisz 1-krotny F40 z symbolem</v>
          </cell>
          <cell r="C1582" t="str">
            <v>sztuka</v>
          </cell>
          <cell r="D1582">
            <v>48.11</v>
          </cell>
        </row>
        <row r="1583">
          <cell r="A1583" t="str">
            <v>A401TSAPCH</v>
          </cell>
          <cell r="B1583" t="str">
            <v>Klawisz 1-krotny F40 z symbolem</v>
          </cell>
          <cell r="C1583" t="str">
            <v>sztuka</v>
          </cell>
          <cell r="D1583">
            <v>61.77</v>
          </cell>
        </row>
        <row r="1584">
          <cell r="A1584" t="str">
            <v>A401TSAPMO</v>
          </cell>
          <cell r="B1584" t="str">
            <v>Klawisz 1-krotny F40 z symbolem</v>
          </cell>
          <cell r="C1584" t="str">
            <v>sztuka</v>
          </cell>
          <cell r="D1584">
            <v>61.77</v>
          </cell>
        </row>
        <row r="1585">
          <cell r="A1585" t="str">
            <v>A401TSAPSW</v>
          </cell>
          <cell r="B1585" t="str">
            <v>Klawisz 1-krotny F40 z symbolem</v>
          </cell>
          <cell r="C1585" t="str">
            <v>sztuka</v>
          </cell>
          <cell r="D1585">
            <v>48.11</v>
          </cell>
        </row>
        <row r="1586">
          <cell r="A1586" t="str">
            <v>A401TSAPWW</v>
          </cell>
          <cell r="B1586" t="str">
            <v>Klawisz 1-krotny F40 z symbolem</v>
          </cell>
          <cell r="C1586" t="str">
            <v>sztuka</v>
          </cell>
          <cell r="D1586">
            <v>38.24</v>
          </cell>
        </row>
        <row r="1587">
          <cell r="A1587" t="str">
            <v>A401TSASW</v>
          </cell>
          <cell r="B1587" t="str">
            <v>Klawisz 1-krotny F40, komplet</v>
          </cell>
          <cell r="C1587" t="str">
            <v>sztuka</v>
          </cell>
          <cell r="D1587">
            <v>40.28</v>
          </cell>
        </row>
        <row r="1588">
          <cell r="A1588" t="str">
            <v>A401TSAWW</v>
          </cell>
          <cell r="B1588" t="str">
            <v>Klawisz 1-krotny F40, komplet</v>
          </cell>
          <cell r="C1588" t="str">
            <v>sztuka</v>
          </cell>
          <cell r="D1588">
            <v>30.36</v>
          </cell>
        </row>
        <row r="1589">
          <cell r="A1589" t="str">
            <v>A402TSA</v>
          </cell>
          <cell r="B1589" t="str">
            <v>Klawisz 2-krotny F40, komplet</v>
          </cell>
          <cell r="C1589" t="str">
            <v>sztuka</v>
          </cell>
          <cell r="D1589">
            <v>38.67</v>
          </cell>
        </row>
        <row r="1590">
          <cell r="A1590" t="str">
            <v>A402TSAAL</v>
          </cell>
          <cell r="B1590" t="str">
            <v>Klawisz 2-krotny F40, komplet</v>
          </cell>
          <cell r="C1590" t="str">
            <v>sztuka</v>
          </cell>
          <cell r="D1590">
            <v>65.69</v>
          </cell>
        </row>
        <row r="1591">
          <cell r="A1591" t="str">
            <v>A402TSAANM</v>
          </cell>
          <cell r="B1591" t="str">
            <v>Klawisz 2-krotny F40, komplet</v>
          </cell>
          <cell r="C1591" t="str">
            <v>sztuka</v>
          </cell>
          <cell r="D1591">
            <v>52.03</v>
          </cell>
        </row>
        <row r="1592">
          <cell r="A1592" t="str">
            <v>A402TSACH</v>
          </cell>
          <cell r="B1592" t="str">
            <v>Klawisz 2-krotny F40, komplet</v>
          </cell>
          <cell r="C1592" t="str">
            <v>sztuka</v>
          </cell>
          <cell r="D1592">
            <v>65.69</v>
          </cell>
        </row>
        <row r="1593">
          <cell r="A1593" t="str">
            <v>A402TSAMO</v>
          </cell>
          <cell r="B1593" t="str">
            <v>Klawisz 2-krotny F40, komplet</v>
          </cell>
          <cell r="C1593" t="str">
            <v>sztuka</v>
          </cell>
          <cell r="D1593">
            <v>65.69</v>
          </cell>
        </row>
        <row r="1594">
          <cell r="A1594" t="str">
            <v>A402TSAN</v>
          </cell>
          <cell r="B1594" t="str">
            <v>Klawisz 2-krotny F40, komplet</v>
          </cell>
          <cell r="C1594" t="str">
            <v>sztuka</v>
          </cell>
          <cell r="D1594">
            <v>20.53</v>
          </cell>
        </row>
        <row r="1595">
          <cell r="A1595" t="str">
            <v>A402TSANAL</v>
          </cell>
          <cell r="B1595" t="str">
            <v>Klawisz 2-krotny F40, komplet</v>
          </cell>
          <cell r="C1595" t="str">
            <v>sztuka</v>
          </cell>
          <cell r="D1595">
            <v>33.54</v>
          </cell>
        </row>
        <row r="1596">
          <cell r="A1596" t="str">
            <v>A402TSANSW</v>
          </cell>
          <cell r="B1596" t="str">
            <v>Klawisz 2-krotny F40, komplet</v>
          </cell>
          <cell r="C1596" t="str">
            <v>sztuka</v>
          </cell>
          <cell r="D1596">
            <v>26.8</v>
          </cell>
        </row>
        <row r="1597">
          <cell r="A1597" t="str">
            <v>A402TSANWW</v>
          </cell>
          <cell r="B1597" t="str">
            <v>Klawisz 2-krotny F40, komplet</v>
          </cell>
          <cell r="C1597" t="str">
            <v>sztuka</v>
          </cell>
          <cell r="D1597">
            <v>20.53</v>
          </cell>
        </row>
        <row r="1598">
          <cell r="A1598" t="str">
            <v>A402TSAP</v>
          </cell>
          <cell r="B1598" t="str">
            <v>Klawisz 2-krotny F40 z symbolem</v>
          </cell>
          <cell r="C1598" t="str">
            <v>sztuka</v>
          </cell>
          <cell r="D1598">
            <v>26.88</v>
          </cell>
        </row>
        <row r="1599">
          <cell r="A1599" t="str">
            <v>A402TSAPAL</v>
          </cell>
          <cell r="B1599" t="str">
            <v>Klawisz 2-krotny F40 z symbolem</v>
          </cell>
          <cell r="C1599" t="str">
            <v>sztuka</v>
          </cell>
          <cell r="D1599">
            <v>40.67</v>
          </cell>
        </row>
        <row r="1600">
          <cell r="A1600" t="str">
            <v>A402TSAPANM</v>
          </cell>
          <cell r="B1600" t="str">
            <v>Klawisz 2-krotny F40 z symbolem</v>
          </cell>
          <cell r="C1600" t="str">
            <v>sztuka</v>
          </cell>
          <cell r="D1600">
            <v>33.840000000000003</v>
          </cell>
        </row>
        <row r="1601">
          <cell r="A1601" t="str">
            <v>A402TSAPCH</v>
          </cell>
          <cell r="B1601" t="str">
            <v>Klawisz 2-krotny F40 z symbolem</v>
          </cell>
          <cell r="C1601" t="str">
            <v>sztuka</v>
          </cell>
          <cell r="D1601">
            <v>40.67</v>
          </cell>
        </row>
        <row r="1602">
          <cell r="A1602" t="str">
            <v>A402TSAPMO</v>
          </cell>
          <cell r="B1602" t="str">
            <v>Klawisz 2-krotny F40 z symbolem</v>
          </cell>
          <cell r="C1602" t="str">
            <v>sztuka</v>
          </cell>
          <cell r="D1602">
            <v>40.67</v>
          </cell>
        </row>
        <row r="1603">
          <cell r="A1603" t="str">
            <v>A402TSAPSW</v>
          </cell>
          <cell r="B1603" t="str">
            <v>Klawisz 2-krotny F40 z symbolem</v>
          </cell>
          <cell r="C1603" t="str">
            <v>sztuka</v>
          </cell>
          <cell r="D1603">
            <v>33.840000000000003</v>
          </cell>
        </row>
        <row r="1604">
          <cell r="A1604" t="str">
            <v>A402TSAPWW</v>
          </cell>
          <cell r="B1604" t="str">
            <v>Klawisz 2-krotny F40 z symbolem</v>
          </cell>
          <cell r="C1604" t="str">
            <v>sztuka</v>
          </cell>
          <cell r="D1604">
            <v>26.88</v>
          </cell>
        </row>
        <row r="1605">
          <cell r="A1605" t="str">
            <v>A402TSASW</v>
          </cell>
          <cell r="B1605" t="str">
            <v>Klawisz 2-krotny F40, komplet</v>
          </cell>
          <cell r="C1605" t="str">
            <v>sztuka</v>
          </cell>
          <cell r="D1605">
            <v>52.03</v>
          </cell>
        </row>
        <row r="1606">
          <cell r="A1606" t="str">
            <v>A402TSAWW</v>
          </cell>
          <cell r="B1606" t="str">
            <v>Klawisz 2-krotny F40, komplet</v>
          </cell>
          <cell r="C1606" t="str">
            <v>sztuka</v>
          </cell>
          <cell r="D1606">
            <v>38.67</v>
          </cell>
        </row>
        <row r="1607">
          <cell r="A1607" t="str">
            <v>A403TSA</v>
          </cell>
          <cell r="B1607" t="str">
            <v>Klawisz 3-krotny F40, komplet</v>
          </cell>
          <cell r="C1607" t="str">
            <v>sztuka</v>
          </cell>
          <cell r="D1607">
            <v>45.81</v>
          </cell>
        </row>
        <row r="1608">
          <cell r="A1608" t="str">
            <v>A403TSAAL</v>
          </cell>
          <cell r="B1608" t="str">
            <v>Klawisz 3-krotny F40, komplet</v>
          </cell>
          <cell r="C1608" t="str">
            <v>sztuka</v>
          </cell>
          <cell r="D1608">
            <v>71.64</v>
          </cell>
        </row>
        <row r="1609">
          <cell r="A1609" t="str">
            <v>A403TSAANM</v>
          </cell>
          <cell r="B1609" t="str">
            <v>Klawisz 3-krotny F40, komplet</v>
          </cell>
          <cell r="C1609" t="str">
            <v>sztuka</v>
          </cell>
          <cell r="D1609">
            <v>57.94</v>
          </cell>
        </row>
        <row r="1610">
          <cell r="A1610" t="str">
            <v>A403TSACH</v>
          </cell>
          <cell r="B1610" t="str">
            <v>Klawisz 3-krotny F40, komplet</v>
          </cell>
          <cell r="C1610" t="str">
            <v>sztuka</v>
          </cell>
          <cell r="D1610">
            <v>71.64</v>
          </cell>
        </row>
        <row r="1611">
          <cell r="A1611" t="str">
            <v>A403TSAMO</v>
          </cell>
          <cell r="B1611" t="str">
            <v>Klawisz 3-krotny F40, komplet</v>
          </cell>
          <cell r="C1611" t="str">
            <v>sztuka</v>
          </cell>
          <cell r="D1611">
            <v>71.64</v>
          </cell>
        </row>
        <row r="1612">
          <cell r="A1612" t="str">
            <v>A403TSASW</v>
          </cell>
          <cell r="B1612" t="str">
            <v>Klawisz 3-krotny F40, komplet</v>
          </cell>
          <cell r="C1612" t="str">
            <v>sztuka</v>
          </cell>
          <cell r="D1612">
            <v>57.94</v>
          </cell>
        </row>
        <row r="1613">
          <cell r="A1613" t="str">
            <v>A403TSAWW</v>
          </cell>
          <cell r="B1613" t="str">
            <v>Klawisz 3-krotny F40, komplet</v>
          </cell>
          <cell r="C1613" t="str">
            <v>sztuka</v>
          </cell>
          <cell r="D1613">
            <v>45.81</v>
          </cell>
        </row>
        <row r="1614">
          <cell r="A1614" t="str">
            <v>A404TSA</v>
          </cell>
          <cell r="B1614" t="str">
            <v>Klawisz 4-krotny F40, komplet</v>
          </cell>
          <cell r="C1614" t="str">
            <v>sztuka</v>
          </cell>
          <cell r="D1614">
            <v>51.68</v>
          </cell>
        </row>
        <row r="1615">
          <cell r="A1615" t="str">
            <v>A404TSAAL</v>
          </cell>
          <cell r="B1615" t="str">
            <v>Klawisz 4-krotny F40, komplet</v>
          </cell>
          <cell r="C1615" t="str">
            <v>sztuka</v>
          </cell>
          <cell r="D1615">
            <v>77.52</v>
          </cell>
        </row>
        <row r="1616">
          <cell r="A1616" t="str">
            <v>A404TSAANM</v>
          </cell>
          <cell r="B1616" t="str">
            <v>Klawisz 4-krotny F40, komplet</v>
          </cell>
          <cell r="C1616" t="str">
            <v>sztuka</v>
          </cell>
          <cell r="D1616">
            <v>63.77</v>
          </cell>
        </row>
        <row r="1617">
          <cell r="A1617" t="str">
            <v>A404TSACH</v>
          </cell>
          <cell r="B1617" t="str">
            <v>Klawisz 4-krotny F40, komplet</v>
          </cell>
          <cell r="C1617" t="str">
            <v>sztuka</v>
          </cell>
          <cell r="D1617">
            <v>77.52</v>
          </cell>
        </row>
        <row r="1618">
          <cell r="A1618" t="str">
            <v>A404TSAMO</v>
          </cell>
          <cell r="B1618" t="str">
            <v>Klawisz 4-krotny F40, komplet</v>
          </cell>
          <cell r="C1618" t="str">
            <v>sztuka</v>
          </cell>
          <cell r="D1618">
            <v>77.52</v>
          </cell>
        </row>
        <row r="1619">
          <cell r="A1619" t="str">
            <v>A404TSAN14</v>
          </cell>
          <cell r="B1619" t="str">
            <v>Klawisz 4-krotny F40, komplet</v>
          </cell>
          <cell r="C1619" t="str">
            <v>sztuka</v>
          </cell>
          <cell r="D1619">
            <v>13.53</v>
          </cell>
        </row>
        <row r="1620">
          <cell r="A1620" t="str">
            <v>A404TSAN23</v>
          </cell>
          <cell r="B1620" t="str">
            <v>Klawisz 4-krotny F40, komplet</v>
          </cell>
          <cell r="C1620" t="str">
            <v>sztuka</v>
          </cell>
          <cell r="D1620">
            <v>13.53</v>
          </cell>
        </row>
        <row r="1621">
          <cell r="A1621" t="str">
            <v>A404TSANAL14</v>
          </cell>
          <cell r="B1621" t="str">
            <v>Klawisz 4-krotny F40, komplet</v>
          </cell>
          <cell r="C1621" t="str">
            <v>sztuka</v>
          </cell>
          <cell r="D1621">
            <v>20.53</v>
          </cell>
        </row>
        <row r="1622">
          <cell r="A1622" t="str">
            <v>A404TSANAL23</v>
          </cell>
          <cell r="B1622" t="str">
            <v>Klawisz 4-krotny F40, komplet</v>
          </cell>
          <cell r="C1622" t="str">
            <v>sztuka</v>
          </cell>
          <cell r="D1622">
            <v>20.53</v>
          </cell>
        </row>
        <row r="1623">
          <cell r="A1623" t="str">
            <v>A404TSANSW14</v>
          </cell>
          <cell r="B1623" t="str">
            <v>Klawisz 4-krotny F40, komplet</v>
          </cell>
          <cell r="C1623" t="str">
            <v>sztuka</v>
          </cell>
          <cell r="D1623">
            <v>16.75</v>
          </cell>
        </row>
        <row r="1624">
          <cell r="A1624" t="str">
            <v>A404TSANSW23</v>
          </cell>
          <cell r="B1624" t="str">
            <v>Klawisz 4-krotny F40, komplet</v>
          </cell>
          <cell r="C1624" t="str">
            <v>sztuka</v>
          </cell>
          <cell r="D1624">
            <v>16.75</v>
          </cell>
        </row>
        <row r="1625">
          <cell r="A1625" t="str">
            <v>A404TSANWW14</v>
          </cell>
          <cell r="B1625" t="str">
            <v>Klawisz 4-krotny F40, komplet</v>
          </cell>
          <cell r="C1625" t="str">
            <v>sztuka</v>
          </cell>
          <cell r="D1625">
            <v>13.53</v>
          </cell>
        </row>
        <row r="1626">
          <cell r="A1626" t="str">
            <v>A404TSANWW23</v>
          </cell>
          <cell r="B1626" t="str">
            <v>Klawisz 4-krotny F40, komplet</v>
          </cell>
          <cell r="C1626" t="str">
            <v>sztuka</v>
          </cell>
          <cell r="D1626">
            <v>13.53</v>
          </cell>
        </row>
        <row r="1627">
          <cell r="A1627" t="str">
            <v>A404TSAP14</v>
          </cell>
          <cell r="B1627" t="str">
            <v>Klawisz 4-krotny F40 z symbolem</v>
          </cell>
          <cell r="C1627" t="str">
            <v>sztuka</v>
          </cell>
          <cell r="D1627">
            <v>20.66</v>
          </cell>
        </row>
        <row r="1628">
          <cell r="A1628" t="str">
            <v>A404TSAP23</v>
          </cell>
          <cell r="B1628" t="str">
            <v>Klawisz 4-krotny F40 z symbolem</v>
          </cell>
          <cell r="C1628" t="str">
            <v>sztuka</v>
          </cell>
          <cell r="D1628">
            <v>20.66</v>
          </cell>
        </row>
        <row r="1629">
          <cell r="A1629" t="str">
            <v>A404TSAPAL14</v>
          </cell>
          <cell r="B1629" t="str">
            <v>Klawisz 4-krotny F40 z symbolem</v>
          </cell>
          <cell r="C1629" t="str">
            <v>sztuka</v>
          </cell>
          <cell r="D1629">
            <v>27.19</v>
          </cell>
        </row>
        <row r="1630">
          <cell r="A1630" t="str">
            <v>A404TSAPAL23</v>
          </cell>
          <cell r="B1630" t="str">
            <v>Klawisz 4-krotny F40 z symbolem</v>
          </cell>
          <cell r="C1630" t="str">
            <v>sztuka</v>
          </cell>
          <cell r="D1630">
            <v>27.19</v>
          </cell>
        </row>
        <row r="1631">
          <cell r="A1631" t="str">
            <v>A404TSAPANM14</v>
          </cell>
          <cell r="B1631" t="str">
            <v>Klawisz 4-krotny F40 z symbolem</v>
          </cell>
          <cell r="C1631" t="str">
            <v>sztuka</v>
          </cell>
          <cell r="D1631">
            <v>23.71</v>
          </cell>
        </row>
        <row r="1632">
          <cell r="A1632" t="str">
            <v>A404TSAPANM23</v>
          </cell>
          <cell r="B1632" t="str">
            <v>Klawisz 4-krotny F40 z symbolem</v>
          </cell>
          <cell r="C1632" t="str">
            <v>sztuka</v>
          </cell>
          <cell r="D1632">
            <v>23.71</v>
          </cell>
        </row>
        <row r="1633">
          <cell r="A1633" t="str">
            <v>A404TSAPCH14</v>
          </cell>
          <cell r="B1633" t="str">
            <v>Klawisz 4-krotny F40 z symbolem</v>
          </cell>
          <cell r="C1633" t="str">
            <v>sztuka</v>
          </cell>
          <cell r="D1633">
            <v>27.19</v>
          </cell>
        </row>
        <row r="1634">
          <cell r="A1634" t="str">
            <v>A404TSAPCH23</v>
          </cell>
          <cell r="B1634" t="str">
            <v>Klawisz 4-krotny F40 z symbolem</v>
          </cell>
          <cell r="C1634" t="str">
            <v>sztuka</v>
          </cell>
          <cell r="D1634">
            <v>27.19</v>
          </cell>
        </row>
        <row r="1635">
          <cell r="A1635" t="str">
            <v>A404TSAPMO14</v>
          </cell>
          <cell r="B1635" t="str">
            <v>Klawisz 4-krotny F40 z symbolem</v>
          </cell>
          <cell r="C1635" t="str">
            <v>sztuka</v>
          </cell>
          <cell r="D1635">
            <v>27.19</v>
          </cell>
        </row>
        <row r="1636">
          <cell r="A1636" t="str">
            <v>A404TSAPMO23</v>
          </cell>
          <cell r="B1636" t="str">
            <v>Klawisz 4-krotny F40 z symbolem</v>
          </cell>
          <cell r="C1636" t="str">
            <v>sztuka</v>
          </cell>
          <cell r="D1636">
            <v>27.19</v>
          </cell>
        </row>
        <row r="1637">
          <cell r="A1637" t="str">
            <v>A404TSAPSW14</v>
          </cell>
          <cell r="B1637" t="str">
            <v>Klawisz 4-krotny F40 z symbolem</v>
          </cell>
          <cell r="C1637" t="str">
            <v>sztuka</v>
          </cell>
          <cell r="D1637">
            <v>23.71</v>
          </cell>
        </row>
        <row r="1638">
          <cell r="A1638" t="str">
            <v>A404TSAPSW23</v>
          </cell>
          <cell r="B1638" t="str">
            <v>Klawisz 4-krotny F40 z symbolem</v>
          </cell>
          <cell r="C1638" t="str">
            <v>sztuka</v>
          </cell>
          <cell r="D1638">
            <v>23.71</v>
          </cell>
        </row>
        <row r="1639">
          <cell r="A1639" t="str">
            <v>A404TSAPWW14</v>
          </cell>
          <cell r="B1639" t="str">
            <v>Klawisz 4-krotny F40 z symbolem</v>
          </cell>
          <cell r="C1639" t="str">
            <v>sztuka</v>
          </cell>
          <cell r="D1639">
            <v>20.66</v>
          </cell>
        </row>
        <row r="1640">
          <cell r="A1640" t="str">
            <v>A404TSAPWW23</v>
          </cell>
          <cell r="B1640" t="str">
            <v>Klawisz 4-krotny F40 z symbolem</v>
          </cell>
          <cell r="C1640" t="str">
            <v>sztuka</v>
          </cell>
          <cell r="D1640">
            <v>20.66</v>
          </cell>
        </row>
        <row r="1641">
          <cell r="A1641" t="str">
            <v>A404TSASW</v>
          </cell>
          <cell r="B1641" t="str">
            <v>Klawisz 4-krotny F40, komplet</v>
          </cell>
          <cell r="C1641" t="str">
            <v>sztuka</v>
          </cell>
          <cell r="D1641">
            <v>63.77</v>
          </cell>
        </row>
        <row r="1642">
          <cell r="A1642" t="str">
            <v>A404TSAWW</v>
          </cell>
          <cell r="B1642" t="str">
            <v>Klawisz 4-krotny F40, komplet</v>
          </cell>
          <cell r="C1642" t="str">
            <v>sztuka</v>
          </cell>
          <cell r="D1642">
            <v>51.68</v>
          </cell>
        </row>
        <row r="1643">
          <cell r="A1643" t="str">
            <v>A4093TSA</v>
          </cell>
          <cell r="B1643" t="str">
            <v>Klawisz do regulatora 4093, kremowy</v>
          </cell>
          <cell r="C1643" t="str">
            <v>sztuka</v>
          </cell>
          <cell r="D1643">
            <v>75.91</v>
          </cell>
        </row>
        <row r="1644">
          <cell r="A1644" t="str">
            <v>A4093TSAAL</v>
          </cell>
          <cell r="B1644" t="str">
            <v>Klawisz do regulatora 4093, aluminiowy</v>
          </cell>
          <cell r="C1644" t="str">
            <v>sztuka</v>
          </cell>
          <cell r="D1644">
            <v>92.92</v>
          </cell>
        </row>
        <row r="1645">
          <cell r="A1645" t="str">
            <v>A4093TSAANM</v>
          </cell>
          <cell r="B1645" t="str">
            <v>Klawisz do regulatora 4093, antracytowy</v>
          </cell>
          <cell r="C1645" t="str">
            <v>sztuka</v>
          </cell>
          <cell r="D1645">
            <v>81.739999999999995</v>
          </cell>
        </row>
        <row r="1646">
          <cell r="A1646" t="str">
            <v>A4093TSACH</v>
          </cell>
          <cell r="B1646" t="str">
            <v>Klawisz do regulatora 4093, szampański</v>
          </cell>
          <cell r="C1646" t="str">
            <v>sztuka</v>
          </cell>
          <cell r="D1646">
            <v>92.92</v>
          </cell>
        </row>
        <row r="1647">
          <cell r="A1647" t="str">
            <v>A4093TSAMO</v>
          </cell>
          <cell r="B1647" t="str">
            <v>Klawisz do regulatora 4093, mokka</v>
          </cell>
          <cell r="C1647" t="str">
            <v>sztuka</v>
          </cell>
          <cell r="D1647">
            <v>92.92</v>
          </cell>
        </row>
        <row r="1648">
          <cell r="A1648" t="str">
            <v>A4093TSASW</v>
          </cell>
          <cell r="B1648" t="str">
            <v>Klawisz do regulatora 4093, czarny</v>
          </cell>
          <cell r="C1648" t="str">
            <v>sztuka</v>
          </cell>
          <cell r="D1648">
            <v>81.739999999999995</v>
          </cell>
        </row>
        <row r="1649">
          <cell r="A1649" t="str">
            <v>A4093TSAWW</v>
          </cell>
          <cell r="B1649" t="str">
            <v>Klawisz do regulatora 4093, biały</v>
          </cell>
          <cell r="C1649" t="str">
            <v>sztuka</v>
          </cell>
          <cell r="D1649">
            <v>75.91</v>
          </cell>
        </row>
        <row r="1650">
          <cell r="A1650" t="str">
            <v>A409T</v>
          </cell>
          <cell r="B1650" t="str">
            <v>Klawisz z symbolem temperatury</v>
          </cell>
          <cell r="C1650" t="str">
            <v>sztuka</v>
          </cell>
          <cell r="D1650">
            <v>58.29</v>
          </cell>
        </row>
        <row r="1651">
          <cell r="A1651" t="str">
            <v>A40NA</v>
          </cell>
          <cell r="B1651" t="str">
            <v>Płytka centralna z plexi</v>
          </cell>
          <cell r="C1651" t="str">
            <v>sztuka</v>
          </cell>
          <cell r="D1651">
            <v>16.829999999999998</v>
          </cell>
        </row>
        <row r="1652">
          <cell r="A1652" t="str">
            <v>A40NAAL</v>
          </cell>
          <cell r="B1652" t="str">
            <v>Płytka centralna z plexi</v>
          </cell>
          <cell r="C1652" t="str">
            <v>sztuka</v>
          </cell>
          <cell r="D1652">
            <v>19.489999999999998</v>
          </cell>
        </row>
        <row r="1653">
          <cell r="A1653" t="str">
            <v>A40NAANM</v>
          </cell>
          <cell r="B1653" t="str">
            <v>Plakietka z plexi</v>
          </cell>
          <cell r="C1653" t="str">
            <v>sztuka</v>
          </cell>
          <cell r="D1653">
            <v>18.88</v>
          </cell>
        </row>
        <row r="1654">
          <cell r="A1654" t="str">
            <v>A40NACH</v>
          </cell>
          <cell r="B1654" t="str">
            <v>Płytka centralna plexi</v>
          </cell>
          <cell r="C1654" t="str">
            <v>sztuka</v>
          </cell>
          <cell r="D1654">
            <v>19.489999999999998</v>
          </cell>
        </row>
        <row r="1655">
          <cell r="A1655" t="str">
            <v>A40NAMO</v>
          </cell>
          <cell r="B1655" t="str">
            <v>Płytka centralna plexi</v>
          </cell>
          <cell r="C1655" t="str">
            <v>sztuka</v>
          </cell>
          <cell r="D1655">
            <v>19.489999999999998</v>
          </cell>
        </row>
        <row r="1656">
          <cell r="A1656" t="str">
            <v>A40NAWW</v>
          </cell>
          <cell r="B1656" t="str">
            <v>Płytka centralna z plexi</v>
          </cell>
          <cell r="C1656" t="str">
            <v>sztuka</v>
          </cell>
          <cell r="D1656">
            <v>16.829999999999998</v>
          </cell>
        </row>
        <row r="1657">
          <cell r="A1657" t="str">
            <v>A4171MSSWALPL</v>
          </cell>
          <cell r="B1657" t="str">
            <v>Płytka centralna</v>
          </cell>
          <cell r="C1657" t="str">
            <v>sztuka</v>
          </cell>
          <cell r="D1657">
            <v>79.34</v>
          </cell>
        </row>
        <row r="1658">
          <cell r="A1658" t="str">
            <v>A4171MSSWANMPL</v>
          </cell>
          <cell r="B1658" t="str">
            <v>Płytka centralna</v>
          </cell>
          <cell r="C1658" t="str">
            <v>sztuka</v>
          </cell>
          <cell r="D1658">
            <v>51.77</v>
          </cell>
        </row>
        <row r="1659">
          <cell r="A1659" t="str">
            <v>A4171MSSWCHPL</v>
          </cell>
          <cell r="B1659" t="str">
            <v>Płytka centralna</v>
          </cell>
          <cell r="C1659" t="str">
            <v>sztuka</v>
          </cell>
          <cell r="D1659">
            <v>79.34</v>
          </cell>
        </row>
        <row r="1660">
          <cell r="A1660" t="str">
            <v>A4171MSSWMOPL</v>
          </cell>
          <cell r="B1660" t="str">
            <v>Płytka centralna</v>
          </cell>
          <cell r="C1660" t="str">
            <v>sztuka</v>
          </cell>
          <cell r="D1660">
            <v>79.34</v>
          </cell>
        </row>
        <row r="1661">
          <cell r="A1661" t="str">
            <v>A4171MSSWPL</v>
          </cell>
          <cell r="B1661" t="str">
            <v>Płytka centralna</v>
          </cell>
          <cell r="C1661" t="str">
            <v>sztuka</v>
          </cell>
          <cell r="D1661">
            <v>44.02</v>
          </cell>
        </row>
        <row r="1662">
          <cell r="A1662" t="str">
            <v>A4171MSSWSWPL</v>
          </cell>
          <cell r="B1662" t="str">
            <v>Płytka centralna</v>
          </cell>
          <cell r="C1662" t="str">
            <v>sztuka</v>
          </cell>
          <cell r="D1662">
            <v>51.77</v>
          </cell>
        </row>
        <row r="1663">
          <cell r="A1663" t="str">
            <v>A4171MSSWWWPL</v>
          </cell>
          <cell r="B1663" t="str">
            <v>Płytka centralna</v>
          </cell>
          <cell r="C1663" t="str">
            <v>sztuka</v>
          </cell>
          <cell r="D1663">
            <v>33.450000000000003</v>
          </cell>
        </row>
        <row r="1664">
          <cell r="A1664" t="str">
            <v>A501TSA</v>
          </cell>
          <cell r="B1664" t="str">
            <v>Klawisz 1-krotny F50, komplet, kremowe</v>
          </cell>
          <cell r="C1664" t="str">
            <v>sztuka</v>
          </cell>
          <cell r="D1664">
            <v>30.36</v>
          </cell>
        </row>
        <row r="1665">
          <cell r="A1665" t="str">
            <v>A501TSAAL</v>
          </cell>
          <cell r="B1665" t="str">
            <v>Klawisz 1-krotny F50, komplet, aluminium</v>
          </cell>
          <cell r="C1665" t="str">
            <v>sztuka</v>
          </cell>
          <cell r="D1665">
            <v>53.98</v>
          </cell>
        </row>
        <row r="1666">
          <cell r="A1666" t="str">
            <v>A501TSAANM</v>
          </cell>
          <cell r="B1666" t="str">
            <v>Klawisz 1-krotny F50, komplet, antracytowy</v>
          </cell>
          <cell r="C1666" t="str">
            <v>sztuka</v>
          </cell>
          <cell r="D1666">
            <v>40.28</v>
          </cell>
        </row>
        <row r="1667">
          <cell r="A1667" t="str">
            <v>A501TSACH</v>
          </cell>
          <cell r="B1667" t="str">
            <v>Klawisz 1-krotny F50, komplet, szampański</v>
          </cell>
          <cell r="C1667" t="str">
            <v>sztuka</v>
          </cell>
          <cell r="D1667">
            <v>53.98</v>
          </cell>
        </row>
        <row r="1668">
          <cell r="A1668" t="str">
            <v>A501TSAMO</v>
          </cell>
          <cell r="B1668" t="str">
            <v>Klawisz 1-krotny F50, komplet, mokka</v>
          </cell>
          <cell r="C1668" t="str">
            <v>sztuka</v>
          </cell>
          <cell r="D1668">
            <v>53.98</v>
          </cell>
        </row>
        <row r="1669">
          <cell r="A1669" t="str">
            <v>A501TSASW</v>
          </cell>
          <cell r="B1669" t="str">
            <v>Klawisz 1-krotny F50, komplet, czarne</v>
          </cell>
          <cell r="C1669" t="str">
            <v>sztuka</v>
          </cell>
          <cell r="D1669">
            <v>40.28</v>
          </cell>
        </row>
        <row r="1670">
          <cell r="A1670" t="str">
            <v>A501TSAWW</v>
          </cell>
          <cell r="B1670" t="str">
            <v>Klawisz 1-krotny F50, komplet, biały</v>
          </cell>
          <cell r="C1670" t="str">
            <v>sztuka</v>
          </cell>
          <cell r="D1670">
            <v>30.36</v>
          </cell>
        </row>
        <row r="1671">
          <cell r="A1671" t="str">
            <v>A502TSA</v>
          </cell>
          <cell r="B1671" t="str">
            <v>Klawisz 2-krotny F50, komplet, kremowe</v>
          </cell>
          <cell r="C1671" t="str">
            <v>sztuka</v>
          </cell>
          <cell r="D1671">
            <v>38.67</v>
          </cell>
        </row>
        <row r="1672">
          <cell r="A1672" t="str">
            <v>A502TSAAL</v>
          </cell>
          <cell r="B1672" t="str">
            <v>Klawisz 2-krotny F50, komplet, aluminium</v>
          </cell>
          <cell r="C1672" t="str">
            <v>sztuka</v>
          </cell>
          <cell r="D1672">
            <v>65.69</v>
          </cell>
        </row>
        <row r="1673">
          <cell r="A1673" t="str">
            <v>A502TSAANM</v>
          </cell>
          <cell r="B1673" t="str">
            <v>Klawisz 2-krotny F50, komplet, antracytowy</v>
          </cell>
          <cell r="C1673" t="str">
            <v>sztuka</v>
          </cell>
          <cell r="D1673">
            <v>52.03</v>
          </cell>
        </row>
        <row r="1674">
          <cell r="A1674" t="str">
            <v>A502TSACH</v>
          </cell>
          <cell r="B1674" t="str">
            <v>Klawisz 2-krotny F50, komplet, szampański</v>
          </cell>
          <cell r="C1674" t="str">
            <v>sztuka</v>
          </cell>
          <cell r="D1674">
            <v>65.69</v>
          </cell>
        </row>
        <row r="1675">
          <cell r="A1675" t="str">
            <v>A502TSAMO</v>
          </cell>
          <cell r="B1675" t="str">
            <v>Klawisz 2-krotny F50, komplet, mokka</v>
          </cell>
          <cell r="C1675" t="str">
            <v>sztuka</v>
          </cell>
          <cell r="D1675">
            <v>65.69</v>
          </cell>
        </row>
        <row r="1676">
          <cell r="A1676" t="str">
            <v>A502TSASW</v>
          </cell>
          <cell r="B1676" t="str">
            <v>Klawisz 2-krotny F50, komplet, czarne</v>
          </cell>
          <cell r="C1676" t="str">
            <v>sztuka</v>
          </cell>
          <cell r="D1676">
            <v>52.03</v>
          </cell>
        </row>
        <row r="1677">
          <cell r="A1677" t="str">
            <v>A502TSAWW</v>
          </cell>
          <cell r="B1677" t="str">
            <v>Klawisz 2-krotny F50, komplet, biały</v>
          </cell>
          <cell r="C1677" t="str">
            <v>sztuka</v>
          </cell>
          <cell r="D1677">
            <v>38.67</v>
          </cell>
        </row>
        <row r="1678">
          <cell r="A1678" t="str">
            <v>A503TSA</v>
          </cell>
          <cell r="B1678" t="str">
            <v>Klawisz 3-krotny F50, komplet, kremowy</v>
          </cell>
          <cell r="C1678" t="str">
            <v>sztuka</v>
          </cell>
          <cell r="D1678">
            <v>45.81</v>
          </cell>
        </row>
        <row r="1679">
          <cell r="A1679" t="str">
            <v>A503TSAAL</v>
          </cell>
          <cell r="B1679" t="str">
            <v>Klawisz 3-krotny F50, komplet, aluminium</v>
          </cell>
          <cell r="C1679" t="str">
            <v>sztuka</v>
          </cell>
          <cell r="D1679">
            <v>71.64</v>
          </cell>
        </row>
        <row r="1680">
          <cell r="A1680" t="str">
            <v>A503TSAANM</v>
          </cell>
          <cell r="B1680" t="str">
            <v>Klawisz 3-krotny F50, komplet, antracytowy</v>
          </cell>
          <cell r="C1680" t="str">
            <v>sztuka</v>
          </cell>
          <cell r="D1680">
            <v>57.94</v>
          </cell>
        </row>
        <row r="1681">
          <cell r="A1681" t="str">
            <v>A503TSACH</v>
          </cell>
          <cell r="B1681" t="str">
            <v>Klawisz 3-krotny F50, komplet, szampański</v>
          </cell>
          <cell r="C1681" t="str">
            <v>sztuka</v>
          </cell>
          <cell r="D1681">
            <v>71.64</v>
          </cell>
        </row>
        <row r="1682">
          <cell r="A1682" t="str">
            <v>A503TSAMO</v>
          </cell>
          <cell r="B1682" t="str">
            <v>Klawisz 3-krotny F50, komplet, mokka</v>
          </cell>
          <cell r="C1682" t="str">
            <v>sztuka</v>
          </cell>
          <cell r="D1682">
            <v>71.64</v>
          </cell>
        </row>
        <row r="1683">
          <cell r="A1683" t="str">
            <v>A503TSASW</v>
          </cell>
          <cell r="B1683" t="str">
            <v>Klawisz 3-krotny F50, komplet, czarny</v>
          </cell>
          <cell r="C1683" t="str">
            <v>sztuka</v>
          </cell>
          <cell r="D1683">
            <v>57.94</v>
          </cell>
        </row>
        <row r="1684">
          <cell r="A1684" t="str">
            <v>A503TSAWW</v>
          </cell>
          <cell r="B1684" t="str">
            <v>Klawisz 3-krotny F50, komplet, biały</v>
          </cell>
          <cell r="C1684" t="str">
            <v>sztuka</v>
          </cell>
          <cell r="D1684">
            <v>45.81</v>
          </cell>
        </row>
        <row r="1685">
          <cell r="A1685" t="str">
            <v>A504TSA</v>
          </cell>
          <cell r="B1685" t="str">
            <v>Klawisz 4-krotny F50, komplet, kremowe</v>
          </cell>
          <cell r="C1685" t="str">
            <v>sztuka</v>
          </cell>
          <cell r="D1685">
            <v>51.68</v>
          </cell>
        </row>
        <row r="1686">
          <cell r="A1686" t="str">
            <v>A504TSAAL</v>
          </cell>
          <cell r="B1686" t="str">
            <v>Klawisz 4-krotny F50, komplet, aluminium</v>
          </cell>
          <cell r="C1686" t="str">
            <v>sztuka</v>
          </cell>
          <cell r="D1686">
            <v>77.52</v>
          </cell>
        </row>
        <row r="1687">
          <cell r="A1687" t="str">
            <v>A504TSAANM</v>
          </cell>
          <cell r="B1687" t="str">
            <v>Klawisz 4-krotny F50, komplet, antracytowy</v>
          </cell>
          <cell r="C1687" t="str">
            <v>sztuka</v>
          </cell>
          <cell r="D1687">
            <v>63.77</v>
          </cell>
        </row>
        <row r="1688">
          <cell r="A1688" t="str">
            <v>A504TSACH</v>
          </cell>
          <cell r="B1688" t="str">
            <v>Klawisz 4-krotny F50, komplet, szampański</v>
          </cell>
          <cell r="C1688" t="str">
            <v>sztuka</v>
          </cell>
          <cell r="D1688">
            <v>77.52</v>
          </cell>
        </row>
        <row r="1689">
          <cell r="A1689" t="str">
            <v>A504TSAMO</v>
          </cell>
          <cell r="B1689" t="str">
            <v>Klawisz 4-krotny F50, komplet, mokka</v>
          </cell>
          <cell r="C1689" t="str">
            <v>sztuka</v>
          </cell>
          <cell r="D1689">
            <v>77.52</v>
          </cell>
        </row>
        <row r="1690">
          <cell r="A1690" t="str">
            <v>A504TSASW</v>
          </cell>
          <cell r="B1690" t="str">
            <v>Klawisz 4-krotny F50, komplet, czarne</v>
          </cell>
          <cell r="C1690" t="str">
            <v>sztuka</v>
          </cell>
          <cell r="D1690">
            <v>63.77</v>
          </cell>
        </row>
        <row r="1691">
          <cell r="A1691" t="str">
            <v>A504TSAWW</v>
          </cell>
          <cell r="B1691" t="str">
            <v>Klawisz 4-krotny F50, komplet, biały</v>
          </cell>
          <cell r="C1691" t="str">
            <v>sztuka</v>
          </cell>
          <cell r="D1691">
            <v>51.68</v>
          </cell>
        </row>
        <row r="1692">
          <cell r="A1692" t="str">
            <v>A506BFNUZ</v>
          </cell>
          <cell r="B1692" t="str">
            <v>Przycisk pociągowy</v>
          </cell>
          <cell r="C1692" t="str">
            <v>sztuka</v>
          </cell>
          <cell r="D1692">
            <v>87.52</v>
          </cell>
        </row>
        <row r="1693">
          <cell r="A1693" t="str">
            <v>A506BFNUZAL</v>
          </cell>
          <cell r="B1693" t="str">
            <v>Przycisk pociągowy</v>
          </cell>
          <cell r="C1693" t="str">
            <v>sztuka</v>
          </cell>
          <cell r="D1693">
            <v>110.01</v>
          </cell>
        </row>
        <row r="1694">
          <cell r="A1694" t="str">
            <v>A506BFNUZANM</v>
          </cell>
          <cell r="B1694" t="str">
            <v>Przycisk pociągowy</v>
          </cell>
          <cell r="C1694" t="str">
            <v>sztuka</v>
          </cell>
          <cell r="D1694">
            <v>95.61</v>
          </cell>
        </row>
        <row r="1695">
          <cell r="A1695" t="str">
            <v>A506BFNUZCH</v>
          </cell>
          <cell r="B1695" t="str">
            <v>Przycisk pociągowy</v>
          </cell>
          <cell r="C1695" t="str">
            <v>sztuka</v>
          </cell>
          <cell r="D1695">
            <v>110.01</v>
          </cell>
        </row>
        <row r="1696">
          <cell r="A1696" t="str">
            <v>A506BFNUZMO</v>
          </cell>
          <cell r="B1696" t="str">
            <v>Przycisk pociągowy</v>
          </cell>
          <cell r="C1696" t="str">
            <v>sztuka</v>
          </cell>
          <cell r="D1696">
            <v>110.01</v>
          </cell>
        </row>
        <row r="1697">
          <cell r="A1697" t="str">
            <v>A506BFNUZSW</v>
          </cell>
          <cell r="B1697" t="str">
            <v>Przycisk pociągowy</v>
          </cell>
          <cell r="C1697" t="str">
            <v>sztuka</v>
          </cell>
          <cell r="D1697">
            <v>95.61</v>
          </cell>
        </row>
        <row r="1698">
          <cell r="A1698" t="str">
            <v>A506BFNUZWW</v>
          </cell>
          <cell r="B1698" t="str">
            <v>Przycisk pociągowy</v>
          </cell>
          <cell r="C1698" t="str">
            <v>sztuka</v>
          </cell>
          <cell r="D1698">
            <v>87.52</v>
          </cell>
        </row>
        <row r="1699">
          <cell r="A1699" t="str">
            <v>A5071RFTSM</v>
          </cell>
          <cell r="B1699" t="str">
            <v>KNX Radio przycisk 1-krotny</v>
          </cell>
          <cell r="C1699" t="str">
            <v>sztuka</v>
          </cell>
          <cell r="D1699">
            <v>513.91</v>
          </cell>
        </row>
        <row r="1700">
          <cell r="A1700" t="str">
            <v>A5071TSM</v>
          </cell>
          <cell r="B1700" t="str">
            <v>KNX Przycisk 1-krotny F50 Standardowy</v>
          </cell>
          <cell r="C1700" t="str">
            <v>sztuka</v>
          </cell>
          <cell r="D1700">
            <v>564.98</v>
          </cell>
        </row>
        <row r="1701">
          <cell r="A1701" t="str">
            <v>A5072RFTSM</v>
          </cell>
          <cell r="B1701" t="str">
            <v>KNX Radio przycisk 2-krotny</v>
          </cell>
          <cell r="C1701" t="str">
            <v>sztuka</v>
          </cell>
          <cell r="D1701">
            <v>518.42999999999995</v>
          </cell>
        </row>
        <row r="1702">
          <cell r="A1702" t="str">
            <v>A5072TSM</v>
          </cell>
          <cell r="B1702" t="str">
            <v>KNX Przycisk 2-krotny F50 Standardowy</v>
          </cell>
          <cell r="C1702" t="str">
            <v>sztuka</v>
          </cell>
          <cell r="D1702">
            <v>604.78</v>
          </cell>
        </row>
        <row r="1703">
          <cell r="A1703" t="str">
            <v>A5073RFTSM</v>
          </cell>
          <cell r="B1703" t="str">
            <v>KNX Radio przycisk 3-krotny</v>
          </cell>
          <cell r="C1703" t="str">
            <v>sztuka</v>
          </cell>
          <cell r="D1703">
            <v>521.83000000000004</v>
          </cell>
        </row>
        <row r="1704">
          <cell r="A1704" t="str">
            <v>A5073TSM</v>
          </cell>
          <cell r="B1704" t="str">
            <v>KNX Przycisk 3-krotny F50 Standardowy</v>
          </cell>
          <cell r="C1704" t="str">
            <v>sztuka</v>
          </cell>
          <cell r="D1704">
            <v>664.59</v>
          </cell>
        </row>
        <row r="1705">
          <cell r="A1705" t="str">
            <v>A5074RFTSM</v>
          </cell>
          <cell r="B1705" t="str">
            <v>KNX Radio przycisk 4-krotny</v>
          </cell>
          <cell r="C1705" t="str">
            <v>sztuka</v>
          </cell>
          <cell r="D1705">
            <v>526.35</v>
          </cell>
        </row>
        <row r="1706">
          <cell r="A1706" t="str">
            <v>A5074TSM</v>
          </cell>
          <cell r="B1706" t="str">
            <v>KNX Przycisk 4-krotny F50 Standardowy</v>
          </cell>
          <cell r="C1706" t="str">
            <v>sztuka</v>
          </cell>
          <cell r="D1706">
            <v>789.05</v>
          </cell>
        </row>
        <row r="1707">
          <cell r="A1707" t="str">
            <v>A5091TSEM</v>
          </cell>
          <cell r="B1707" t="str">
            <v>KNX Przycisk rozszerzenia 1-krotny F50</v>
          </cell>
          <cell r="C1707" t="str">
            <v>sztuka</v>
          </cell>
          <cell r="D1707">
            <v>394.07</v>
          </cell>
        </row>
        <row r="1708">
          <cell r="A1708" t="str">
            <v>A5091TSM</v>
          </cell>
          <cell r="B1708" t="str">
            <v>KNX Przycisk 1-krotny F50 Uniwersalny</v>
          </cell>
          <cell r="C1708" t="str">
            <v>sztuka</v>
          </cell>
          <cell r="D1708">
            <v>695.17</v>
          </cell>
        </row>
        <row r="1709">
          <cell r="A1709" t="str">
            <v>A5092TSEM</v>
          </cell>
          <cell r="B1709" t="str">
            <v>KNX Przycisk rozszerzenia 2-krotny F50</v>
          </cell>
          <cell r="C1709" t="str">
            <v>sztuka</v>
          </cell>
          <cell r="D1709">
            <v>417.6</v>
          </cell>
        </row>
        <row r="1710">
          <cell r="A1710" t="str">
            <v>A5092TSM</v>
          </cell>
          <cell r="B1710" t="str">
            <v>KNX Przycisk 2-krotny F50 Uniwersalny</v>
          </cell>
          <cell r="C1710" t="str">
            <v>sztuka</v>
          </cell>
          <cell r="D1710">
            <v>734.8</v>
          </cell>
        </row>
        <row r="1711">
          <cell r="A1711" t="str">
            <v>A5093TSEM</v>
          </cell>
          <cell r="B1711" t="str">
            <v>KNX Przycisk rozszerzenia 3-krotny F50</v>
          </cell>
          <cell r="C1711" t="str">
            <v>sztuka</v>
          </cell>
          <cell r="D1711">
            <v>445.22</v>
          </cell>
        </row>
        <row r="1712">
          <cell r="A1712" t="str">
            <v>A5093TSM</v>
          </cell>
          <cell r="B1712" t="str">
            <v>KNX Przycisk 3-krotny F50 Uniwersalny</v>
          </cell>
          <cell r="C1712" t="str">
            <v>sztuka</v>
          </cell>
          <cell r="D1712">
            <v>794.83</v>
          </cell>
        </row>
        <row r="1713">
          <cell r="A1713" t="str">
            <v>A5094TSEM</v>
          </cell>
          <cell r="B1713" t="str">
            <v>KNX Przycisk rozszerzenia 4-krotny F50</v>
          </cell>
          <cell r="C1713" t="str">
            <v>sztuka</v>
          </cell>
          <cell r="D1713">
            <v>481.76</v>
          </cell>
        </row>
        <row r="1714">
          <cell r="A1714" t="str">
            <v>A5094TSM</v>
          </cell>
          <cell r="B1714" t="str">
            <v>KNX Przyciski 4-krotny F50 Uniwersalny</v>
          </cell>
          <cell r="C1714" t="str">
            <v>sztuka</v>
          </cell>
          <cell r="D1714">
            <v>849.82</v>
          </cell>
        </row>
        <row r="1715">
          <cell r="A1715" t="str">
            <v>A50NA</v>
          </cell>
          <cell r="B1715" t="str">
            <v>Element centralny</v>
          </cell>
          <cell r="C1715" t="str">
            <v>sztuka</v>
          </cell>
          <cell r="D1715">
            <v>16.829999999999998</v>
          </cell>
        </row>
        <row r="1716">
          <cell r="A1716" t="str">
            <v>A50NAAL</v>
          </cell>
          <cell r="B1716" t="str">
            <v>Zaślepka przycisku KNX F50, aluminium</v>
          </cell>
          <cell r="C1716" t="str">
            <v>sztuka</v>
          </cell>
          <cell r="D1716">
            <v>42.72</v>
          </cell>
        </row>
        <row r="1717">
          <cell r="A1717" t="str">
            <v>A50NAANM</v>
          </cell>
          <cell r="B1717" t="str">
            <v>Zaślepka przycisku KNX F50, antracytowy</v>
          </cell>
          <cell r="C1717" t="str">
            <v>sztuka</v>
          </cell>
          <cell r="D1717">
            <v>27.62</v>
          </cell>
        </row>
        <row r="1718">
          <cell r="A1718" t="str">
            <v>A50NACH</v>
          </cell>
          <cell r="B1718" t="str">
            <v>Zaślepka przycisku KNX F50, szampański</v>
          </cell>
          <cell r="C1718" t="str">
            <v>sztuka</v>
          </cell>
          <cell r="D1718">
            <v>42.72</v>
          </cell>
        </row>
        <row r="1719">
          <cell r="A1719" t="str">
            <v>A50NAMO</v>
          </cell>
          <cell r="B1719" t="str">
            <v>Zaślepka przycisku KNX F50, mokka</v>
          </cell>
          <cell r="C1719" t="str">
            <v>sztuka</v>
          </cell>
          <cell r="D1719">
            <v>42.72</v>
          </cell>
        </row>
        <row r="1720">
          <cell r="A1720" t="str">
            <v>A50NASW</v>
          </cell>
          <cell r="B1720" t="str">
            <v>Zaślepka przycisku KNX F50, czarny</v>
          </cell>
          <cell r="C1720" t="str">
            <v>sztuka</v>
          </cell>
          <cell r="D1720">
            <v>27.62</v>
          </cell>
        </row>
        <row r="1721">
          <cell r="A1721" t="str">
            <v>A50NAW</v>
          </cell>
          <cell r="B1721" t="str">
            <v>Zaślepka przycisku KNX F50</v>
          </cell>
          <cell r="C1721" t="str">
            <v>sztuka</v>
          </cell>
          <cell r="D1721">
            <v>19.489999999999998</v>
          </cell>
        </row>
        <row r="1722">
          <cell r="A1722" t="str">
            <v>A50NAWW</v>
          </cell>
          <cell r="B1722" t="str">
            <v>Zaślepka przycisku KNX F50, biały</v>
          </cell>
          <cell r="C1722" t="str">
            <v>sztuka</v>
          </cell>
          <cell r="D1722">
            <v>16.829999999999998</v>
          </cell>
        </row>
        <row r="1723">
          <cell r="A1723" t="str">
            <v>A511N</v>
          </cell>
          <cell r="B1723" t="str">
            <v>Gniazdo podwójne</v>
          </cell>
          <cell r="C1723" t="str">
            <v>sztuka</v>
          </cell>
          <cell r="D1723">
            <v>21.88</v>
          </cell>
        </row>
        <row r="1724">
          <cell r="A1724" t="str">
            <v>A511NAL</v>
          </cell>
          <cell r="B1724" t="str">
            <v>Gniazdo podwójne</v>
          </cell>
          <cell r="C1724" t="str">
            <v>sztuka</v>
          </cell>
          <cell r="D1724">
            <v>43.07</v>
          </cell>
        </row>
        <row r="1725">
          <cell r="A1725" t="str">
            <v>A511NKIWW</v>
          </cell>
          <cell r="B1725" t="str">
            <v>Gniazdo SCHUKO podwójne</v>
          </cell>
          <cell r="C1725" t="str">
            <v>sztuka</v>
          </cell>
          <cell r="D1725">
            <v>30.58</v>
          </cell>
        </row>
        <row r="1726">
          <cell r="A1726" t="str">
            <v>A511NSW</v>
          </cell>
          <cell r="B1726" t="str">
            <v>Gniazdo</v>
          </cell>
          <cell r="C1726" t="str">
            <v>sztuka</v>
          </cell>
          <cell r="D1726">
            <v>38.020000000000003</v>
          </cell>
        </row>
        <row r="1727">
          <cell r="A1727" t="str">
            <v>A511NWW</v>
          </cell>
          <cell r="B1727" t="str">
            <v>Gniazdo SCHUKO podwójne z ramką</v>
          </cell>
          <cell r="C1727" t="str">
            <v>sztuka</v>
          </cell>
          <cell r="D1727">
            <v>21.88</v>
          </cell>
        </row>
        <row r="1728">
          <cell r="A1728" t="str">
            <v>A5178TSEM</v>
          </cell>
          <cell r="B1728" t="str">
            <v>KNX Regulatora temperatury, rozszerzenie</v>
          </cell>
          <cell r="C1728" t="str">
            <v>sztuka</v>
          </cell>
          <cell r="D1728">
            <v>665.55</v>
          </cell>
        </row>
        <row r="1729">
          <cell r="A1729" t="str">
            <v>A5178TSM</v>
          </cell>
          <cell r="B1729" t="str">
            <v>KNX Regulatora temperatury</v>
          </cell>
          <cell r="C1729" t="str">
            <v>sztuka</v>
          </cell>
          <cell r="D1729">
            <v>1146.92</v>
          </cell>
        </row>
        <row r="1730">
          <cell r="A1730" t="str">
            <v>A5192KRMTSD</v>
          </cell>
          <cell r="B1730" t="str">
            <v>KNX Regulator temperatury F50, 2-krotny</v>
          </cell>
          <cell r="C1730" t="str">
            <v>sztuka</v>
          </cell>
          <cell r="D1730">
            <v>1242.3599999999999</v>
          </cell>
        </row>
        <row r="1731">
          <cell r="A1731" t="str">
            <v>A5194KRMTSD</v>
          </cell>
          <cell r="B1731" t="str">
            <v>KNX Regulator temperatury F50, 4-krotny</v>
          </cell>
          <cell r="C1731" t="str">
            <v>sztuka</v>
          </cell>
          <cell r="D1731">
            <v>1419.84</v>
          </cell>
        </row>
        <row r="1732">
          <cell r="A1732" t="str">
            <v>A5201HYG</v>
          </cell>
          <cell r="B1732" t="str">
            <v>Higrostat</v>
          </cell>
          <cell r="C1732" t="str">
            <v>sztuka</v>
          </cell>
          <cell r="D1732">
            <v>985.28</v>
          </cell>
        </row>
        <row r="1733">
          <cell r="A1733" t="str">
            <v>A5201HYGAL</v>
          </cell>
          <cell r="B1733" t="str">
            <v>Higrostat</v>
          </cell>
          <cell r="C1733" t="str">
            <v>sztuka</v>
          </cell>
          <cell r="D1733">
            <v>998.76</v>
          </cell>
        </row>
        <row r="1734">
          <cell r="A1734" t="str">
            <v>A5201HYGANM</v>
          </cell>
          <cell r="B1734" t="str">
            <v>Higrostat</v>
          </cell>
          <cell r="C1734" t="str">
            <v>sztuka</v>
          </cell>
          <cell r="D1734">
            <v>994.45</v>
          </cell>
        </row>
        <row r="1735">
          <cell r="A1735" t="str">
            <v>A5201HYGCH</v>
          </cell>
          <cell r="B1735" t="str">
            <v>Higrostat</v>
          </cell>
          <cell r="C1735" t="str">
            <v>sztuka</v>
          </cell>
          <cell r="D1735">
            <v>998.76</v>
          </cell>
        </row>
        <row r="1736">
          <cell r="A1736" t="str">
            <v>A5201HYGMO</v>
          </cell>
          <cell r="B1736" t="str">
            <v>Higrostat</v>
          </cell>
          <cell r="C1736" t="str">
            <v>sztuka</v>
          </cell>
          <cell r="D1736">
            <v>998.76</v>
          </cell>
        </row>
        <row r="1737">
          <cell r="A1737" t="str">
            <v>A5201HYGSW</v>
          </cell>
          <cell r="B1737" t="str">
            <v>Higrostat</v>
          </cell>
          <cell r="C1737" t="str">
            <v>sztuka</v>
          </cell>
          <cell r="D1737">
            <v>994.45</v>
          </cell>
        </row>
        <row r="1738">
          <cell r="A1738" t="str">
            <v>A5201HYGWW</v>
          </cell>
          <cell r="B1738" t="str">
            <v>Higrostat</v>
          </cell>
          <cell r="C1738" t="str">
            <v>sztuka</v>
          </cell>
          <cell r="D1738">
            <v>985.28</v>
          </cell>
        </row>
        <row r="1739">
          <cell r="A1739" t="str">
            <v>A520-45</v>
          </cell>
          <cell r="B1739" t="str">
            <v>Gniazdo SCHUKO 45°</v>
          </cell>
          <cell r="C1739" t="str">
            <v>sztuka</v>
          </cell>
          <cell r="D1739">
            <v>29.45</v>
          </cell>
        </row>
        <row r="1740">
          <cell r="A1740" t="str">
            <v>A520-45KI</v>
          </cell>
          <cell r="B1740" t="str">
            <v>Gniazdo SCHUKO 45°</v>
          </cell>
          <cell r="C1740" t="str">
            <v>sztuka</v>
          </cell>
          <cell r="D1740">
            <v>38.15</v>
          </cell>
        </row>
        <row r="1741">
          <cell r="A1741" t="str">
            <v>A520-45KIAL</v>
          </cell>
          <cell r="B1741" t="str">
            <v>Gniazdo SCHUKO 45°</v>
          </cell>
          <cell r="C1741" t="str">
            <v>sztuka</v>
          </cell>
          <cell r="D1741">
            <v>55.03</v>
          </cell>
        </row>
        <row r="1742">
          <cell r="A1742" t="str">
            <v>A520-45KISW</v>
          </cell>
          <cell r="B1742" t="str">
            <v>Gniazdo SCHUKO 45°</v>
          </cell>
          <cell r="C1742" t="str">
            <v>sztuka</v>
          </cell>
          <cell r="D1742">
            <v>50.72</v>
          </cell>
        </row>
        <row r="1743">
          <cell r="A1743" t="str">
            <v>A520-45KIWW</v>
          </cell>
          <cell r="B1743" t="str">
            <v>Gniazdo SCHUKO 45°</v>
          </cell>
          <cell r="C1743" t="str">
            <v>sztuka</v>
          </cell>
          <cell r="D1743">
            <v>38.15</v>
          </cell>
        </row>
        <row r="1744">
          <cell r="A1744" t="str">
            <v>A520-45N</v>
          </cell>
          <cell r="B1744" t="str">
            <v>Gniazdo SCHUKO 45°</v>
          </cell>
          <cell r="C1744" t="str">
            <v>sztuka</v>
          </cell>
          <cell r="D1744">
            <v>29.45</v>
          </cell>
        </row>
        <row r="1745">
          <cell r="A1745" t="str">
            <v>A520-45NSW</v>
          </cell>
          <cell r="B1745" t="str">
            <v>Gniazdo SCHUKO 45°</v>
          </cell>
          <cell r="C1745" t="str">
            <v>sztuka</v>
          </cell>
          <cell r="D1745">
            <v>42.02</v>
          </cell>
        </row>
        <row r="1746">
          <cell r="A1746" t="str">
            <v>A520-45NWW</v>
          </cell>
          <cell r="B1746" t="str">
            <v>Gniazdo SCHUKO 45°</v>
          </cell>
          <cell r="C1746" t="str">
            <v>sztuka</v>
          </cell>
          <cell r="D1746">
            <v>29.45</v>
          </cell>
        </row>
        <row r="1747">
          <cell r="A1747" t="str">
            <v>A520-45O</v>
          </cell>
          <cell r="B1747" t="str">
            <v>Gniazdo SCHUKO 45°</v>
          </cell>
          <cell r="C1747" t="str">
            <v>sztuka</v>
          </cell>
          <cell r="D1747">
            <v>42.02</v>
          </cell>
        </row>
        <row r="1748">
          <cell r="A1748" t="str">
            <v>A520-45WW</v>
          </cell>
          <cell r="B1748" t="str">
            <v>Gniazdo 16A 45°</v>
          </cell>
          <cell r="C1748" t="str">
            <v>sztuka</v>
          </cell>
          <cell r="D1748">
            <v>29.45</v>
          </cell>
        </row>
        <row r="1749">
          <cell r="A1749" t="str">
            <v>A521-15</v>
          </cell>
          <cell r="B1749" t="str">
            <v>Gniazdo wtyczkowe US-NEMA</v>
          </cell>
          <cell r="C1749" t="str">
            <v>sztuka</v>
          </cell>
          <cell r="D1749">
            <v>157.04</v>
          </cell>
        </row>
        <row r="1750">
          <cell r="A1750" t="str">
            <v>A521-15AL</v>
          </cell>
          <cell r="B1750" t="str">
            <v>Gniazdo wtyczkowe US-NEMA</v>
          </cell>
          <cell r="C1750" t="str">
            <v>sztuka</v>
          </cell>
          <cell r="D1750">
            <v>171.91</v>
          </cell>
        </row>
        <row r="1751">
          <cell r="A1751" t="str">
            <v>A521-15SW</v>
          </cell>
          <cell r="B1751" t="str">
            <v>Gniazdo wtyczkowe US-NEMA</v>
          </cell>
          <cell r="C1751" t="str">
            <v>sztuka</v>
          </cell>
          <cell r="D1751">
            <v>169.87</v>
          </cell>
        </row>
        <row r="1752">
          <cell r="A1752" t="str">
            <v>A521-15WW</v>
          </cell>
          <cell r="B1752" t="str">
            <v>Gniazdo wtyczkowe US-NEMA</v>
          </cell>
          <cell r="C1752" t="str">
            <v>sztuka</v>
          </cell>
          <cell r="D1752">
            <v>157.04</v>
          </cell>
        </row>
        <row r="1753">
          <cell r="A1753" t="str">
            <v>A521-20</v>
          </cell>
          <cell r="B1753" t="str">
            <v>Gniazdo wtyczkowe US-NEMA</v>
          </cell>
          <cell r="C1753" t="str">
            <v>sztuka</v>
          </cell>
          <cell r="D1753">
            <v>173.78</v>
          </cell>
        </row>
        <row r="1754">
          <cell r="A1754" t="str">
            <v>A521-20AL</v>
          </cell>
          <cell r="B1754" t="str">
            <v>Gniazdo wtyczkowe US-NEMA</v>
          </cell>
          <cell r="C1754" t="str">
            <v>sztuka</v>
          </cell>
          <cell r="D1754">
            <v>197.14</v>
          </cell>
        </row>
        <row r="1755">
          <cell r="A1755" t="str">
            <v>A521-20SW</v>
          </cell>
          <cell r="B1755" t="str">
            <v>Gniazdo wtyczkowe US-NEMA</v>
          </cell>
          <cell r="C1755" t="str">
            <v>sztuka</v>
          </cell>
          <cell r="D1755">
            <v>186.57</v>
          </cell>
        </row>
        <row r="1756">
          <cell r="A1756" t="str">
            <v>A521-20WW</v>
          </cell>
          <cell r="B1756" t="str">
            <v>Gniazdo wtyczkowe US-NEMA</v>
          </cell>
          <cell r="C1756" t="str">
            <v>sztuka</v>
          </cell>
          <cell r="D1756">
            <v>173.78</v>
          </cell>
        </row>
        <row r="1757">
          <cell r="A1757" t="str">
            <v>A5212TSM</v>
          </cell>
          <cell r="B1757" t="str">
            <v>Mechanizm przycisku 2-krotny AC/DC 24V</v>
          </cell>
          <cell r="C1757" t="str">
            <v>sztuka</v>
          </cell>
          <cell r="D1757">
            <v>222.37</v>
          </cell>
        </row>
        <row r="1758">
          <cell r="A1758" t="str">
            <v>A521CH</v>
          </cell>
          <cell r="B1758" t="str">
            <v>Gniazdo</v>
          </cell>
          <cell r="C1758" t="str">
            <v>sztuka</v>
          </cell>
          <cell r="D1758">
            <v>43.07</v>
          </cell>
        </row>
        <row r="1759">
          <cell r="A1759" t="str">
            <v>A521FALPL-1</v>
          </cell>
          <cell r="B1759" t="str">
            <v>Płytka do gniazda z bolcem</v>
          </cell>
          <cell r="C1759" t="str">
            <v>sztuka</v>
          </cell>
          <cell r="D1759">
            <v>18.14</v>
          </cell>
        </row>
        <row r="1760">
          <cell r="A1760" t="str">
            <v>A521FKIMOPL-1</v>
          </cell>
          <cell r="B1760" t="str">
            <v>Płytka do gniazda z bolcem</v>
          </cell>
          <cell r="C1760" t="str">
            <v>sztuka</v>
          </cell>
          <cell r="D1760">
            <v>50.98</v>
          </cell>
        </row>
        <row r="1761">
          <cell r="A1761" t="str">
            <v>A521FKISWPL-1</v>
          </cell>
          <cell r="B1761" t="str">
            <v>Płytka do gniazda z bolcem i przesłonami, czarny</v>
          </cell>
          <cell r="C1761" t="str">
            <v>sztuka</v>
          </cell>
          <cell r="D1761">
            <v>21.58</v>
          </cell>
        </row>
        <row r="1762">
          <cell r="A1762" t="str">
            <v>A521FKIWWPL-5</v>
          </cell>
          <cell r="B1762" t="str">
            <v>Płytka do gniazda z bolcem i przesłonami, biała</v>
          </cell>
          <cell r="C1762" t="str">
            <v>sztuka</v>
          </cell>
          <cell r="D1762">
            <v>25.32</v>
          </cell>
        </row>
        <row r="1763">
          <cell r="A1763" t="str">
            <v>A521INALPL</v>
          </cell>
          <cell r="B1763" t="str">
            <v>Element centralny</v>
          </cell>
          <cell r="C1763" t="str">
            <v>sztuka</v>
          </cell>
          <cell r="D1763">
            <v>61.47</v>
          </cell>
        </row>
        <row r="1764">
          <cell r="A1764" t="str">
            <v>A521INCHPL</v>
          </cell>
          <cell r="B1764" t="str">
            <v>Plakietka gniazda</v>
          </cell>
          <cell r="C1764" t="str">
            <v>sztuka</v>
          </cell>
          <cell r="D1764">
            <v>59.07</v>
          </cell>
        </row>
        <row r="1765">
          <cell r="A1765" t="str">
            <v>A521INMOPL</v>
          </cell>
          <cell r="B1765" t="str">
            <v>Plakietka gniazda</v>
          </cell>
          <cell r="C1765" t="str">
            <v>sztuka</v>
          </cell>
          <cell r="D1765">
            <v>59.07</v>
          </cell>
        </row>
        <row r="1766">
          <cell r="A1766" t="str">
            <v>A521INPL</v>
          </cell>
          <cell r="B1766" t="str">
            <v>Element centralny</v>
          </cell>
          <cell r="C1766" t="str">
            <v>sztuka</v>
          </cell>
          <cell r="D1766">
            <v>38.54</v>
          </cell>
        </row>
        <row r="1767">
          <cell r="A1767" t="str">
            <v>A521INSWPL</v>
          </cell>
          <cell r="B1767" t="str">
            <v>Plakietka gniazda</v>
          </cell>
          <cell r="C1767" t="str">
            <v>sztuka</v>
          </cell>
          <cell r="D1767">
            <v>46.5</v>
          </cell>
        </row>
        <row r="1768">
          <cell r="A1768" t="str">
            <v>A521INWWPL</v>
          </cell>
          <cell r="B1768" t="str">
            <v>Element centralny</v>
          </cell>
          <cell r="C1768" t="str">
            <v>sztuka</v>
          </cell>
          <cell r="D1768">
            <v>40.06</v>
          </cell>
        </row>
        <row r="1769">
          <cell r="A1769" t="str">
            <v>A521KISW</v>
          </cell>
          <cell r="B1769" t="str">
            <v>Element centralny</v>
          </cell>
          <cell r="C1769" t="str">
            <v>sztuka</v>
          </cell>
          <cell r="D1769">
            <v>41.98</v>
          </cell>
        </row>
        <row r="1770">
          <cell r="A1770" t="str">
            <v>A521KIUF</v>
          </cell>
          <cell r="B1770" t="str">
            <v>Gniazdo SCHUKO z zabezpieczeniem</v>
          </cell>
          <cell r="C1770" t="str">
            <v>sztuka</v>
          </cell>
          <cell r="D1770">
            <v>720.01</v>
          </cell>
        </row>
        <row r="1771">
          <cell r="A1771" t="str">
            <v>A521KIUFRT</v>
          </cell>
          <cell r="B1771" t="str">
            <v>Gniazdo SCHUKO z zabezpieczeniem</v>
          </cell>
          <cell r="C1771" t="str">
            <v>sztuka</v>
          </cell>
          <cell r="D1771">
            <v>730.89</v>
          </cell>
        </row>
        <row r="1772">
          <cell r="A1772" t="str">
            <v>A521KIUFWW</v>
          </cell>
          <cell r="B1772" t="str">
            <v>Gniazdo SCHUKO z zabezpieczeniem</v>
          </cell>
          <cell r="C1772" t="str">
            <v>sztuka</v>
          </cell>
          <cell r="D1772">
            <v>720.01</v>
          </cell>
        </row>
        <row r="1773">
          <cell r="A1773" t="str">
            <v>A521KIUFWWPL</v>
          </cell>
          <cell r="B1773" t="str">
            <v>Plakietka gniazda SCHUKO</v>
          </cell>
          <cell r="C1773" t="str">
            <v>sztuka</v>
          </cell>
          <cell r="D1773">
            <v>27.75</v>
          </cell>
        </row>
        <row r="1774">
          <cell r="A1774" t="str">
            <v>A521MO</v>
          </cell>
          <cell r="B1774" t="str">
            <v>Gniazdo SCHUKO</v>
          </cell>
          <cell r="C1774" t="str">
            <v>sztuka</v>
          </cell>
          <cell r="D1774">
            <v>43.07</v>
          </cell>
        </row>
        <row r="1775">
          <cell r="A1775" t="str">
            <v>A5224TSM</v>
          </cell>
          <cell r="B1775" t="str">
            <v>Mechanizm przycisku 4-kortny AC/DC 24V</v>
          </cell>
          <cell r="C1775" t="str">
            <v>sztuka</v>
          </cell>
          <cell r="D1775">
            <v>277.23</v>
          </cell>
        </row>
        <row r="1776">
          <cell r="A1776" t="str">
            <v>A5232AL</v>
          </cell>
          <cell r="B1776" t="str">
            <v>Płytka centralna Standardowa</v>
          </cell>
          <cell r="C1776" t="str">
            <v>sztuka</v>
          </cell>
          <cell r="D1776">
            <v>271.27</v>
          </cell>
        </row>
        <row r="1777">
          <cell r="A1777" t="str">
            <v>A5232BFANM</v>
          </cell>
          <cell r="B1777" t="str">
            <v>Płytka centralna Standardowa</v>
          </cell>
          <cell r="C1777" t="str">
            <v>sztuka</v>
          </cell>
          <cell r="D1777">
            <v>265.52</v>
          </cell>
        </row>
        <row r="1778">
          <cell r="A1778" t="str">
            <v>A5232BFMSANM</v>
          </cell>
          <cell r="B1778" t="str">
            <v>Płytka centralna z pam. i wej. sensorów</v>
          </cell>
          <cell r="C1778" t="str">
            <v>sztuka</v>
          </cell>
          <cell r="D1778">
            <v>439.61</v>
          </cell>
        </row>
        <row r="1779">
          <cell r="A1779" t="str">
            <v>A5232BFMSSW</v>
          </cell>
          <cell r="B1779" t="str">
            <v>Płytka centralna z pam. i wej. sensorów</v>
          </cell>
          <cell r="C1779" t="str">
            <v>sztuka</v>
          </cell>
          <cell r="D1779">
            <v>439.61</v>
          </cell>
        </row>
        <row r="1780">
          <cell r="A1780" t="str">
            <v>A5232BFMSWW</v>
          </cell>
          <cell r="B1780" t="str">
            <v>Płytka centralna z pam. i wej. sensorów</v>
          </cell>
          <cell r="C1780" t="str">
            <v>sztuka</v>
          </cell>
          <cell r="D1780">
            <v>431.74</v>
          </cell>
        </row>
        <row r="1781">
          <cell r="A1781" t="str">
            <v>A5232BFSANM</v>
          </cell>
          <cell r="B1781" t="str">
            <v>Płytka centralna Standardowa + sensor</v>
          </cell>
          <cell r="C1781" t="str">
            <v>sztuka</v>
          </cell>
          <cell r="D1781">
            <v>385.06</v>
          </cell>
        </row>
        <row r="1782">
          <cell r="A1782" t="str">
            <v>A5232BFSSW</v>
          </cell>
          <cell r="B1782" t="str">
            <v>Płytka centralna Standardowa + sensor</v>
          </cell>
          <cell r="C1782" t="str">
            <v>sztuka</v>
          </cell>
          <cell r="D1782">
            <v>385.06</v>
          </cell>
        </row>
        <row r="1783">
          <cell r="A1783" t="str">
            <v>A5232BFSW</v>
          </cell>
          <cell r="B1783" t="str">
            <v>Płytka centralna Standardowa</v>
          </cell>
          <cell r="C1783" t="str">
            <v>sztuka</v>
          </cell>
          <cell r="D1783">
            <v>265.52</v>
          </cell>
        </row>
        <row r="1784">
          <cell r="A1784" t="str">
            <v>A5232BFSWW</v>
          </cell>
          <cell r="B1784" t="str">
            <v>Płytka centralna Standardowa + sensor</v>
          </cell>
          <cell r="C1784" t="str">
            <v>sztuka</v>
          </cell>
          <cell r="D1784">
            <v>375.27</v>
          </cell>
        </row>
        <row r="1785">
          <cell r="A1785" t="str">
            <v>A5232BFWW</v>
          </cell>
          <cell r="B1785" t="str">
            <v>Płytka centralna Standardowa</v>
          </cell>
          <cell r="C1785" t="str">
            <v>sztuka</v>
          </cell>
          <cell r="D1785">
            <v>255.61</v>
          </cell>
        </row>
        <row r="1786">
          <cell r="A1786" t="str">
            <v>A5232CH</v>
          </cell>
          <cell r="B1786" t="str">
            <v>Klawisz dotykowy Standardowy</v>
          </cell>
          <cell r="C1786" t="str">
            <v>sztuka</v>
          </cell>
          <cell r="D1786">
            <v>271.27</v>
          </cell>
        </row>
        <row r="1787">
          <cell r="A1787" t="str">
            <v>A5232MO</v>
          </cell>
          <cell r="B1787" t="str">
            <v>Klawisz dotykowy Standardowy</v>
          </cell>
          <cell r="C1787" t="str">
            <v>sztuka</v>
          </cell>
          <cell r="D1787">
            <v>271.27</v>
          </cell>
        </row>
        <row r="1788">
          <cell r="A1788" t="str">
            <v>A5232MSAL</v>
          </cell>
          <cell r="B1788" t="str">
            <v>Płytka centralna z pam. i wej. sensorów</v>
          </cell>
          <cell r="C1788" t="str">
            <v>sztuka</v>
          </cell>
          <cell r="D1788">
            <v>441.53</v>
          </cell>
        </row>
        <row r="1789">
          <cell r="A1789" t="str">
            <v>A5232MSCH</v>
          </cell>
          <cell r="B1789" t="str">
            <v>Radiowy klawisz dotykowy z pamięcią</v>
          </cell>
          <cell r="C1789" t="str">
            <v>sztuka</v>
          </cell>
          <cell r="D1789">
            <v>441.53</v>
          </cell>
        </row>
        <row r="1790">
          <cell r="A1790" t="str">
            <v>A5232MSMO</v>
          </cell>
          <cell r="B1790" t="str">
            <v>Radiowy klawisz dotykowy z pamięcią</v>
          </cell>
          <cell r="C1790" t="str">
            <v>sztuka</v>
          </cell>
          <cell r="D1790">
            <v>441.53</v>
          </cell>
        </row>
        <row r="1791">
          <cell r="A1791" t="str">
            <v>A5232MSSW</v>
          </cell>
          <cell r="B1791" t="str">
            <v>Płytka centralna z pam. i wej. sensorów</v>
          </cell>
          <cell r="C1791" t="str">
            <v>sztuka</v>
          </cell>
          <cell r="D1791">
            <v>439.61</v>
          </cell>
        </row>
        <row r="1792">
          <cell r="A1792" t="str">
            <v>A5232MSWW</v>
          </cell>
          <cell r="B1792" t="str">
            <v>Płytka centralna z pam. i wej. sensorów</v>
          </cell>
          <cell r="C1792" t="str">
            <v>sztuka</v>
          </cell>
          <cell r="D1792">
            <v>431.74</v>
          </cell>
        </row>
        <row r="1793">
          <cell r="A1793" t="str">
            <v>A5232SAL</v>
          </cell>
          <cell r="B1793" t="str">
            <v>Płytka centralna Standardowa z wej. sensorów</v>
          </cell>
          <cell r="C1793" t="str">
            <v>sztuka</v>
          </cell>
          <cell r="D1793">
            <v>387.02</v>
          </cell>
        </row>
        <row r="1794">
          <cell r="A1794" t="str">
            <v>A5232SCH</v>
          </cell>
          <cell r="B1794" t="str">
            <v>Radiowy klawisz dotykowy + sensor</v>
          </cell>
          <cell r="C1794" t="str">
            <v>sztuka</v>
          </cell>
          <cell r="D1794">
            <v>387.02</v>
          </cell>
        </row>
        <row r="1795">
          <cell r="A1795" t="str">
            <v>A5232SMO</v>
          </cell>
          <cell r="B1795" t="str">
            <v>Radiowy klawisz dotykowy + sensor</v>
          </cell>
          <cell r="C1795" t="str">
            <v>sztuka</v>
          </cell>
          <cell r="D1795">
            <v>387.02</v>
          </cell>
        </row>
        <row r="1796">
          <cell r="A1796" t="str">
            <v>A5232SSW</v>
          </cell>
          <cell r="B1796" t="str">
            <v>Płytka centralna Standardowa z wej. sensorów</v>
          </cell>
          <cell r="C1796" t="str">
            <v>sztuka</v>
          </cell>
          <cell r="D1796">
            <v>385.06</v>
          </cell>
        </row>
        <row r="1797">
          <cell r="A1797" t="str">
            <v>A5232ST</v>
          </cell>
          <cell r="B1797" t="str">
            <v>Płytka czasowa Standardowa</v>
          </cell>
          <cell r="C1797" t="str">
            <v>sztuka</v>
          </cell>
          <cell r="D1797">
            <v>325.47000000000003</v>
          </cell>
        </row>
        <row r="1798">
          <cell r="A1798" t="str">
            <v>A5232STAL</v>
          </cell>
          <cell r="B1798" t="str">
            <v>Płytka czasowa Standardowa</v>
          </cell>
          <cell r="C1798" t="str">
            <v>sztuka</v>
          </cell>
          <cell r="D1798">
            <v>342.04</v>
          </cell>
        </row>
        <row r="1799">
          <cell r="A1799" t="str">
            <v>A5232STANM</v>
          </cell>
          <cell r="B1799" t="str">
            <v>Płytka czasowa Standardowa</v>
          </cell>
          <cell r="C1799" t="str">
            <v>sztuka</v>
          </cell>
          <cell r="D1799">
            <v>340.08</v>
          </cell>
        </row>
        <row r="1800">
          <cell r="A1800" t="str">
            <v>A5232STCH</v>
          </cell>
          <cell r="B1800" t="str">
            <v>Płytka zegara, standard</v>
          </cell>
          <cell r="C1800" t="str">
            <v>sztuka</v>
          </cell>
          <cell r="D1800">
            <v>342.04</v>
          </cell>
        </row>
        <row r="1801">
          <cell r="A1801" t="str">
            <v>A5232STMO</v>
          </cell>
          <cell r="B1801" t="str">
            <v>Płytka zegara, standard</v>
          </cell>
          <cell r="C1801" t="str">
            <v>sztuka</v>
          </cell>
          <cell r="D1801">
            <v>342.04</v>
          </cell>
        </row>
        <row r="1802">
          <cell r="A1802" t="str">
            <v>A5232STSW</v>
          </cell>
          <cell r="B1802" t="str">
            <v>Płytka czasowa Standardowa</v>
          </cell>
          <cell r="C1802" t="str">
            <v>sztuka</v>
          </cell>
          <cell r="D1802">
            <v>340.08</v>
          </cell>
        </row>
        <row r="1803">
          <cell r="A1803" t="str">
            <v>A5232STWW</v>
          </cell>
          <cell r="B1803" t="str">
            <v>Płytka czasowa Standardowa</v>
          </cell>
          <cell r="C1803" t="str">
            <v>sztuka</v>
          </cell>
          <cell r="D1803">
            <v>325.47000000000003</v>
          </cell>
        </row>
        <row r="1804">
          <cell r="A1804" t="str">
            <v>A5232SW</v>
          </cell>
          <cell r="B1804" t="str">
            <v>Płytka centralna Standardowa</v>
          </cell>
          <cell r="C1804" t="str">
            <v>sztuka</v>
          </cell>
          <cell r="D1804">
            <v>265.52</v>
          </cell>
        </row>
        <row r="1805">
          <cell r="A1805" t="str">
            <v>A5232SWW</v>
          </cell>
          <cell r="B1805" t="str">
            <v>Płytka centralna Standardowa z wej. sensorów</v>
          </cell>
          <cell r="C1805" t="str">
            <v>sztuka</v>
          </cell>
          <cell r="D1805">
            <v>375.27</v>
          </cell>
        </row>
        <row r="1806">
          <cell r="A1806" t="str">
            <v>A5232T3</v>
          </cell>
          <cell r="B1806" t="str">
            <v>Płytka czasowa Uniwersalna</v>
          </cell>
          <cell r="C1806" t="str">
            <v>sztuka</v>
          </cell>
          <cell r="D1806">
            <v>605.35</v>
          </cell>
        </row>
        <row r="1807">
          <cell r="A1807" t="str">
            <v>A5232T3AL</v>
          </cell>
          <cell r="B1807" t="str">
            <v>Płytka czasowa Uniwersalna</v>
          </cell>
          <cell r="C1807" t="str">
            <v>sztuka</v>
          </cell>
          <cell r="D1807">
            <v>615.26</v>
          </cell>
        </row>
        <row r="1808">
          <cell r="A1808" t="str">
            <v>A5232T3ANM</v>
          </cell>
          <cell r="B1808" t="str">
            <v>Płytka czasowa Uniwersalna</v>
          </cell>
          <cell r="C1808" t="str">
            <v>sztuka</v>
          </cell>
          <cell r="D1808">
            <v>613.30999999999995</v>
          </cell>
        </row>
        <row r="1809">
          <cell r="A1809" t="str">
            <v>A5232T3CH</v>
          </cell>
          <cell r="B1809" t="str">
            <v>Płytka zegara, Uniwersalna</v>
          </cell>
          <cell r="C1809" t="str">
            <v>sztuka</v>
          </cell>
          <cell r="D1809">
            <v>615.26</v>
          </cell>
        </row>
        <row r="1810">
          <cell r="A1810" t="str">
            <v>A5232T3MO</v>
          </cell>
          <cell r="B1810" t="str">
            <v>Płytka zegara, Uniwersalna</v>
          </cell>
          <cell r="C1810" t="str">
            <v>sztuka</v>
          </cell>
          <cell r="D1810">
            <v>615.26</v>
          </cell>
        </row>
        <row r="1811">
          <cell r="A1811" t="str">
            <v>A5232T3SW</v>
          </cell>
          <cell r="B1811" t="str">
            <v>Płytka czasowa Uniwersalna</v>
          </cell>
          <cell r="C1811" t="str">
            <v>sztuka</v>
          </cell>
          <cell r="D1811">
            <v>613.30999999999995</v>
          </cell>
        </row>
        <row r="1812">
          <cell r="A1812" t="str">
            <v>A5232T3WW</v>
          </cell>
          <cell r="B1812" t="str">
            <v>Płytka czasowa Uniwersalna</v>
          </cell>
          <cell r="C1812" t="str">
            <v>sztuka</v>
          </cell>
          <cell r="D1812">
            <v>605.35</v>
          </cell>
        </row>
        <row r="1813">
          <cell r="A1813" t="str">
            <v>A5232TS3</v>
          </cell>
          <cell r="B1813" t="str">
            <v>Płytka czasowa Uniwersalna</v>
          </cell>
          <cell r="C1813" t="str">
            <v>sztuka</v>
          </cell>
          <cell r="D1813">
            <v>712.01</v>
          </cell>
        </row>
        <row r="1814">
          <cell r="A1814" t="str">
            <v>A5232TS3AL</v>
          </cell>
          <cell r="B1814" t="str">
            <v>Płytka czasowa Uniwersalna</v>
          </cell>
          <cell r="C1814" t="str">
            <v>sztuka</v>
          </cell>
          <cell r="D1814">
            <v>721.88</v>
          </cell>
        </row>
        <row r="1815">
          <cell r="A1815" t="str">
            <v>A5232TS3ANM</v>
          </cell>
          <cell r="B1815" t="str">
            <v>Płytka czasowa Uniwersalna</v>
          </cell>
          <cell r="C1815" t="str">
            <v>sztuka</v>
          </cell>
          <cell r="D1815">
            <v>719.93</v>
          </cell>
        </row>
        <row r="1816">
          <cell r="A1816" t="str">
            <v>A5232TS3CH</v>
          </cell>
          <cell r="B1816" t="str">
            <v>Radiowy klawisz dotykowy + sensor</v>
          </cell>
          <cell r="C1816" t="str">
            <v>sztuka</v>
          </cell>
          <cell r="D1816">
            <v>721.88</v>
          </cell>
        </row>
        <row r="1817">
          <cell r="A1817" t="str">
            <v>A5232TS3MO</v>
          </cell>
          <cell r="B1817" t="str">
            <v>Radiowy klawisz dotykowy + sensor</v>
          </cell>
          <cell r="C1817" t="str">
            <v>sztuka</v>
          </cell>
          <cell r="D1817">
            <v>721.88</v>
          </cell>
        </row>
        <row r="1818">
          <cell r="A1818" t="str">
            <v>A5232TS3SW</v>
          </cell>
          <cell r="B1818" t="str">
            <v>Płytka czasowa Uniwersalna</v>
          </cell>
          <cell r="C1818" t="str">
            <v>sztuka</v>
          </cell>
          <cell r="D1818">
            <v>719.93</v>
          </cell>
        </row>
        <row r="1819">
          <cell r="A1819" t="str">
            <v>A5232TS3WW</v>
          </cell>
          <cell r="B1819" t="str">
            <v>Płytka czasowa Uniwersalna</v>
          </cell>
          <cell r="C1819" t="str">
            <v>sztuka</v>
          </cell>
          <cell r="D1819">
            <v>712.01</v>
          </cell>
        </row>
        <row r="1820">
          <cell r="A1820" t="str">
            <v>A5232WW</v>
          </cell>
          <cell r="B1820" t="str">
            <v>Płytka centralna Standardowa</v>
          </cell>
          <cell r="C1820" t="str">
            <v>sztuka</v>
          </cell>
          <cell r="D1820">
            <v>255.61</v>
          </cell>
        </row>
        <row r="1821">
          <cell r="A1821" t="str">
            <v>A5236TSM</v>
          </cell>
          <cell r="B1821" t="str">
            <v>Mechanizm przycisku 6-kortny AC/DC 24V</v>
          </cell>
          <cell r="C1821" t="str">
            <v>sztuka</v>
          </cell>
          <cell r="D1821">
            <v>356.13</v>
          </cell>
        </row>
        <row r="1822">
          <cell r="A1822" t="str">
            <v>A5248TSM</v>
          </cell>
          <cell r="B1822" t="str">
            <v>Mechanizm przycisku 8-kortny AC/DC 24V</v>
          </cell>
          <cell r="C1822" t="str">
            <v>sztuka</v>
          </cell>
          <cell r="D1822">
            <v>431.35</v>
          </cell>
        </row>
        <row r="1823">
          <cell r="A1823" t="str">
            <v>A525.050</v>
          </cell>
          <cell r="B1823" t="str">
            <v>Płytka dla VarioLine</v>
          </cell>
          <cell r="C1823" t="str">
            <v>sztuka</v>
          </cell>
          <cell r="D1823">
            <v>26.84</v>
          </cell>
        </row>
        <row r="1824">
          <cell r="A1824" t="str">
            <v>A525.050AL</v>
          </cell>
          <cell r="B1824" t="str">
            <v>Płytka dla VarioLine</v>
          </cell>
          <cell r="C1824" t="str">
            <v>sztuka</v>
          </cell>
          <cell r="D1824">
            <v>45.68</v>
          </cell>
        </row>
        <row r="1825">
          <cell r="A1825" t="str">
            <v>A525.050WW</v>
          </cell>
          <cell r="B1825" t="str">
            <v>Płytka dla VarioLine</v>
          </cell>
          <cell r="C1825" t="str">
            <v>sztuka</v>
          </cell>
          <cell r="D1825">
            <v>26.84</v>
          </cell>
        </row>
        <row r="1826">
          <cell r="A1826" t="str">
            <v>A525.060</v>
          </cell>
          <cell r="B1826" t="str">
            <v>Płytka dla VarioLine</v>
          </cell>
          <cell r="C1826" t="str">
            <v>sztuka</v>
          </cell>
          <cell r="D1826">
            <v>26.84</v>
          </cell>
        </row>
        <row r="1827">
          <cell r="A1827" t="str">
            <v>A525.060AL</v>
          </cell>
          <cell r="B1827" t="str">
            <v>Płytka dla VarioLine</v>
          </cell>
          <cell r="C1827" t="str">
            <v>sztuka</v>
          </cell>
          <cell r="D1827">
            <v>45.68</v>
          </cell>
        </row>
        <row r="1828">
          <cell r="A1828" t="str">
            <v>A525.060WW</v>
          </cell>
          <cell r="B1828" t="str">
            <v>Płytka dla VarioLine</v>
          </cell>
          <cell r="C1828" t="str">
            <v>sztuka</v>
          </cell>
          <cell r="D1828">
            <v>26.84</v>
          </cell>
        </row>
        <row r="1829">
          <cell r="A1829" t="str">
            <v>A525.201</v>
          </cell>
          <cell r="B1829" t="str">
            <v>Płytka dla VarioLine</v>
          </cell>
          <cell r="C1829" t="str">
            <v>sztuka</v>
          </cell>
          <cell r="D1829">
            <v>26.84</v>
          </cell>
        </row>
        <row r="1830">
          <cell r="A1830" t="str">
            <v>A525.201AL</v>
          </cell>
          <cell r="B1830" t="str">
            <v>Płytka dla VarioLine</v>
          </cell>
          <cell r="C1830" t="str">
            <v>sztuka</v>
          </cell>
          <cell r="D1830">
            <v>45.68</v>
          </cell>
        </row>
        <row r="1831">
          <cell r="A1831" t="str">
            <v>A525.201WW</v>
          </cell>
          <cell r="B1831" t="str">
            <v>Płytka dla VarioLine</v>
          </cell>
          <cell r="C1831" t="str">
            <v>sztuka</v>
          </cell>
          <cell r="D1831">
            <v>26.84</v>
          </cell>
        </row>
        <row r="1832">
          <cell r="A1832" t="str">
            <v>A525.202</v>
          </cell>
          <cell r="B1832" t="str">
            <v>Płytka dla VarioLine</v>
          </cell>
          <cell r="C1832" t="str">
            <v>sztuka</v>
          </cell>
          <cell r="D1832">
            <v>26.84</v>
          </cell>
        </row>
        <row r="1833">
          <cell r="A1833" t="str">
            <v>A525.202AL</v>
          </cell>
          <cell r="B1833" t="str">
            <v>Płytka dla VarioLine</v>
          </cell>
          <cell r="C1833" t="str">
            <v>sztuka</v>
          </cell>
          <cell r="D1833">
            <v>45.68</v>
          </cell>
        </row>
        <row r="1834">
          <cell r="A1834" t="str">
            <v>A525.202WW</v>
          </cell>
          <cell r="B1834" t="str">
            <v>Płytka dla VarioLine</v>
          </cell>
          <cell r="C1834" t="str">
            <v>sztuka</v>
          </cell>
          <cell r="D1834">
            <v>26.84</v>
          </cell>
        </row>
        <row r="1835">
          <cell r="A1835" t="str">
            <v>A525.251</v>
          </cell>
          <cell r="B1835" t="str">
            <v>Płytka dla VarioLine</v>
          </cell>
          <cell r="C1835" t="str">
            <v>sztuka</v>
          </cell>
          <cell r="D1835">
            <v>26.84</v>
          </cell>
        </row>
        <row r="1836">
          <cell r="A1836" t="str">
            <v>A525.251AL</v>
          </cell>
          <cell r="B1836" t="str">
            <v>Płytka dla VarioLine</v>
          </cell>
          <cell r="C1836" t="str">
            <v>sztuka</v>
          </cell>
          <cell r="D1836">
            <v>45.68</v>
          </cell>
        </row>
        <row r="1837">
          <cell r="A1837" t="str">
            <v>A525.251WW</v>
          </cell>
          <cell r="B1837" t="str">
            <v>Płytka dla VarioLine</v>
          </cell>
          <cell r="C1837" t="str">
            <v>sztuka</v>
          </cell>
          <cell r="D1837">
            <v>26.84</v>
          </cell>
        </row>
        <row r="1838">
          <cell r="A1838" t="str">
            <v>A525.252</v>
          </cell>
          <cell r="B1838" t="str">
            <v>Płytka dla VarioLine</v>
          </cell>
          <cell r="C1838" t="str">
            <v>sztuka</v>
          </cell>
          <cell r="D1838">
            <v>26.84</v>
          </cell>
        </row>
        <row r="1839">
          <cell r="A1839" t="str">
            <v>A525.252AL</v>
          </cell>
          <cell r="B1839" t="str">
            <v>Płytka dla VarioLine</v>
          </cell>
          <cell r="C1839" t="str">
            <v>sztuka</v>
          </cell>
          <cell r="D1839">
            <v>45.68</v>
          </cell>
        </row>
        <row r="1840">
          <cell r="A1840" t="str">
            <v>A525.252WW</v>
          </cell>
          <cell r="B1840" t="str">
            <v>Płytka dla VarioLine</v>
          </cell>
          <cell r="C1840" t="str">
            <v>sztuka</v>
          </cell>
          <cell r="D1840">
            <v>26.84</v>
          </cell>
        </row>
        <row r="1841">
          <cell r="A1841" t="str">
            <v>A525PL</v>
          </cell>
          <cell r="B1841" t="str">
            <v>Płytka centralna mechanizmu zamka</v>
          </cell>
          <cell r="C1841" t="str">
            <v>sztuka</v>
          </cell>
          <cell r="D1841">
            <v>32.67</v>
          </cell>
        </row>
        <row r="1842">
          <cell r="A1842" t="str">
            <v>A525PLAL</v>
          </cell>
          <cell r="B1842" t="str">
            <v>Płytka centralna mechanizmu zamka</v>
          </cell>
          <cell r="C1842" t="str">
            <v>sztuka</v>
          </cell>
          <cell r="D1842">
            <v>69.86</v>
          </cell>
        </row>
        <row r="1843">
          <cell r="A1843" t="str">
            <v>A525PLANM</v>
          </cell>
          <cell r="B1843" t="str">
            <v>Płytka centralna mechanizmu zamka</v>
          </cell>
          <cell r="C1843" t="str">
            <v>sztuka</v>
          </cell>
          <cell r="D1843">
            <v>44.2</v>
          </cell>
        </row>
        <row r="1844">
          <cell r="A1844" t="str">
            <v>A525PLCH</v>
          </cell>
          <cell r="B1844" t="str">
            <v>Płytka centralna, klucz</v>
          </cell>
          <cell r="C1844" t="str">
            <v>sztuka</v>
          </cell>
          <cell r="D1844">
            <v>69.86</v>
          </cell>
        </row>
        <row r="1845">
          <cell r="A1845" t="str">
            <v>A525PLMO</v>
          </cell>
          <cell r="B1845" t="str">
            <v>Płytka centralna, klucz</v>
          </cell>
          <cell r="C1845" t="str">
            <v>sztuka</v>
          </cell>
          <cell r="D1845">
            <v>69.86</v>
          </cell>
        </row>
        <row r="1846">
          <cell r="A1846" t="str">
            <v>A525PLSW</v>
          </cell>
          <cell r="B1846" t="str">
            <v>Płytka centralna mechanizmu zamka</v>
          </cell>
          <cell r="C1846" t="str">
            <v>sztuka</v>
          </cell>
          <cell r="D1846">
            <v>44.2</v>
          </cell>
        </row>
        <row r="1847">
          <cell r="A1847" t="str">
            <v>A525PLWW</v>
          </cell>
          <cell r="B1847" t="str">
            <v>Płytka centralna mechanizmu zamka</v>
          </cell>
          <cell r="C1847" t="str">
            <v>sztuka</v>
          </cell>
          <cell r="D1847">
            <v>32.67</v>
          </cell>
        </row>
        <row r="1848">
          <cell r="A1848" t="str">
            <v>A527.050</v>
          </cell>
          <cell r="B1848" t="str">
            <v>Płytka centralna</v>
          </cell>
          <cell r="C1848" t="str">
            <v>sztuka</v>
          </cell>
          <cell r="D1848">
            <v>26.84</v>
          </cell>
        </row>
        <row r="1849">
          <cell r="A1849" t="str">
            <v>A527.050WW</v>
          </cell>
          <cell r="B1849" t="str">
            <v>Płytka centralna</v>
          </cell>
          <cell r="C1849" t="str">
            <v>sztuka</v>
          </cell>
          <cell r="D1849">
            <v>26.84</v>
          </cell>
        </row>
        <row r="1850">
          <cell r="A1850" t="str">
            <v>A527.060</v>
          </cell>
          <cell r="B1850" t="str">
            <v>Płytka centralna</v>
          </cell>
          <cell r="C1850" t="str">
            <v>sztuka</v>
          </cell>
          <cell r="D1850">
            <v>26.84</v>
          </cell>
        </row>
        <row r="1851">
          <cell r="A1851" t="str">
            <v>A527.060WW</v>
          </cell>
          <cell r="B1851" t="str">
            <v>Płytka centralna</v>
          </cell>
          <cell r="C1851" t="str">
            <v>sztuka</v>
          </cell>
          <cell r="D1851">
            <v>26.84</v>
          </cell>
        </row>
        <row r="1852">
          <cell r="A1852" t="str">
            <v>A527.201</v>
          </cell>
          <cell r="B1852" t="str">
            <v>Płytka centralna</v>
          </cell>
          <cell r="C1852" t="str">
            <v>sztuka</v>
          </cell>
          <cell r="D1852">
            <v>26.84</v>
          </cell>
        </row>
        <row r="1853">
          <cell r="A1853" t="str">
            <v>A527.201WW</v>
          </cell>
          <cell r="B1853" t="str">
            <v>Płytka centralna</v>
          </cell>
          <cell r="C1853" t="str">
            <v>sztuka</v>
          </cell>
          <cell r="D1853">
            <v>26.84</v>
          </cell>
        </row>
        <row r="1854">
          <cell r="A1854" t="str">
            <v>A527.202</v>
          </cell>
          <cell r="B1854" t="str">
            <v>Płytka centralna</v>
          </cell>
          <cell r="C1854" t="str">
            <v>sztuka</v>
          </cell>
          <cell r="D1854">
            <v>26.84</v>
          </cell>
        </row>
        <row r="1855">
          <cell r="A1855" t="str">
            <v>A527.202WW</v>
          </cell>
          <cell r="B1855" t="str">
            <v>Płytka centralna</v>
          </cell>
          <cell r="C1855" t="str">
            <v>sztuka</v>
          </cell>
          <cell r="D1855">
            <v>26.84</v>
          </cell>
        </row>
        <row r="1856">
          <cell r="A1856" t="str">
            <v>A527.251</v>
          </cell>
          <cell r="B1856" t="str">
            <v>Płytka centralna</v>
          </cell>
          <cell r="C1856" t="str">
            <v>sztuka</v>
          </cell>
          <cell r="D1856">
            <v>26.84</v>
          </cell>
        </row>
        <row r="1857">
          <cell r="A1857" t="str">
            <v>A527.251WW</v>
          </cell>
          <cell r="B1857" t="str">
            <v>Płytka centralna</v>
          </cell>
          <cell r="C1857" t="str">
            <v>sztuka</v>
          </cell>
          <cell r="D1857">
            <v>26.84</v>
          </cell>
        </row>
        <row r="1858">
          <cell r="A1858" t="str">
            <v>A527.252</v>
          </cell>
          <cell r="B1858" t="str">
            <v>Płytka centralna</v>
          </cell>
          <cell r="C1858" t="str">
            <v>sztuka</v>
          </cell>
          <cell r="D1858">
            <v>26.84</v>
          </cell>
        </row>
        <row r="1859">
          <cell r="A1859" t="str">
            <v>A527.252WW</v>
          </cell>
          <cell r="B1859" t="str">
            <v>Płytka centralna</v>
          </cell>
          <cell r="C1859" t="str">
            <v>sztuka</v>
          </cell>
          <cell r="D1859">
            <v>26.84</v>
          </cell>
        </row>
        <row r="1860">
          <cell r="A1860" t="str">
            <v>A528PL</v>
          </cell>
          <cell r="B1860" t="str">
            <v>Płytka centralna mechanizmu zamka</v>
          </cell>
          <cell r="C1860" t="str">
            <v>sztuka</v>
          </cell>
          <cell r="D1860">
            <v>32.67</v>
          </cell>
        </row>
        <row r="1861">
          <cell r="A1861" t="str">
            <v>A528PLAL</v>
          </cell>
          <cell r="B1861" t="str">
            <v>Płytka centralna mechanizmu zamka</v>
          </cell>
          <cell r="C1861" t="str">
            <v>sztuka</v>
          </cell>
          <cell r="D1861">
            <v>69.86</v>
          </cell>
        </row>
        <row r="1862">
          <cell r="A1862" t="str">
            <v>A528PLANM</v>
          </cell>
          <cell r="B1862" t="str">
            <v>Płytka centralna mechanizmu zamka</v>
          </cell>
          <cell r="C1862" t="str">
            <v>sztuka</v>
          </cell>
          <cell r="D1862">
            <v>44.2</v>
          </cell>
        </row>
        <row r="1863">
          <cell r="A1863" t="str">
            <v>A528PLCH</v>
          </cell>
          <cell r="B1863" t="str">
            <v>Płytka centralna, klucz</v>
          </cell>
          <cell r="C1863" t="str">
            <v>sztuka</v>
          </cell>
          <cell r="D1863">
            <v>69.86</v>
          </cell>
        </row>
        <row r="1864">
          <cell r="A1864" t="str">
            <v>A528PLMO</v>
          </cell>
          <cell r="B1864" t="str">
            <v>Płytka centralna, klucz</v>
          </cell>
          <cell r="C1864" t="str">
            <v>sztuka</v>
          </cell>
          <cell r="D1864">
            <v>69.86</v>
          </cell>
        </row>
        <row r="1865">
          <cell r="A1865" t="str">
            <v>A528PLSW</v>
          </cell>
          <cell r="B1865" t="str">
            <v>Płytka centralna mechanizmu zamka</v>
          </cell>
          <cell r="C1865" t="str">
            <v>sztuka</v>
          </cell>
          <cell r="D1865">
            <v>44.2</v>
          </cell>
        </row>
        <row r="1866">
          <cell r="A1866" t="str">
            <v>A528PLWW</v>
          </cell>
          <cell r="B1866" t="str">
            <v>Płytka centralna mechanizmu zamka</v>
          </cell>
          <cell r="C1866" t="str">
            <v>sztuka</v>
          </cell>
          <cell r="D1866">
            <v>32.67</v>
          </cell>
        </row>
        <row r="1867">
          <cell r="A1867" t="str">
            <v>A537BFPL</v>
          </cell>
          <cell r="B1867" t="str">
            <v>Płytka centralna sygnalizatora świetlnego</v>
          </cell>
          <cell r="C1867" t="str">
            <v>sztuka</v>
          </cell>
          <cell r="D1867">
            <v>19.14</v>
          </cell>
        </row>
        <row r="1868">
          <cell r="A1868" t="str">
            <v>A537BFPLAL</v>
          </cell>
          <cell r="B1868" t="str">
            <v>Płytka centralna sygnalizatora świetlnego</v>
          </cell>
          <cell r="C1868" t="str">
            <v>sztuka</v>
          </cell>
          <cell r="D1868">
            <v>36.54</v>
          </cell>
        </row>
        <row r="1869">
          <cell r="A1869" t="str">
            <v>A537BFPLANM</v>
          </cell>
          <cell r="B1869" t="str">
            <v>Płytka centralna sygnalizatora świetlnego</v>
          </cell>
          <cell r="C1869" t="str">
            <v>sztuka</v>
          </cell>
          <cell r="D1869">
            <v>27.19</v>
          </cell>
        </row>
        <row r="1870">
          <cell r="A1870" t="str">
            <v>A537BFPLCH</v>
          </cell>
          <cell r="B1870" t="str">
            <v>Płytka centralna sygnalizatora świetlnego</v>
          </cell>
          <cell r="C1870" t="str">
            <v>sztuka</v>
          </cell>
          <cell r="D1870">
            <v>36.54</v>
          </cell>
        </row>
        <row r="1871">
          <cell r="A1871" t="str">
            <v>A537BFPLMO</v>
          </cell>
          <cell r="B1871" t="str">
            <v>Płytka centralna sygnalizatora świetlnego</v>
          </cell>
          <cell r="C1871" t="str">
            <v>sztuka</v>
          </cell>
          <cell r="D1871">
            <v>36.54</v>
          </cell>
        </row>
        <row r="1872">
          <cell r="A1872" t="str">
            <v>A537BFPLSW</v>
          </cell>
          <cell r="B1872" t="str">
            <v>Płytka centralna sygnalizatora świetlnego</v>
          </cell>
          <cell r="C1872" t="str">
            <v>sztuka</v>
          </cell>
          <cell r="D1872">
            <v>27.19</v>
          </cell>
        </row>
        <row r="1873">
          <cell r="A1873" t="str">
            <v>A537BFPLWW</v>
          </cell>
          <cell r="B1873" t="str">
            <v>Płytka centralna sygnalizatora świetlnego</v>
          </cell>
          <cell r="C1873" t="str">
            <v>sztuka</v>
          </cell>
          <cell r="D1873">
            <v>19.14</v>
          </cell>
        </row>
        <row r="1874">
          <cell r="A1874" t="str">
            <v>A5520.30</v>
          </cell>
          <cell r="B1874" t="str">
            <v>FI Wyłącznik nadprądowy 30 mA</v>
          </cell>
          <cell r="C1874" t="str">
            <v>sztuka</v>
          </cell>
          <cell r="D1874">
            <v>693.43</v>
          </cell>
        </row>
        <row r="1875">
          <cell r="A1875" t="str">
            <v>A5520.30AL</v>
          </cell>
          <cell r="B1875" t="str">
            <v>FI Wyłącznik nadprądowy 30 mA</v>
          </cell>
          <cell r="C1875" t="str">
            <v>sztuka</v>
          </cell>
          <cell r="D1875">
            <v>719.1</v>
          </cell>
        </row>
        <row r="1876">
          <cell r="A1876" t="str">
            <v>A5520.30SW</v>
          </cell>
          <cell r="B1876" t="str">
            <v>FI Wyłącznik nadprądowy 30 mA</v>
          </cell>
          <cell r="C1876" t="str">
            <v>sztuka</v>
          </cell>
          <cell r="D1876">
            <v>708.88</v>
          </cell>
        </row>
        <row r="1877">
          <cell r="A1877" t="str">
            <v>A5520.30WW</v>
          </cell>
          <cell r="B1877" t="str">
            <v>FI Wyłącznik nadprądowy 30 mA</v>
          </cell>
          <cell r="C1877" t="str">
            <v>sztuka</v>
          </cell>
          <cell r="D1877">
            <v>693.43</v>
          </cell>
        </row>
        <row r="1878">
          <cell r="A1878" t="str">
            <v>A5520.30WWPL</v>
          </cell>
          <cell r="B1878" t="str">
            <v>FI Wyłącznik nadprądowy 30 mA</v>
          </cell>
          <cell r="C1878" t="str">
            <v>sztuka</v>
          </cell>
          <cell r="D1878">
            <v>59.03</v>
          </cell>
        </row>
        <row r="1879">
          <cell r="A1879" t="str">
            <v>A5530FIB</v>
          </cell>
          <cell r="B1879" t="str">
            <v>FI Wyłącznik nadprądowy 30 mA</v>
          </cell>
          <cell r="C1879" t="str">
            <v>sztuka</v>
          </cell>
          <cell r="D1879">
            <v>638.54</v>
          </cell>
        </row>
        <row r="1880">
          <cell r="A1880" t="str">
            <v>A5530FIBAL</v>
          </cell>
          <cell r="B1880" t="str">
            <v>FI Wyłącznik nadprądowy 30 mA</v>
          </cell>
          <cell r="C1880" t="str">
            <v>sztuka</v>
          </cell>
          <cell r="D1880">
            <v>661.64</v>
          </cell>
        </row>
        <row r="1881">
          <cell r="A1881" t="str">
            <v>A5530FIBSW</v>
          </cell>
          <cell r="B1881" t="str">
            <v>FI Wyłącznik nadprądowy 30 mA</v>
          </cell>
          <cell r="C1881" t="str">
            <v>sztuka</v>
          </cell>
          <cell r="D1881">
            <v>652.59</v>
          </cell>
        </row>
        <row r="1882">
          <cell r="A1882" t="str">
            <v>A5530FIBWW</v>
          </cell>
          <cell r="B1882" t="str">
            <v>FI Wyłącznik nadprądowy 30 mA</v>
          </cell>
          <cell r="C1882" t="str">
            <v>sztuka</v>
          </cell>
          <cell r="D1882">
            <v>638.54</v>
          </cell>
        </row>
        <row r="1883">
          <cell r="A1883" t="str">
            <v>A5530FIBWWPL</v>
          </cell>
          <cell r="B1883" t="str">
            <v>FI Wyłącznik nadprądowy 30 mA</v>
          </cell>
          <cell r="C1883" t="str">
            <v>sztuka</v>
          </cell>
          <cell r="D1883">
            <v>77</v>
          </cell>
        </row>
        <row r="1884">
          <cell r="A1884" t="str">
            <v>A5581BFAL</v>
          </cell>
          <cell r="B1884" t="str">
            <v>Ramka 1-krotna, aluminiowy</v>
          </cell>
          <cell r="C1884" t="str">
            <v>sztuka</v>
          </cell>
          <cell r="D1884">
            <v>33.89</v>
          </cell>
        </row>
        <row r="1885">
          <cell r="A1885" t="str">
            <v>A5581BFANM</v>
          </cell>
          <cell r="B1885" t="str">
            <v>Ramka 1-krotna, antracytowy</v>
          </cell>
          <cell r="C1885" t="str">
            <v>sztuka</v>
          </cell>
          <cell r="D1885">
            <v>23.14</v>
          </cell>
        </row>
        <row r="1886">
          <cell r="A1886" t="str">
            <v>A5581BFSW</v>
          </cell>
          <cell r="B1886" t="str">
            <v>Ramka 1-krotna, czarny</v>
          </cell>
          <cell r="C1886" t="str">
            <v>sztuka</v>
          </cell>
          <cell r="D1886">
            <v>23.14</v>
          </cell>
        </row>
        <row r="1887">
          <cell r="A1887" t="str">
            <v>A5581BFWW</v>
          </cell>
          <cell r="B1887" t="str">
            <v>Ramka 1-krotna, biały</v>
          </cell>
          <cell r="C1887" t="str">
            <v>sztuka</v>
          </cell>
          <cell r="D1887">
            <v>22.05</v>
          </cell>
        </row>
        <row r="1888">
          <cell r="A1888" t="str">
            <v>A5582BFAL</v>
          </cell>
          <cell r="B1888" t="str">
            <v>Ramka 2-krotna, aluminiowy</v>
          </cell>
          <cell r="C1888" t="str">
            <v>sztuka</v>
          </cell>
          <cell r="D1888">
            <v>49.72</v>
          </cell>
        </row>
        <row r="1889">
          <cell r="A1889" t="str">
            <v>A5582BFANM</v>
          </cell>
          <cell r="B1889" t="str">
            <v>Ramka 2-krotna, antracytowy</v>
          </cell>
          <cell r="C1889" t="str">
            <v>sztuka</v>
          </cell>
          <cell r="D1889">
            <v>33.32</v>
          </cell>
        </row>
        <row r="1890">
          <cell r="A1890" t="str">
            <v>A5582BFSW</v>
          </cell>
          <cell r="B1890" t="str">
            <v>Ramka 2-krotna, czarny</v>
          </cell>
          <cell r="C1890" t="str">
            <v>sztuka</v>
          </cell>
          <cell r="D1890">
            <v>33.32</v>
          </cell>
        </row>
        <row r="1891">
          <cell r="A1891" t="str">
            <v>A5582BFWW</v>
          </cell>
          <cell r="B1891" t="str">
            <v>Ramka 2-krotna, biały</v>
          </cell>
          <cell r="C1891" t="str">
            <v>sztuka</v>
          </cell>
          <cell r="D1891">
            <v>30.15</v>
          </cell>
        </row>
        <row r="1892">
          <cell r="A1892" t="str">
            <v>A5583BFAL</v>
          </cell>
          <cell r="B1892" t="str">
            <v>Ramka 3-krotna, aluminiowy</v>
          </cell>
          <cell r="C1892" t="str">
            <v>sztuka</v>
          </cell>
          <cell r="D1892">
            <v>81.52</v>
          </cell>
        </row>
        <row r="1893">
          <cell r="A1893" t="str">
            <v>A5583BFANM</v>
          </cell>
          <cell r="B1893" t="str">
            <v>Ramka 3-krotna, antracytowy</v>
          </cell>
          <cell r="C1893" t="str">
            <v>sztuka</v>
          </cell>
          <cell r="D1893">
            <v>57.9</v>
          </cell>
        </row>
        <row r="1894">
          <cell r="A1894" t="str">
            <v>A5583BFSW</v>
          </cell>
          <cell r="B1894" t="str">
            <v>Ramka 3-krotna, czarny</v>
          </cell>
          <cell r="C1894" t="str">
            <v>sztuka</v>
          </cell>
          <cell r="D1894">
            <v>57.9</v>
          </cell>
        </row>
        <row r="1895">
          <cell r="A1895" t="str">
            <v>A5583BFWW</v>
          </cell>
          <cell r="B1895" t="str">
            <v>Ramka 3-krotna, biały</v>
          </cell>
          <cell r="C1895" t="str">
            <v>sztuka</v>
          </cell>
          <cell r="D1895">
            <v>55.11</v>
          </cell>
        </row>
        <row r="1896">
          <cell r="A1896" t="str">
            <v>A5584BFAL</v>
          </cell>
          <cell r="B1896" t="str">
            <v>Ramka 4-krotna, aluminiowy</v>
          </cell>
          <cell r="C1896" t="str">
            <v>sztuka</v>
          </cell>
          <cell r="D1896">
            <v>132.37</v>
          </cell>
        </row>
        <row r="1897">
          <cell r="A1897" t="str">
            <v>A5584BFANM</v>
          </cell>
          <cell r="B1897" t="str">
            <v>Ramka 4-krotna, antracytowy</v>
          </cell>
          <cell r="C1897" t="str">
            <v>sztuka</v>
          </cell>
          <cell r="D1897">
            <v>93.66</v>
          </cell>
        </row>
        <row r="1898">
          <cell r="A1898" t="str">
            <v>A5584BFSW</v>
          </cell>
          <cell r="B1898" t="str">
            <v>Ramka 4-krotna, czarny</v>
          </cell>
          <cell r="C1898" t="str">
            <v>sztuka</v>
          </cell>
          <cell r="D1898">
            <v>93.66</v>
          </cell>
        </row>
        <row r="1899">
          <cell r="A1899" t="str">
            <v>A5584BFWW</v>
          </cell>
          <cell r="B1899" t="str">
            <v>Ramka 4-krotna, biały</v>
          </cell>
          <cell r="C1899" t="str">
            <v>sztuka</v>
          </cell>
          <cell r="D1899">
            <v>88.91</v>
          </cell>
        </row>
        <row r="1900">
          <cell r="A1900" t="str">
            <v>A5585BFAL</v>
          </cell>
          <cell r="B1900" t="str">
            <v>Ramka 5-krotna, aluminiowy</v>
          </cell>
          <cell r="C1900" t="str">
            <v>sztuka</v>
          </cell>
          <cell r="D1900">
            <v>201.54</v>
          </cell>
        </row>
        <row r="1901">
          <cell r="A1901" t="str">
            <v>A5585BFANM</v>
          </cell>
          <cell r="B1901" t="str">
            <v>Ramka 5-krotna, antracytowy</v>
          </cell>
          <cell r="C1901" t="str">
            <v>sztuka</v>
          </cell>
          <cell r="D1901">
            <v>141.94</v>
          </cell>
        </row>
        <row r="1902">
          <cell r="A1902" t="str">
            <v>A5585BFSW</v>
          </cell>
          <cell r="B1902" t="str">
            <v>Ramka 5-krotna, czarny</v>
          </cell>
          <cell r="C1902" t="str">
            <v>sztuka</v>
          </cell>
          <cell r="D1902">
            <v>141.94</v>
          </cell>
        </row>
        <row r="1903">
          <cell r="A1903" t="str">
            <v>A5585BFWW</v>
          </cell>
          <cell r="B1903" t="str">
            <v>Ramka 5-krotna, biały</v>
          </cell>
          <cell r="C1903" t="str">
            <v>sztuka</v>
          </cell>
          <cell r="D1903">
            <v>135.76</v>
          </cell>
        </row>
        <row r="1904">
          <cell r="A1904" t="str">
            <v>A561-4SAT1</v>
          </cell>
          <cell r="B1904" t="str">
            <v>Płytka centralna SAT-TV Hirschmann</v>
          </cell>
          <cell r="C1904" t="str">
            <v>sztuka</v>
          </cell>
          <cell r="D1904">
            <v>20.92</v>
          </cell>
        </row>
        <row r="1905">
          <cell r="A1905" t="str">
            <v>A561-4SAT1AL</v>
          </cell>
          <cell r="B1905" t="str">
            <v>Płytka centralna SAT-TV Hirschmann</v>
          </cell>
          <cell r="C1905" t="str">
            <v>sztuka</v>
          </cell>
          <cell r="D1905">
            <v>38.369999999999997</v>
          </cell>
        </row>
        <row r="1906">
          <cell r="A1906" t="str">
            <v>A561-4SAT1ANM</v>
          </cell>
          <cell r="B1906" t="str">
            <v>Płytka centralna SAT-TV Hirschmann</v>
          </cell>
          <cell r="C1906" t="str">
            <v>sztuka</v>
          </cell>
          <cell r="D1906">
            <v>29.06</v>
          </cell>
        </row>
        <row r="1907">
          <cell r="A1907" t="str">
            <v>A561-4SAT1CH</v>
          </cell>
          <cell r="B1907" t="str">
            <v>Płytka centralna Hirschmann, szampański</v>
          </cell>
          <cell r="C1907" t="str">
            <v>sztuka</v>
          </cell>
          <cell r="D1907">
            <v>38.369999999999997</v>
          </cell>
        </row>
        <row r="1908">
          <cell r="A1908" t="str">
            <v>A561-4SAT1MO</v>
          </cell>
          <cell r="B1908" t="str">
            <v>Płytka centralna Hirschmann</v>
          </cell>
          <cell r="C1908" t="str">
            <v>sztuka</v>
          </cell>
          <cell r="D1908">
            <v>38.369999999999997</v>
          </cell>
        </row>
        <row r="1909">
          <cell r="A1909" t="str">
            <v>A561-4SAT1SW</v>
          </cell>
          <cell r="B1909" t="str">
            <v>Płytka centralna SAT-TV Hirschmann</v>
          </cell>
          <cell r="C1909" t="str">
            <v>sztuka</v>
          </cell>
          <cell r="D1909">
            <v>29.06</v>
          </cell>
        </row>
        <row r="1910">
          <cell r="A1910" t="str">
            <v>A561-4SAT1WW</v>
          </cell>
          <cell r="B1910" t="str">
            <v>Płytka centralna SAT-TV Hirschmann</v>
          </cell>
          <cell r="C1910" t="str">
            <v>sztuka</v>
          </cell>
          <cell r="D1910">
            <v>20.92</v>
          </cell>
        </row>
        <row r="1911">
          <cell r="A1911" t="str">
            <v>A561-4SAT2</v>
          </cell>
          <cell r="B1911" t="str">
            <v>Płytka centralna mechanizmu Ankaro</v>
          </cell>
          <cell r="C1911" t="str">
            <v>sztuka</v>
          </cell>
          <cell r="D1911">
            <v>20.92</v>
          </cell>
        </row>
        <row r="1912">
          <cell r="A1912" t="str">
            <v>A561-4SAT2AL</v>
          </cell>
          <cell r="B1912" t="str">
            <v>Płytka centralna mechanizmu Ankaro</v>
          </cell>
          <cell r="C1912" t="str">
            <v>sztuka</v>
          </cell>
          <cell r="D1912">
            <v>38.369999999999997</v>
          </cell>
        </row>
        <row r="1913">
          <cell r="A1913" t="str">
            <v>A561-4SAT2ANM</v>
          </cell>
          <cell r="B1913" t="str">
            <v>Płytka centralna SAT-TV Ankaro</v>
          </cell>
          <cell r="C1913" t="str">
            <v>sztuka</v>
          </cell>
          <cell r="D1913">
            <v>29.06</v>
          </cell>
        </row>
        <row r="1914">
          <cell r="A1914" t="str">
            <v>A561-4SAT2CH</v>
          </cell>
          <cell r="B1914" t="str">
            <v>Płytka centralna Ankaro, szampański</v>
          </cell>
          <cell r="C1914" t="str">
            <v>sztuka</v>
          </cell>
          <cell r="D1914">
            <v>38.369999999999997</v>
          </cell>
        </row>
        <row r="1915">
          <cell r="A1915" t="str">
            <v>A561-4SAT2MO</v>
          </cell>
          <cell r="B1915" t="str">
            <v>Płytka centralna Ankaro</v>
          </cell>
          <cell r="C1915" t="str">
            <v>sztuka</v>
          </cell>
          <cell r="D1915">
            <v>38.369999999999997</v>
          </cell>
        </row>
        <row r="1916">
          <cell r="A1916" t="str">
            <v>A561-4SAT2SW</v>
          </cell>
          <cell r="B1916" t="str">
            <v>Płytka centralna mechanizmu Ankaro</v>
          </cell>
          <cell r="C1916" t="str">
            <v>sztuka</v>
          </cell>
          <cell r="D1916">
            <v>29.06</v>
          </cell>
        </row>
        <row r="1917">
          <cell r="A1917" t="str">
            <v>A561-4SAT2WW</v>
          </cell>
          <cell r="B1917" t="str">
            <v>Płytka centralna mechanizmu Ankaro</v>
          </cell>
          <cell r="C1917" t="str">
            <v>sztuka</v>
          </cell>
          <cell r="D1917">
            <v>20.92</v>
          </cell>
        </row>
        <row r="1918">
          <cell r="A1918" t="str">
            <v>A561B</v>
          </cell>
          <cell r="B1918" t="str">
            <v>Płytka zaślepiająca</v>
          </cell>
          <cell r="C1918" t="str">
            <v>sztuka</v>
          </cell>
          <cell r="D1918">
            <v>34.799999999999997</v>
          </cell>
        </row>
        <row r="1919">
          <cell r="A1919" t="str">
            <v>A561BAL</v>
          </cell>
          <cell r="B1919" t="str">
            <v>Płytka zaślepiająca</v>
          </cell>
          <cell r="C1919" t="str">
            <v>sztuka</v>
          </cell>
          <cell r="D1919">
            <v>59.77</v>
          </cell>
        </row>
        <row r="1920">
          <cell r="A1920" t="str">
            <v>A561BFPLSAT</v>
          </cell>
          <cell r="B1920" t="str">
            <v>Płytka centralna RTV/SAT, kremowy</v>
          </cell>
          <cell r="C1920" t="str">
            <v>sztuka</v>
          </cell>
          <cell r="D1920">
            <v>19.010000000000002</v>
          </cell>
        </row>
        <row r="1921">
          <cell r="A1921" t="str">
            <v>A561BFPLSATANM</v>
          </cell>
          <cell r="B1921" t="str">
            <v>Płytka centralna RTV/SAT, antracyt</v>
          </cell>
          <cell r="C1921" t="str">
            <v>sztuka</v>
          </cell>
          <cell r="D1921">
            <v>27.06</v>
          </cell>
        </row>
        <row r="1922">
          <cell r="A1922" t="str">
            <v>A561BFPLSATSW</v>
          </cell>
          <cell r="B1922" t="str">
            <v>Płytka centralna RTV/SAT, czarny</v>
          </cell>
          <cell r="C1922" t="str">
            <v>sztuka</v>
          </cell>
          <cell r="D1922">
            <v>27.06</v>
          </cell>
        </row>
        <row r="1923">
          <cell r="A1923" t="str">
            <v>A561BFPLSATWW</v>
          </cell>
          <cell r="B1923" t="str">
            <v>Płytka centralna RTV/SAT, biały</v>
          </cell>
          <cell r="C1923" t="str">
            <v>sztuka</v>
          </cell>
          <cell r="D1923">
            <v>19.010000000000002</v>
          </cell>
        </row>
        <row r="1924">
          <cell r="A1924" t="str">
            <v>A561BFPLTV</v>
          </cell>
          <cell r="B1924" t="str">
            <v>Płytka centralna RTV, kremowy</v>
          </cell>
          <cell r="C1924" t="str">
            <v>sztuka</v>
          </cell>
          <cell r="D1924">
            <v>19.010000000000002</v>
          </cell>
        </row>
        <row r="1925">
          <cell r="A1925" t="str">
            <v>A561BFPLTVANM</v>
          </cell>
          <cell r="B1925" t="str">
            <v>Płytka centralna RTV, antracyt</v>
          </cell>
          <cell r="C1925" t="str">
            <v>sztuka</v>
          </cell>
          <cell r="D1925">
            <v>27.06</v>
          </cell>
        </row>
        <row r="1926">
          <cell r="A1926" t="str">
            <v>A561BFPLTVSW</v>
          </cell>
          <cell r="B1926" t="str">
            <v>Płytka centralna RTV, czarny</v>
          </cell>
          <cell r="C1926" t="str">
            <v>sztuka</v>
          </cell>
          <cell r="D1926">
            <v>27.06</v>
          </cell>
        </row>
        <row r="1927">
          <cell r="A1927" t="str">
            <v>A561BFPLTVWW</v>
          </cell>
          <cell r="B1927" t="str">
            <v>Płytka centralna RTV, biały</v>
          </cell>
          <cell r="C1927" t="str">
            <v>sztuka</v>
          </cell>
          <cell r="D1927">
            <v>19.010000000000002</v>
          </cell>
        </row>
        <row r="1928">
          <cell r="A1928" t="str">
            <v>A561BWW</v>
          </cell>
          <cell r="B1928" t="str">
            <v>Płytka zaślepiająca</v>
          </cell>
          <cell r="C1928" t="str">
            <v>sztuka</v>
          </cell>
          <cell r="D1928">
            <v>34.799999999999997</v>
          </cell>
        </row>
        <row r="1929">
          <cell r="A1929" t="str">
            <v>A561NBFTFSW</v>
          </cell>
          <cell r="B1929" t="str">
            <v>Płytka centralna</v>
          </cell>
          <cell r="C1929" t="str">
            <v>sztuka</v>
          </cell>
          <cell r="D1929">
            <v>26.01</v>
          </cell>
        </row>
        <row r="1930">
          <cell r="A1930" t="str">
            <v>A561NTF</v>
          </cell>
          <cell r="B1930" t="str">
            <v>Płytka centralna Ppt</v>
          </cell>
          <cell r="C1930" t="str">
            <v>sztuka</v>
          </cell>
          <cell r="D1930">
            <v>20.92</v>
          </cell>
        </row>
        <row r="1931">
          <cell r="A1931" t="str">
            <v>A561NTFAL</v>
          </cell>
          <cell r="B1931" t="str">
            <v>Płytka centralna Ppt</v>
          </cell>
          <cell r="C1931" t="str">
            <v>sztuka</v>
          </cell>
          <cell r="D1931">
            <v>42.5</v>
          </cell>
        </row>
        <row r="1932">
          <cell r="A1932" t="str">
            <v>A561NTFWW</v>
          </cell>
          <cell r="B1932" t="str">
            <v>Płytka centralna Ppt</v>
          </cell>
          <cell r="C1932" t="str">
            <v>sztuka</v>
          </cell>
          <cell r="D1932">
            <v>20.92</v>
          </cell>
        </row>
        <row r="1933">
          <cell r="A1933" t="str">
            <v>A561PLSAT</v>
          </cell>
          <cell r="B1933" t="str">
            <v>Płytka centralna RTV/SAT, kremowy</v>
          </cell>
          <cell r="C1933" t="str">
            <v>sztuka</v>
          </cell>
          <cell r="D1933">
            <v>19.010000000000002</v>
          </cell>
        </row>
        <row r="1934">
          <cell r="A1934" t="str">
            <v>A561PLSATAL</v>
          </cell>
          <cell r="B1934" t="str">
            <v>Płytka centralna RTV/SAT, aluminiowy</v>
          </cell>
          <cell r="C1934" t="str">
            <v>sztuka</v>
          </cell>
          <cell r="D1934">
            <v>42.5</v>
          </cell>
        </row>
        <row r="1935">
          <cell r="A1935" t="str">
            <v>A561PLSATCH</v>
          </cell>
          <cell r="B1935" t="str">
            <v>Płytka centralna RTV/SAT, szampański</v>
          </cell>
          <cell r="C1935" t="str">
            <v>sztuka</v>
          </cell>
          <cell r="D1935">
            <v>42.5</v>
          </cell>
        </row>
        <row r="1936">
          <cell r="A1936" t="str">
            <v>A561PLSATMO</v>
          </cell>
          <cell r="B1936" t="str">
            <v>Płytka centralna RTV/SAT, mokka</v>
          </cell>
          <cell r="C1936" t="str">
            <v>sztuka</v>
          </cell>
          <cell r="D1936">
            <v>42.5</v>
          </cell>
        </row>
        <row r="1937">
          <cell r="A1937" t="str">
            <v>A561PLSATSW</v>
          </cell>
          <cell r="B1937" t="str">
            <v>Płytka centralna RTV/SAT, czarny</v>
          </cell>
          <cell r="C1937" t="str">
            <v>sztuka</v>
          </cell>
          <cell r="D1937">
            <v>27.06</v>
          </cell>
        </row>
        <row r="1938">
          <cell r="A1938" t="str">
            <v>A561PLSATWW</v>
          </cell>
          <cell r="B1938" t="str">
            <v>Płytka centralna RTV/SAT, biały</v>
          </cell>
          <cell r="C1938" t="str">
            <v>sztuka</v>
          </cell>
          <cell r="D1938">
            <v>19.010000000000002</v>
          </cell>
        </row>
        <row r="1939">
          <cell r="A1939" t="str">
            <v>A561PLTV</v>
          </cell>
          <cell r="B1939" t="str">
            <v xml:space="preserve">Płytka centralna RTV, kremowy </v>
          </cell>
          <cell r="C1939" t="str">
            <v>sztuka</v>
          </cell>
          <cell r="D1939">
            <v>19.010000000000002</v>
          </cell>
        </row>
        <row r="1940">
          <cell r="A1940" t="str">
            <v>A561PLTVAL</v>
          </cell>
          <cell r="B1940" t="str">
            <v>Płytka centralna RTV, aluminiowy</v>
          </cell>
          <cell r="C1940" t="str">
            <v>sztuka</v>
          </cell>
          <cell r="D1940">
            <v>42.5</v>
          </cell>
        </row>
        <row r="1941">
          <cell r="A1941" t="str">
            <v>A561PLTVCH</v>
          </cell>
          <cell r="B1941" t="str">
            <v>Płytka centralna RTV, szampański</v>
          </cell>
          <cell r="C1941" t="str">
            <v>sztuka</v>
          </cell>
          <cell r="D1941">
            <v>42.5</v>
          </cell>
        </row>
        <row r="1942">
          <cell r="A1942" t="str">
            <v>A561PLTVMO</v>
          </cell>
          <cell r="B1942" t="str">
            <v>Płytka centralna RTV, mokka</v>
          </cell>
          <cell r="C1942" t="str">
            <v>sztuka</v>
          </cell>
          <cell r="D1942">
            <v>42.5</v>
          </cell>
        </row>
        <row r="1943">
          <cell r="A1943" t="str">
            <v>A561PLTVSW</v>
          </cell>
          <cell r="B1943" t="str">
            <v>Płytka centralna RTV, czarny</v>
          </cell>
          <cell r="C1943" t="str">
            <v>sztuka</v>
          </cell>
          <cell r="D1943">
            <v>27.06</v>
          </cell>
        </row>
        <row r="1944">
          <cell r="A1944" t="str">
            <v>A561PLTVWW</v>
          </cell>
          <cell r="B1944" t="str">
            <v>Płytka centralna RTV, biały</v>
          </cell>
          <cell r="C1944" t="str">
            <v>sztuka</v>
          </cell>
          <cell r="D1944">
            <v>19.010000000000002</v>
          </cell>
        </row>
        <row r="1945">
          <cell r="A1945" t="str">
            <v>A562</v>
          </cell>
          <cell r="B1945" t="str">
            <v>Płytka centralna gniazda głośnikowego</v>
          </cell>
          <cell r="C1945" t="str">
            <v>sztuka</v>
          </cell>
          <cell r="D1945">
            <v>36.67</v>
          </cell>
        </row>
        <row r="1946">
          <cell r="A1946" t="str">
            <v>A562-1BFANM</v>
          </cell>
          <cell r="B1946" t="str">
            <v>Płytka centralna pojedyncza audio</v>
          </cell>
          <cell r="C1946" t="str">
            <v>sztuka</v>
          </cell>
          <cell r="D1946">
            <v>44.63</v>
          </cell>
        </row>
        <row r="1947">
          <cell r="A1947" t="str">
            <v>A562-1BFWW</v>
          </cell>
          <cell r="B1947" t="str">
            <v>Płytka centralna pojedyncza audio</v>
          </cell>
          <cell r="C1947" t="str">
            <v>sztuka</v>
          </cell>
          <cell r="D1947">
            <v>36.67</v>
          </cell>
        </row>
        <row r="1948">
          <cell r="A1948" t="str">
            <v>A562-2AL</v>
          </cell>
          <cell r="B1948" t="str">
            <v>Płytka centralna gniazda głośnikowego</v>
          </cell>
          <cell r="C1948" t="str">
            <v>sztuka</v>
          </cell>
          <cell r="D1948">
            <v>50.85</v>
          </cell>
        </row>
        <row r="1949">
          <cell r="A1949" t="str">
            <v>A562-2BFANM</v>
          </cell>
          <cell r="B1949" t="str">
            <v>Płytka centralna podwójna audio</v>
          </cell>
          <cell r="C1949" t="str">
            <v>sztuka</v>
          </cell>
          <cell r="D1949">
            <v>44.63</v>
          </cell>
        </row>
        <row r="1950">
          <cell r="A1950" t="str">
            <v>A562-2BFSW</v>
          </cell>
          <cell r="B1950" t="str">
            <v>Płytka centralna podwójna audio</v>
          </cell>
          <cell r="C1950" t="str">
            <v>sztuka</v>
          </cell>
          <cell r="D1950">
            <v>44.63</v>
          </cell>
        </row>
        <row r="1951">
          <cell r="A1951" t="str">
            <v>A562-2BFWW</v>
          </cell>
          <cell r="B1951" t="str">
            <v>Płytka centralna podwójna audio</v>
          </cell>
          <cell r="C1951" t="str">
            <v>sztuka</v>
          </cell>
          <cell r="D1951">
            <v>36.67</v>
          </cell>
        </row>
        <row r="1952">
          <cell r="A1952" t="str">
            <v>A562-2CH</v>
          </cell>
          <cell r="B1952" t="str">
            <v>Płytka centralna, szampański</v>
          </cell>
          <cell r="C1952" t="str">
            <v>sztuka</v>
          </cell>
          <cell r="D1952">
            <v>50.85</v>
          </cell>
        </row>
        <row r="1953">
          <cell r="A1953" t="str">
            <v>A562-2MO</v>
          </cell>
          <cell r="B1953" t="str">
            <v>Płytka centralna, mokka</v>
          </cell>
          <cell r="C1953" t="str">
            <v>sztuka</v>
          </cell>
          <cell r="D1953">
            <v>50.85</v>
          </cell>
        </row>
        <row r="1954">
          <cell r="A1954" t="str">
            <v>A562AL</v>
          </cell>
          <cell r="B1954" t="str">
            <v>Płytka centralna gniazda głośnikowego, aluminiowy</v>
          </cell>
          <cell r="C1954" t="str">
            <v>sztuka</v>
          </cell>
          <cell r="D1954">
            <v>50.85</v>
          </cell>
        </row>
        <row r="1955">
          <cell r="A1955" t="str">
            <v>A562CH</v>
          </cell>
          <cell r="B1955" t="str">
            <v>Płytka centralna gniazda głośnikowego, szampański</v>
          </cell>
          <cell r="C1955" t="str">
            <v>sztuka</v>
          </cell>
          <cell r="D1955">
            <v>50.85</v>
          </cell>
        </row>
        <row r="1956">
          <cell r="A1956" t="str">
            <v>A562MO</v>
          </cell>
          <cell r="B1956" t="str">
            <v>Płytka centralna gniazda głośnikowego, mokka</v>
          </cell>
          <cell r="C1956" t="str">
            <v>sztuka</v>
          </cell>
          <cell r="D1956">
            <v>50.85</v>
          </cell>
        </row>
        <row r="1957">
          <cell r="A1957" t="str">
            <v>A562SW</v>
          </cell>
          <cell r="B1957" t="str">
            <v>Płytka centralna gniazda głośnikowego, czarny</v>
          </cell>
          <cell r="C1957" t="str">
            <v>sztuka</v>
          </cell>
          <cell r="D1957">
            <v>44.63</v>
          </cell>
        </row>
        <row r="1958">
          <cell r="A1958" t="str">
            <v>A562WW</v>
          </cell>
          <cell r="B1958" t="str">
            <v>Płytka centralna gniazda głośnikowego, biały</v>
          </cell>
          <cell r="C1958" t="str">
            <v>sztuka</v>
          </cell>
          <cell r="D1958">
            <v>36.67</v>
          </cell>
        </row>
        <row r="1959">
          <cell r="A1959" t="str">
            <v>A564</v>
          </cell>
          <cell r="B1959" t="str">
            <v>Płytka centralna z otworem 22,5mm, kremowy</v>
          </cell>
          <cell r="C1959" t="str">
            <v>sztuka</v>
          </cell>
          <cell r="D1959">
            <v>36.67</v>
          </cell>
        </row>
        <row r="1960">
          <cell r="A1960" t="str">
            <v>A564AL</v>
          </cell>
          <cell r="B1960" t="str">
            <v>Płytka centralna z otworem 22,5mm, aluminiowy</v>
          </cell>
          <cell r="C1960" t="str">
            <v>sztuka</v>
          </cell>
          <cell r="D1960">
            <v>69.819999999999993</v>
          </cell>
        </row>
        <row r="1961">
          <cell r="A1961" t="str">
            <v>A564GE</v>
          </cell>
          <cell r="B1961" t="str">
            <v>Płytka centralna z otworem 22,5mm</v>
          </cell>
          <cell r="C1961" t="str">
            <v>sztuka</v>
          </cell>
          <cell r="D1961">
            <v>47.63</v>
          </cell>
        </row>
        <row r="1962">
          <cell r="A1962" t="str">
            <v>A564SW</v>
          </cell>
          <cell r="B1962" t="str">
            <v>Płytka centralna z otworem 22,5mm, czarny</v>
          </cell>
          <cell r="C1962" t="str">
            <v>sztuka</v>
          </cell>
          <cell r="D1962">
            <v>44.63</v>
          </cell>
        </row>
        <row r="1963">
          <cell r="A1963" t="str">
            <v>A564WW</v>
          </cell>
          <cell r="B1963" t="str">
            <v>Płytka centralna z otworem 22,5mm, biały</v>
          </cell>
          <cell r="C1963" t="str">
            <v>sztuka</v>
          </cell>
          <cell r="D1963">
            <v>36.67</v>
          </cell>
        </row>
        <row r="1964">
          <cell r="A1964" t="str">
            <v>A565-2</v>
          </cell>
          <cell r="B1964" t="str">
            <v>Gniazdo wyrównania potencjałów</v>
          </cell>
          <cell r="C1964" t="str">
            <v>sztuka</v>
          </cell>
          <cell r="D1964">
            <v>121.97</v>
          </cell>
        </row>
        <row r="1965">
          <cell r="A1965" t="str">
            <v>A565-2AL</v>
          </cell>
          <cell r="B1965" t="str">
            <v>Gniazdo wyrównania potencjałów</v>
          </cell>
          <cell r="C1965" t="str">
            <v>sztuka</v>
          </cell>
          <cell r="D1965">
            <v>140.72</v>
          </cell>
        </row>
        <row r="1966">
          <cell r="A1966" t="str">
            <v>A565-2BFANM</v>
          </cell>
          <cell r="B1966" t="str">
            <v>Gniazdo wyrównania potencjałów</v>
          </cell>
          <cell r="C1966" t="str">
            <v>sztuka</v>
          </cell>
          <cell r="D1966">
            <v>126.89</v>
          </cell>
        </row>
        <row r="1967">
          <cell r="A1967" t="str">
            <v>A565-2BFSW</v>
          </cell>
          <cell r="B1967" t="str">
            <v>Gniazdo wyrównania potencjałów</v>
          </cell>
          <cell r="C1967" t="str">
            <v>sztuka</v>
          </cell>
          <cell r="D1967">
            <v>126.89</v>
          </cell>
        </row>
        <row r="1968">
          <cell r="A1968" t="str">
            <v>A565-2BFWW</v>
          </cell>
          <cell r="B1968" t="str">
            <v>Gniazdo wyrównania potencjałów</v>
          </cell>
          <cell r="C1968" t="str">
            <v>sztuka</v>
          </cell>
          <cell r="D1968">
            <v>121.97</v>
          </cell>
        </row>
        <row r="1969">
          <cell r="A1969" t="str">
            <v>A565-2N</v>
          </cell>
          <cell r="B1969" t="str">
            <v>Gniazdo wyrównania potencjałów</v>
          </cell>
          <cell r="C1969" t="str">
            <v>sztuka</v>
          </cell>
          <cell r="D1969">
            <v>121.97</v>
          </cell>
        </row>
        <row r="1970">
          <cell r="A1970" t="str">
            <v>A565-2SW</v>
          </cell>
          <cell r="B1970" t="str">
            <v>Gniazdo wyrównania potencjałów</v>
          </cell>
          <cell r="C1970" t="str">
            <v>sztuka</v>
          </cell>
          <cell r="D1970">
            <v>126.89</v>
          </cell>
        </row>
        <row r="1971">
          <cell r="A1971" t="str">
            <v>A565-2WW</v>
          </cell>
          <cell r="B1971" t="str">
            <v>Gniazdo wyrównania potencjałów</v>
          </cell>
          <cell r="C1971" t="str">
            <v>sztuka</v>
          </cell>
          <cell r="D1971">
            <v>121.97</v>
          </cell>
        </row>
        <row r="1972">
          <cell r="A1972" t="str">
            <v>A567</v>
          </cell>
          <cell r="B1972" t="str">
            <v>Płytka centralna do 67 K</v>
          </cell>
          <cell r="C1972" t="str">
            <v>sztuka</v>
          </cell>
          <cell r="D1972">
            <v>26.49</v>
          </cell>
        </row>
        <row r="1973">
          <cell r="A1973" t="str">
            <v>A567AL</v>
          </cell>
          <cell r="B1973" t="str">
            <v>Płytka centralna do 67 K</v>
          </cell>
          <cell r="C1973" t="str">
            <v>sztuka</v>
          </cell>
          <cell r="D1973">
            <v>34.76</v>
          </cell>
        </row>
        <row r="1974">
          <cell r="A1974" t="str">
            <v>A567-G3</v>
          </cell>
          <cell r="B1974" t="str">
            <v xml:space="preserve">Dzwonek 3 tonowy </v>
          </cell>
          <cell r="C1974" t="str">
            <v>sztuka</v>
          </cell>
          <cell r="D1974">
            <v>411.81</v>
          </cell>
        </row>
        <row r="1975">
          <cell r="A1975" t="str">
            <v>A567-G3AL</v>
          </cell>
          <cell r="B1975" t="str">
            <v xml:space="preserve">Dzwonek 3 tonowy </v>
          </cell>
          <cell r="C1975" t="str">
            <v>sztuka</v>
          </cell>
          <cell r="D1975">
            <v>432.91</v>
          </cell>
        </row>
        <row r="1976">
          <cell r="A1976" t="str">
            <v>A567-G3ANM</v>
          </cell>
          <cell r="B1976" t="str">
            <v xml:space="preserve">Dzwonek 3 tonowy </v>
          </cell>
          <cell r="C1976" t="str">
            <v>sztuka</v>
          </cell>
          <cell r="D1976">
            <v>424.69</v>
          </cell>
        </row>
        <row r="1977">
          <cell r="A1977" t="str">
            <v>A567-G3CH</v>
          </cell>
          <cell r="B1977" t="str">
            <v xml:space="preserve">Dzwonek 3 tonowy </v>
          </cell>
          <cell r="C1977" t="str">
            <v>sztuka</v>
          </cell>
          <cell r="D1977">
            <v>432.91</v>
          </cell>
        </row>
        <row r="1978">
          <cell r="A1978" t="str">
            <v>A567-G3MO</v>
          </cell>
          <cell r="B1978" t="str">
            <v xml:space="preserve">Dzwonek 3 tonowy </v>
          </cell>
          <cell r="C1978" t="str">
            <v>sztuka</v>
          </cell>
          <cell r="D1978">
            <v>432.91</v>
          </cell>
        </row>
        <row r="1979">
          <cell r="A1979" t="str">
            <v>A567-G3SW</v>
          </cell>
          <cell r="B1979" t="str">
            <v xml:space="preserve">Dzwonek 3 tonowy </v>
          </cell>
          <cell r="C1979" t="str">
            <v>sztuka</v>
          </cell>
          <cell r="D1979">
            <v>424.69</v>
          </cell>
        </row>
        <row r="1980">
          <cell r="A1980" t="str">
            <v>A567-G3WW</v>
          </cell>
          <cell r="B1980" t="str">
            <v xml:space="preserve">Dzwonek 3 tonowy </v>
          </cell>
          <cell r="C1980" t="str">
            <v>sztuka</v>
          </cell>
          <cell r="D1980">
            <v>411.81</v>
          </cell>
        </row>
        <row r="1981">
          <cell r="A1981" t="str">
            <v>A567S</v>
          </cell>
          <cell r="B1981" t="str">
            <v>Moduł dzwonka 8-12V</v>
          </cell>
          <cell r="C1981" t="str">
            <v>sztuka</v>
          </cell>
          <cell r="D1981">
            <v>176.04</v>
          </cell>
        </row>
        <row r="1982">
          <cell r="A1982" t="str">
            <v>A567SAL</v>
          </cell>
          <cell r="B1982" t="str">
            <v>Moduł dzwonka 8-12V</v>
          </cell>
          <cell r="C1982" t="str">
            <v>sztuka</v>
          </cell>
          <cell r="D1982">
            <v>184.27</v>
          </cell>
        </row>
        <row r="1983">
          <cell r="A1983" t="str">
            <v>A567SANM</v>
          </cell>
          <cell r="B1983" t="str">
            <v>Moduł dzwonka 8-12V</v>
          </cell>
          <cell r="C1983" t="str">
            <v>sztuka</v>
          </cell>
          <cell r="D1983">
            <v>182.35</v>
          </cell>
        </row>
        <row r="1984">
          <cell r="A1984" t="str">
            <v>A567SCH</v>
          </cell>
          <cell r="B1984" t="str">
            <v>Moduł dzwonka 8-12V</v>
          </cell>
          <cell r="C1984" t="str">
            <v>sztuka</v>
          </cell>
          <cell r="D1984">
            <v>184.27</v>
          </cell>
        </row>
        <row r="1985">
          <cell r="A1985" t="str">
            <v>A567SMO</v>
          </cell>
          <cell r="B1985" t="str">
            <v>Moduł dzwonka 8-12V</v>
          </cell>
          <cell r="C1985" t="str">
            <v>sztuka</v>
          </cell>
          <cell r="D1985">
            <v>184.27</v>
          </cell>
        </row>
        <row r="1986">
          <cell r="A1986" t="str">
            <v>A567SSW</v>
          </cell>
          <cell r="B1986" t="str">
            <v>Moduł dzwonka 8-12V</v>
          </cell>
          <cell r="C1986" t="str">
            <v>sztuka</v>
          </cell>
          <cell r="D1986">
            <v>182.35</v>
          </cell>
        </row>
        <row r="1987">
          <cell r="A1987" t="str">
            <v>A567SWW</v>
          </cell>
          <cell r="B1987" t="str">
            <v>Moduł dzwonka 8-12V</v>
          </cell>
          <cell r="C1987" t="str">
            <v>sztuka</v>
          </cell>
          <cell r="D1987">
            <v>176.04</v>
          </cell>
        </row>
        <row r="1988">
          <cell r="A1988" t="str">
            <v>A567WW</v>
          </cell>
          <cell r="B1988" t="str">
            <v>Płytka centralna do 67 K</v>
          </cell>
          <cell r="C1988" t="str">
            <v>sztuka</v>
          </cell>
          <cell r="D1988">
            <v>26.49</v>
          </cell>
        </row>
        <row r="1989">
          <cell r="A1989" t="str">
            <v>A568-1BF</v>
          </cell>
          <cell r="B1989" t="str">
            <v>Płytka centralna systemu gniazd CXLR</v>
          </cell>
          <cell r="C1989" t="str">
            <v>sztuka</v>
          </cell>
          <cell r="D1989">
            <v>36.67</v>
          </cell>
        </row>
        <row r="1990">
          <cell r="A1990" t="str">
            <v>A568-1BFANM</v>
          </cell>
          <cell r="B1990" t="str">
            <v>Płytka centralna systemu gniazd CXLR</v>
          </cell>
          <cell r="C1990" t="str">
            <v>sztuka</v>
          </cell>
          <cell r="D1990">
            <v>44.63</v>
          </cell>
        </row>
        <row r="1991">
          <cell r="A1991" t="str">
            <v>A568-1BFSW</v>
          </cell>
          <cell r="B1991" t="str">
            <v>Płytka centralna systemu gniazd CXLR</v>
          </cell>
          <cell r="C1991" t="str">
            <v>sztuka</v>
          </cell>
          <cell r="D1991">
            <v>44.63</v>
          </cell>
        </row>
        <row r="1992">
          <cell r="A1992" t="str">
            <v>A568-1BFWW</v>
          </cell>
          <cell r="B1992" t="str">
            <v>Płytka centralna systemu gniazd CXLR</v>
          </cell>
          <cell r="C1992" t="str">
            <v>sztuka</v>
          </cell>
          <cell r="D1992">
            <v>36.67</v>
          </cell>
        </row>
        <row r="1993">
          <cell r="A1993" t="str">
            <v>A568BF</v>
          </cell>
          <cell r="B1993" t="str">
            <v>Płytka centralna systemu gniazd XLR</v>
          </cell>
          <cell r="C1993" t="str">
            <v>sztuka</v>
          </cell>
          <cell r="D1993">
            <v>36.67</v>
          </cell>
        </row>
        <row r="1994">
          <cell r="A1994" t="str">
            <v>A568BFANM</v>
          </cell>
          <cell r="B1994" t="str">
            <v>Płytka centralna systemu gniazd XLR</v>
          </cell>
          <cell r="C1994" t="str">
            <v>sztuka</v>
          </cell>
          <cell r="D1994">
            <v>44.63</v>
          </cell>
        </row>
        <row r="1995">
          <cell r="A1995" t="str">
            <v>A568BFSW</v>
          </cell>
          <cell r="B1995" t="str">
            <v>Płytka centralna systemu gniazd XLR</v>
          </cell>
          <cell r="C1995" t="str">
            <v>sztuka</v>
          </cell>
          <cell r="D1995">
            <v>44.63</v>
          </cell>
        </row>
        <row r="1996">
          <cell r="A1996" t="str">
            <v>A568BFWW</v>
          </cell>
          <cell r="B1996" t="str">
            <v>Płytka centralna systemu gniazd XLR</v>
          </cell>
          <cell r="C1996" t="str">
            <v>sztuka</v>
          </cell>
          <cell r="D1996">
            <v>36.67</v>
          </cell>
        </row>
        <row r="1997">
          <cell r="A1997" t="str">
            <v>A569-15NWE</v>
          </cell>
          <cell r="B1997" t="str">
            <v>Płytka centralna RJ11/RJ45</v>
          </cell>
          <cell r="C1997" t="str">
            <v>sztuka</v>
          </cell>
          <cell r="D1997">
            <v>52.64</v>
          </cell>
        </row>
        <row r="1998">
          <cell r="A1998" t="str">
            <v>A569-15NWEAL</v>
          </cell>
          <cell r="B1998" t="str">
            <v>Płytka centralna RJ11/RJ45</v>
          </cell>
          <cell r="C1998" t="str">
            <v>sztuka</v>
          </cell>
          <cell r="D1998">
            <v>68.34</v>
          </cell>
        </row>
        <row r="1999">
          <cell r="A1999" t="str">
            <v>A569-15NWECH</v>
          </cell>
          <cell r="B1999" t="str">
            <v>Płytka centralna RJ11/RJ45</v>
          </cell>
          <cell r="C1999" t="str">
            <v>sztuka</v>
          </cell>
          <cell r="D1999">
            <v>68.34</v>
          </cell>
        </row>
        <row r="2000">
          <cell r="A2000" t="str">
            <v>A569-15NWEMO</v>
          </cell>
          <cell r="B2000" t="str">
            <v>Płytka centralna RJ11/RJ45</v>
          </cell>
          <cell r="C2000" t="str">
            <v>sztuka</v>
          </cell>
          <cell r="D2000">
            <v>68.34</v>
          </cell>
        </row>
        <row r="2001">
          <cell r="A2001" t="str">
            <v>A569-15NWESW</v>
          </cell>
          <cell r="B2001" t="str">
            <v>Płytka centralna RJ11/RJ45, czarny</v>
          </cell>
          <cell r="C2001" t="str">
            <v>sztuka</v>
          </cell>
          <cell r="D2001">
            <v>58.25</v>
          </cell>
        </row>
        <row r="2002">
          <cell r="A2002" t="str">
            <v>A569-15NWEWW</v>
          </cell>
          <cell r="B2002" t="str">
            <v>Płytka centralna RJ11/RJ45, biały</v>
          </cell>
          <cell r="C2002" t="str">
            <v>sztuka</v>
          </cell>
          <cell r="D2002">
            <v>52.64</v>
          </cell>
        </row>
        <row r="2003">
          <cell r="A2003" t="str">
            <v>A569-1BFPLUA</v>
          </cell>
          <cell r="B2003" t="str">
            <v>Płytka centralna RJ11/RJ45, kremowy</v>
          </cell>
          <cell r="C2003" t="str">
            <v>sztuka</v>
          </cell>
          <cell r="D2003">
            <v>19.010000000000002</v>
          </cell>
        </row>
        <row r="2004">
          <cell r="A2004" t="str">
            <v>A569-1BFPLUAANM</v>
          </cell>
          <cell r="B2004" t="str">
            <v>Płytka centralna RJ11/RJ45, antracytowy</v>
          </cell>
          <cell r="C2004" t="str">
            <v>sztuka</v>
          </cell>
          <cell r="D2004">
            <v>27.06</v>
          </cell>
        </row>
        <row r="2005">
          <cell r="A2005" t="str">
            <v>A569-1BFPLUASW</v>
          </cell>
          <cell r="B2005" t="str">
            <v>Płytka centralna RJ11/RJ45, czarny</v>
          </cell>
          <cell r="C2005" t="str">
            <v>sztuka</v>
          </cell>
          <cell r="D2005">
            <v>27.06</v>
          </cell>
        </row>
        <row r="2006">
          <cell r="A2006" t="str">
            <v>A569-1BFPLUAWW</v>
          </cell>
          <cell r="B2006" t="str">
            <v>Płytka centralna RJ11/RJ45, biały</v>
          </cell>
          <cell r="C2006" t="str">
            <v>sztuka</v>
          </cell>
          <cell r="D2006">
            <v>19.010000000000002</v>
          </cell>
        </row>
        <row r="2007">
          <cell r="A2007" t="str">
            <v>A569-1NWE</v>
          </cell>
          <cell r="B2007" t="str">
            <v>Płytka centralna RJ11/RJ45</v>
          </cell>
          <cell r="C2007" t="str">
            <v>sztuka</v>
          </cell>
          <cell r="D2007">
            <v>52.64</v>
          </cell>
        </row>
        <row r="2008">
          <cell r="A2008" t="str">
            <v>A569-1NWEAL</v>
          </cell>
          <cell r="B2008" t="str">
            <v>Płytka centralna RJ11/RJ45</v>
          </cell>
          <cell r="C2008" t="str">
            <v>sztuka</v>
          </cell>
          <cell r="D2008">
            <v>68.34</v>
          </cell>
        </row>
        <row r="2009">
          <cell r="A2009" t="str">
            <v>A569-1NWEANM</v>
          </cell>
          <cell r="B2009" t="str">
            <v>Płytka centralna RJ11/RJ45</v>
          </cell>
          <cell r="C2009" t="str">
            <v>sztuka</v>
          </cell>
          <cell r="D2009">
            <v>60.73</v>
          </cell>
        </row>
        <row r="2010">
          <cell r="A2010" t="str">
            <v>A569-1NWECH</v>
          </cell>
          <cell r="B2010" t="str">
            <v>Płytka centralna RJ11/RJ45</v>
          </cell>
          <cell r="C2010" t="str">
            <v>sztuka</v>
          </cell>
          <cell r="D2010">
            <v>68.34</v>
          </cell>
        </row>
        <row r="2011">
          <cell r="A2011" t="str">
            <v>A569-1NWEMO</v>
          </cell>
          <cell r="B2011" t="str">
            <v>Płytka centralna RJ11/RJ45</v>
          </cell>
          <cell r="C2011" t="str">
            <v>sztuka</v>
          </cell>
          <cell r="D2011">
            <v>68.34</v>
          </cell>
        </row>
        <row r="2012">
          <cell r="A2012" t="str">
            <v>A569-1NWESW</v>
          </cell>
          <cell r="B2012" t="str">
            <v>Płytka centralna RJ11/RJ45, czarny</v>
          </cell>
          <cell r="C2012" t="str">
            <v>sztuka</v>
          </cell>
          <cell r="D2012">
            <v>60.73</v>
          </cell>
        </row>
        <row r="2013">
          <cell r="A2013" t="str">
            <v>A569-1NWEWW</v>
          </cell>
          <cell r="B2013" t="str">
            <v>Płytka centralna RJ11/RJ45, biały</v>
          </cell>
          <cell r="C2013" t="str">
            <v>sztuka</v>
          </cell>
          <cell r="D2013">
            <v>52.64</v>
          </cell>
        </row>
        <row r="2014">
          <cell r="A2014" t="str">
            <v>A569-1PLUA</v>
          </cell>
          <cell r="B2014" t="str">
            <v>Płytka centralna RJ11/RJ45, kremowy</v>
          </cell>
          <cell r="C2014" t="str">
            <v>sztuka</v>
          </cell>
          <cell r="D2014">
            <v>19.010000000000002</v>
          </cell>
        </row>
        <row r="2015">
          <cell r="A2015" t="str">
            <v>A569-1PLUAAL</v>
          </cell>
          <cell r="B2015" t="str">
            <v>Płytka centralna RJ11/RJ45, aluminiowy</v>
          </cell>
          <cell r="C2015" t="str">
            <v>sztuka</v>
          </cell>
          <cell r="D2015">
            <v>42.5</v>
          </cell>
        </row>
        <row r="2016">
          <cell r="A2016" t="str">
            <v>A569-1PLUACH</v>
          </cell>
          <cell r="B2016" t="str">
            <v>Płytka centralna RJ11/RJ45, szampański</v>
          </cell>
          <cell r="C2016" t="str">
            <v>sztuka</v>
          </cell>
          <cell r="D2016">
            <v>42.5</v>
          </cell>
        </row>
        <row r="2017">
          <cell r="A2017" t="str">
            <v>A569-1PLUAMO</v>
          </cell>
          <cell r="B2017" t="str">
            <v>Płytka centralna RJ11/RJ45, mokka</v>
          </cell>
          <cell r="C2017" t="str">
            <v>sztuka</v>
          </cell>
          <cell r="D2017">
            <v>42.5</v>
          </cell>
        </row>
        <row r="2018">
          <cell r="A2018" t="str">
            <v>A569-1PLUASW</v>
          </cell>
          <cell r="B2018" t="str">
            <v>Płytka centralna RJ11/RJ45, czarny</v>
          </cell>
          <cell r="C2018" t="str">
            <v>sztuka</v>
          </cell>
          <cell r="D2018">
            <v>27.06</v>
          </cell>
        </row>
        <row r="2019">
          <cell r="A2019" t="str">
            <v>A569-1PLUAWW</v>
          </cell>
          <cell r="B2019" t="str">
            <v>Płytka centralna RJ11/RJ45, biały</v>
          </cell>
          <cell r="C2019" t="str">
            <v>sztuka</v>
          </cell>
          <cell r="D2019">
            <v>19.010000000000002</v>
          </cell>
        </row>
        <row r="2020">
          <cell r="A2020" t="str">
            <v>A569-21ACS</v>
          </cell>
          <cell r="B2020" t="str">
            <v>Płytka centralna De-Massari</v>
          </cell>
          <cell r="C2020" t="str">
            <v>sztuka</v>
          </cell>
          <cell r="D2020">
            <v>55.55</v>
          </cell>
        </row>
        <row r="2021">
          <cell r="A2021" t="str">
            <v>A569-21ACSAL</v>
          </cell>
          <cell r="B2021" t="str">
            <v>Płytka centralna De-Massari</v>
          </cell>
          <cell r="C2021" t="str">
            <v>sztuka</v>
          </cell>
          <cell r="D2021">
            <v>70.599999999999994</v>
          </cell>
        </row>
        <row r="2022">
          <cell r="A2022" t="str">
            <v>A569-21ACSSW</v>
          </cell>
          <cell r="B2022" t="str">
            <v>Płytka centralna De-Massari</v>
          </cell>
          <cell r="C2022" t="str">
            <v>sztuka</v>
          </cell>
          <cell r="D2022">
            <v>63.68</v>
          </cell>
        </row>
        <row r="2023">
          <cell r="A2023" t="str">
            <v>A569-21ACSWW</v>
          </cell>
          <cell r="B2023" t="str">
            <v>Płytka centralna De-Massari</v>
          </cell>
          <cell r="C2023" t="str">
            <v>sztuka</v>
          </cell>
          <cell r="D2023">
            <v>55.55</v>
          </cell>
        </row>
        <row r="2024">
          <cell r="A2024" t="str">
            <v>A569-21BFACSANM</v>
          </cell>
          <cell r="B2024" t="str">
            <v>Płytka centralna systemu ACS</v>
          </cell>
          <cell r="C2024" t="str">
            <v>sztuka</v>
          </cell>
          <cell r="D2024">
            <v>63.68</v>
          </cell>
        </row>
        <row r="2025">
          <cell r="A2025" t="str">
            <v>A569-21BFACSSW</v>
          </cell>
          <cell r="B2025" t="str">
            <v>Płytka centralna systemu ACS</v>
          </cell>
          <cell r="C2025" t="str">
            <v>sztuka</v>
          </cell>
          <cell r="D2025">
            <v>63.68</v>
          </cell>
        </row>
        <row r="2026">
          <cell r="A2026" t="str">
            <v>A569-21BFACSWW</v>
          </cell>
          <cell r="B2026" t="str">
            <v>Płytka centralna systemu ACS</v>
          </cell>
          <cell r="C2026" t="str">
            <v>sztuka</v>
          </cell>
          <cell r="D2026">
            <v>55.55</v>
          </cell>
        </row>
        <row r="2027">
          <cell r="A2027" t="str">
            <v>A569-25NWE</v>
          </cell>
          <cell r="B2027" t="str">
            <v>Płytka centralna RJ11/RJ45</v>
          </cell>
          <cell r="C2027" t="str">
            <v>sztuka</v>
          </cell>
          <cell r="D2027">
            <v>55.55</v>
          </cell>
        </row>
        <row r="2028">
          <cell r="A2028" t="str">
            <v>A569-25NWEAL</v>
          </cell>
          <cell r="B2028" t="str">
            <v>Płytka centralna RJ11/RJ45</v>
          </cell>
          <cell r="C2028" t="str">
            <v>sztuka</v>
          </cell>
          <cell r="D2028">
            <v>73.819999999999993</v>
          </cell>
        </row>
        <row r="2029">
          <cell r="A2029" t="str">
            <v>A569-25NWECH</v>
          </cell>
          <cell r="B2029" t="str">
            <v>Płytka centralna RJ11/RJ45</v>
          </cell>
          <cell r="C2029" t="str">
            <v>sztuka</v>
          </cell>
          <cell r="D2029">
            <v>73.819999999999993</v>
          </cell>
        </row>
        <row r="2030">
          <cell r="A2030" t="str">
            <v>A569-25NWEMO</v>
          </cell>
          <cell r="B2030" t="str">
            <v>Płytka centralna RJ11/RJ45</v>
          </cell>
          <cell r="C2030" t="str">
            <v>sztuka</v>
          </cell>
          <cell r="D2030">
            <v>73.819999999999993</v>
          </cell>
        </row>
        <row r="2031">
          <cell r="A2031" t="str">
            <v>A569-25NWESW</v>
          </cell>
          <cell r="B2031" t="str">
            <v>Płytka centralna RJ11/RJ45, czarny</v>
          </cell>
          <cell r="C2031" t="str">
            <v>sztuka</v>
          </cell>
          <cell r="D2031">
            <v>63.68</v>
          </cell>
        </row>
        <row r="2032">
          <cell r="A2032" t="str">
            <v>A569-25NWEWW</v>
          </cell>
          <cell r="B2032" t="str">
            <v>Płytka centralna RJ11/RJ45, biały</v>
          </cell>
          <cell r="C2032" t="str">
            <v>sztuka</v>
          </cell>
          <cell r="D2032">
            <v>55.55</v>
          </cell>
        </row>
        <row r="2033">
          <cell r="A2033" t="str">
            <v>A569-2BFPLUA</v>
          </cell>
          <cell r="B2033" t="str">
            <v>Płytka centralna RJ11/RJ45, kremowy</v>
          </cell>
          <cell r="C2033" t="str">
            <v>sztuka</v>
          </cell>
          <cell r="D2033">
            <v>19.010000000000002</v>
          </cell>
        </row>
        <row r="2034">
          <cell r="A2034" t="str">
            <v>A569-2BFPLUAAL</v>
          </cell>
          <cell r="B2034" t="str">
            <v>Płytka centralna RJ11/RJ45, aluminiowy</v>
          </cell>
          <cell r="C2034" t="str">
            <v>sztuka</v>
          </cell>
          <cell r="D2034">
            <v>42.5</v>
          </cell>
        </row>
        <row r="2035">
          <cell r="A2035" t="str">
            <v>A569-2BFPLUAANM</v>
          </cell>
          <cell r="B2035" t="str">
            <v>Płytka centralna RJ11/RJ45, antracytowy</v>
          </cell>
          <cell r="C2035" t="str">
            <v>sztuka</v>
          </cell>
          <cell r="D2035">
            <v>27.06</v>
          </cell>
        </row>
        <row r="2036">
          <cell r="A2036" t="str">
            <v>A569-2BFPLUACH</v>
          </cell>
          <cell r="B2036" t="str">
            <v>Płytka centralna RJ11/RJ45, szampański</v>
          </cell>
          <cell r="C2036" t="str">
            <v>sztuka</v>
          </cell>
          <cell r="D2036">
            <v>42.5</v>
          </cell>
        </row>
        <row r="2037">
          <cell r="A2037" t="str">
            <v>A569-2BFPLUAMO</v>
          </cell>
          <cell r="B2037" t="str">
            <v>Płytka centralna RJ11/RJ45, mokka</v>
          </cell>
          <cell r="C2037" t="str">
            <v>sztuka</v>
          </cell>
          <cell r="D2037">
            <v>42.5</v>
          </cell>
        </row>
        <row r="2038">
          <cell r="A2038" t="str">
            <v>A569-2BFPLUASW</v>
          </cell>
          <cell r="B2038" t="str">
            <v>Płytka centralna RJ11/RJ45, czarny</v>
          </cell>
          <cell r="C2038" t="str">
            <v>sztuka</v>
          </cell>
          <cell r="D2038">
            <v>27.06</v>
          </cell>
        </row>
        <row r="2039">
          <cell r="A2039" t="str">
            <v>A569-2BFPLUAWW</v>
          </cell>
          <cell r="B2039" t="str">
            <v>Płytka centralna RJ11/RJ45, biały</v>
          </cell>
          <cell r="C2039" t="str">
            <v>sztuka</v>
          </cell>
          <cell r="D2039">
            <v>19.010000000000002</v>
          </cell>
        </row>
        <row r="2040">
          <cell r="A2040" t="str">
            <v>A569-2NALCATWW</v>
          </cell>
          <cell r="B2040" t="str">
            <v>Plakietka Alcatel</v>
          </cell>
          <cell r="C2040" t="str">
            <v>sztuka</v>
          </cell>
          <cell r="D2040">
            <v>55.55</v>
          </cell>
        </row>
        <row r="2041">
          <cell r="A2041" t="str">
            <v>A569-2NAT</v>
          </cell>
          <cell r="B2041" t="str">
            <v>Płytka centralna systemu AT&amp;T</v>
          </cell>
          <cell r="C2041" t="str">
            <v>sztuka</v>
          </cell>
          <cell r="D2041">
            <v>55.55</v>
          </cell>
        </row>
        <row r="2042">
          <cell r="A2042" t="str">
            <v>A569-2NATAL</v>
          </cell>
          <cell r="B2042" t="str">
            <v>Płytka centralna systemu AT&amp;T</v>
          </cell>
          <cell r="C2042" t="str">
            <v>sztuka</v>
          </cell>
          <cell r="D2042">
            <v>73.819999999999993</v>
          </cell>
        </row>
        <row r="2043">
          <cell r="A2043" t="str">
            <v>A569-2NATSW</v>
          </cell>
          <cell r="B2043" t="str">
            <v>Płytka centralna systemu AT&amp;T</v>
          </cell>
          <cell r="C2043" t="str">
            <v>sztuka</v>
          </cell>
          <cell r="D2043">
            <v>63.68</v>
          </cell>
        </row>
        <row r="2044">
          <cell r="A2044" t="str">
            <v>A569-2NATWW</v>
          </cell>
          <cell r="B2044" t="str">
            <v>Płytka centralna systemu AT&amp;T</v>
          </cell>
          <cell r="C2044" t="str">
            <v>sztuka</v>
          </cell>
          <cell r="D2044">
            <v>55.55</v>
          </cell>
        </row>
        <row r="2045">
          <cell r="A2045" t="str">
            <v>A569-2NBRWW</v>
          </cell>
          <cell r="B2045" t="str">
            <v>Element centralny</v>
          </cell>
          <cell r="C2045" t="str">
            <v>sztuka</v>
          </cell>
          <cell r="D2045">
            <v>55.55</v>
          </cell>
        </row>
        <row r="2046">
          <cell r="A2046" t="str">
            <v>A569-2NINF</v>
          </cell>
          <cell r="B2046" t="str">
            <v>Płytka centralna do Infra-Plus</v>
          </cell>
          <cell r="C2046" t="str">
            <v>sztuka</v>
          </cell>
          <cell r="D2046">
            <v>57.81</v>
          </cell>
        </row>
        <row r="2047">
          <cell r="A2047" t="str">
            <v>A569-2NINFWW</v>
          </cell>
          <cell r="B2047" t="str">
            <v>Płytka centralna do Infra-Plus</v>
          </cell>
          <cell r="C2047" t="str">
            <v>sztuka</v>
          </cell>
          <cell r="D2047">
            <v>57.81</v>
          </cell>
        </row>
        <row r="2048">
          <cell r="A2048" t="str">
            <v>A569-2NITTWW</v>
          </cell>
          <cell r="B2048" t="str">
            <v>Plakietka ITT</v>
          </cell>
          <cell r="C2048" t="str">
            <v>sztuka</v>
          </cell>
          <cell r="D2048">
            <v>55.55</v>
          </cell>
        </row>
        <row r="2049">
          <cell r="A2049" t="str">
            <v>A569-2NLEXAL</v>
          </cell>
          <cell r="B2049" t="str">
            <v>Płytka centralna systemu LEXCOM</v>
          </cell>
          <cell r="C2049" t="str">
            <v>sztuka</v>
          </cell>
          <cell r="D2049">
            <v>73.819999999999993</v>
          </cell>
        </row>
        <row r="2050">
          <cell r="A2050" t="str">
            <v>A569-2NLEXSW</v>
          </cell>
          <cell r="B2050" t="str">
            <v>Płytka centralna systemu LEXCOM</v>
          </cell>
          <cell r="C2050" t="str">
            <v>sztuka</v>
          </cell>
          <cell r="D2050">
            <v>63.68</v>
          </cell>
        </row>
        <row r="2051">
          <cell r="A2051" t="str">
            <v>A569-2NLEXWW</v>
          </cell>
          <cell r="B2051" t="str">
            <v>Płytka centralna systemu LEXCOM</v>
          </cell>
          <cell r="C2051" t="str">
            <v>sztuka</v>
          </cell>
          <cell r="D2051">
            <v>55.55</v>
          </cell>
        </row>
        <row r="2052">
          <cell r="A2052" t="str">
            <v>A569-2NPAND</v>
          </cell>
          <cell r="B2052" t="str">
            <v>Płytka centralna Panduit</v>
          </cell>
          <cell r="C2052" t="str">
            <v>sztuka</v>
          </cell>
          <cell r="D2052">
            <v>55.55</v>
          </cell>
        </row>
        <row r="2053">
          <cell r="A2053" t="str">
            <v>A569-2NPANDAL</v>
          </cell>
          <cell r="B2053" t="str">
            <v>Płytka centralna Panduit</v>
          </cell>
          <cell r="C2053" t="str">
            <v>sztuka</v>
          </cell>
          <cell r="D2053">
            <v>73.819999999999993</v>
          </cell>
        </row>
        <row r="2054">
          <cell r="A2054" t="str">
            <v>A569-2NPANDCH</v>
          </cell>
          <cell r="B2054" t="str">
            <v>Płytka centralna Panduit</v>
          </cell>
          <cell r="C2054" t="str">
            <v>sztuka</v>
          </cell>
          <cell r="D2054">
            <v>73.819999999999993</v>
          </cell>
        </row>
        <row r="2055">
          <cell r="A2055" t="str">
            <v>A569-2NPANDMO</v>
          </cell>
          <cell r="B2055" t="str">
            <v>Płytka centralna Panduit</v>
          </cell>
          <cell r="C2055" t="str">
            <v>sztuka</v>
          </cell>
          <cell r="D2055">
            <v>73.819999999999993</v>
          </cell>
        </row>
        <row r="2056">
          <cell r="A2056" t="str">
            <v>A569-2NPANDSW</v>
          </cell>
          <cell r="B2056" t="str">
            <v>Płytka centralna</v>
          </cell>
          <cell r="C2056" t="str">
            <v>sztuka</v>
          </cell>
          <cell r="D2056">
            <v>63.68</v>
          </cell>
        </row>
        <row r="2057">
          <cell r="A2057" t="str">
            <v>A569-2NPANDWW</v>
          </cell>
          <cell r="B2057" t="str">
            <v>Płytka centralna Panduit</v>
          </cell>
          <cell r="C2057" t="str">
            <v>sztuka</v>
          </cell>
          <cell r="D2057">
            <v>55.55</v>
          </cell>
        </row>
        <row r="2058">
          <cell r="A2058" t="str">
            <v>A569-2NRADWW</v>
          </cell>
          <cell r="B2058" t="str">
            <v>Płytka centralna Infra+/Radial</v>
          </cell>
          <cell r="C2058" t="str">
            <v>sztuka</v>
          </cell>
          <cell r="D2058">
            <v>53.2</v>
          </cell>
        </row>
        <row r="2059">
          <cell r="A2059" t="str">
            <v>A569-2NSIEWW</v>
          </cell>
          <cell r="B2059" t="str">
            <v>Element centralny</v>
          </cell>
          <cell r="C2059" t="str">
            <v>sztuka</v>
          </cell>
          <cell r="D2059">
            <v>62.94</v>
          </cell>
        </row>
        <row r="2060">
          <cell r="A2060" t="str">
            <v>A569-2NWE</v>
          </cell>
          <cell r="B2060" t="str">
            <v>Płytka centralna RJ11/RJ45</v>
          </cell>
          <cell r="C2060" t="str">
            <v>sztuka</v>
          </cell>
          <cell r="D2060">
            <v>55.55</v>
          </cell>
        </row>
        <row r="2061">
          <cell r="A2061" t="str">
            <v>A569-2NWEAL</v>
          </cell>
          <cell r="B2061" t="str">
            <v>Płytka centralna RJ11/RJ45</v>
          </cell>
          <cell r="C2061" t="str">
            <v>sztuka</v>
          </cell>
          <cell r="D2061">
            <v>70.599999999999994</v>
          </cell>
        </row>
        <row r="2062">
          <cell r="A2062" t="str">
            <v>A569-2NWEANM</v>
          </cell>
          <cell r="B2062" t="str">
            <v>Płytka centralna RJ11/RJ45</v>
          </cell>
          <cell r="C2062" t="str">
            <v>sztuka</v>
          </cell>
          <cell r="D2062">
            <v>63.68</v>
          </cell>
        </row>
        <row r="2063">
          <cell r="A2063" t="str">
            <v>A569-2NWECH</v>
          </cell>
          <cell r="B2063" t="str">
            <v>Płytka centralna RJ11/RJ45</v>
          </cell>
          <cell r="C2063" t="str">
            <v>sztuka</v>
          </cell>
          <cell r="D2063">
            <v>70.599999999999994</v>
          </cell>
        </row>
        <row r="2064">
          <cell r="A2064" t="str">
            <v>A569-2NWEMO</v>
          </cell>
          <cell r="B2064" t="str">
            <v>Płytka centralna RJ11/RJ45</v>
          </cell>
          <cell r="C2064" t="str">
            <v>sztuka</v>
          </cell>
          <cell r="D2064">
            <v>70.599999999999994</v>
          </cell>
        </row>
        <row r="2065">
          <cell r="A2065" t="str">
            <v>A569-2NWESW</v>
          </cell>
          <cell r="B2065" t="str">
            <v>Płytka centralna RJ11/RJ45</v>
          </cell>
          <cell r="C2065" t="str">
            <v>sztuka</v>
          </cell>
          <cell r="D2065">
            <v>63.68</v>
          </cell>
        </row>
        <row r="2066">
          <cell r="A2066" t="str">
            <v>A569-2NWEWW</v>
          </cell>
          <cell r="B2066" t="str">
            <v>Płytka centralna RJ11/RJ45</v>
          </cell>
          <cell r="C2066" t="str">
            <v>sztuka</v>
          </cell>
          <cell r="D2066">
            <v>55.55</v>
          </cell>
        </row>
        <row r="2067">
          <cell r="A2067" t="str">
            <v>A569-30BFPL</v>
          </cell>
          <cell r="B2067" t="str">
            <v>Płytka centralna RJ11/RJ45</v>
          </cell>
          <cell r="C2067" t="str">
            <v>sztuka</v>
          </cell>
          <cell r="D2067">
            <v>63.9</v>
          </cell>
        </row>
        <row r="2068">
          <cell r="A2068" t="str">
            <v>A569-30BFPLAL</v>
          </cell>
          <cell r="B2068" t="str">
            <v>Płytka centralna RJ11/RJ45</v>
          </cell>
          <cell r="C2068" t="str">
            <v>sztuka</v>
          </cell>
          <cell r="D2068">
            <v>67.56</v>
          </cell>
        </row>
        <row r="2069">
          <cell r="A2069" t="str">
            <v>A569-30BFPLANM</v>
          </cell>
          <cell r="B2069" t="str">
            <v>Płytka centralna RJ11/RJ45</v>
          </cell>
          <cell r="C2069" t="str">
            <v>sztuka</v>
          </cell>
          <cell r="D2069">
            <v>65.95</v>
          </cell>
        </row>
        <row r="2070">
          <cell r="A2070" t="str">
            <v>A569-30BFPLSW</v>
          </cell>
          <cell r="B2070" t="str">
            <v>Płytka centralna RJ11/RJ45</v>
          </cell>
          <cell r="C2070" t="str">
            <v>sztuka</v>
          </cell>
          <cell r="D2070">
            <v>65.95</v>
          </cell>
        </row>
        <row r="2071">
          <cell r="A2071" t="str">
            <v>A569-30BFPLWW</v>
          </cell>
          <cell r="B2071" t="str">
            <v>Płytka centralna RJ11/RJ45</v>
          </cell>
          <cell r="C2071" t="str">
            <v>sztuka</v>
          </cell>
          <cell r="D2071">
            <v>63.9</v>
          </cell>
        </row>
        <row r="2072">
          <cell r="A2072" t="str">
            <v>A569BFPLT</v>
          </cell>
          <cell r="B2072" t="str">
            <v>Płytka centralna TAE</v>
          </cell>
          <cell r="C2072" t="str">
            <v>sztuka</v>
          </cell>
          <cell r="D2072">
            <v>19.010000000000002</v>
          </cell>
        </row>
        <row r="2073">
          <cell r="A2073" t="str">
            <v>A569BFPLTANM</v>
          </cell>
          <cell r="B2073" t="str">
            <v>Płytka centralna TAE</v>
          </cell>
          <cell r="C2073" t="str">
            <v>sztuka</v>
          </cell>
          <cell r="D2073">
            <v>27.06</v>
          </cell>
        </row>
        <row r="2074">
          <cell r="A2074" t="str">
            <v>A569BFPLTSW</v>
          </cell>
          <cell r="B2074" t="str">
            <v>Płytka centralna TAE</v>
          </cell>
          <cell r="C2074" t="str">
            <v>sztuka</v>
          </cell>
          <cell r="D2074">
            <v>27.06</v>
          </cell>
        </row>
        <row r="2075">
          <cell r="A2075" t="str">
            <v>A569BFPLTWW</v>
          </cell>
          <cell r="B2075" t="str">
            <v>Płytka centralna TAE</v>
          </cell>
          <cell r="C2075" t="str">
            <v>sztuka</v>
          </cell>
          <cell r="D2075">
            <v>19.010000000000002</v>
          </cell>
        </row>
        <row r="2076">
          <cell r="A2076" t="str">
            <v>A569PLT</v>
          </cell>
          <cell r="B2076" t="str">
            <v>Płytka centralna TAE, kremowy</v>
          </cell>
          <cell r="C2076" t="str">
            <v>sztuka</v>
          </cell>
          <cell r="D2076">
            <v>19.010000000000002</v>
          </cell>
        </row>
        <row r="2077">
          <cell r="A2077" t="str">
            <v>A569PLTAL</v>
          </cell>
          <cell r="B2077" t="str">
            <v>Płytka centralna TAE, aluminiowy</v>
          </cell>
          <cell r="C2077" t="str">
            <v>sztuka</v>
          </cell>
          <cell r="D2077">
            <v>42.5</v>
          </cell>
        </row>
        <row r="2078">
          <cell r="A2078" t="str">
            <v>A569PLTCH</v>
          </cell>
          <cell r="B2078" t="str">
            <v>Płytka centralna TAE, szampański</v>
          </cell>
          <cell r="C2078" t="str">
            <v>sztuka</v>
          </cell>
          <cell r="D2078">
            <v>42.5</v>
          </cell>
        </row>
        <row r="2079">
          <cell r="A2079" t="str">
            <v>A569PLTMO</v>
          </cell>
          <cell r="B2079" t="str">
            <v>Płytka centralna TAE, mokka</v>
          </cell>
          <cell r="C2079" t="str">
            <v>sztuka</v>
          </cell>
          <cell r="D2079">
            <v>42.5</v>
          </cell>
        </row>
        <row r="2080">
          <cell r="A2080" t="str">
            <v>A569PLTSW</v>
          </cell>
          <cell r="B2080" t="str">
            <v>Płytka centralna TAE, czarny</v>
          </cell>
          <cell r="C2080" t="str">
            <v>sztuka</v>
          </cell>
          <cell r="D2080">
            <v>27.06</v>
          </cell>
        </row>
        <row r="2081">
          <cell r="A2081" t="str">
            <v>A569PLTWW</v>
          </cell>
          <cell r="B2081" t="str">
            <v>Płytka centralna TAE, biały</v>
          </cell>
          <cell r="C2081" t="str">
            <v>sztuka</v>
          </cell>
          <cell r="D2081">
            <v>19.010000000000002</v>
          </cell>
        </row>
        <row r="2082">
          <cell r="A2082" t="str">
            <v>A581AL</v>
          </cell>
          <cell r="B2082" t="str">
            <v>Ramka 1-krotna, aluminiowy</v>
          </cell>
          <cell r="C2082" t="str">
            <v>sztuka</v>
          </cell>
          <cell r="D2082">
            <v>26.84</v>
          </cell>
        </row>
        <row r="2083">
          <cell r="A2083" t="str">
            <v>A581CH</v>
          </cell>
          <cell r="B2083" t="str">
            <v>Ramka 1-krotna, szampański</v>
          </cell>
          <cell r="C2083" t="str">
            <v>sztuka</v>
          </cell>
          <cell r="D2083">
            <v>26.84</v>
          </cell>
        </row>
        <row r="2084">
          <cell r="A2084" t="str">
            <v>A581MO</v>
          </cell>
          <cell r="B2084" t="str">
            <v>Ramka 1-krotna, mokka</v>
          </cell>
          <cell r="C2084" t="str">
            <v>sztuka</v>
          </cell>
          <cell r="D2084">
            <v>26.84</v>
          </cell>
        </row>
        <row r="2085">
          <cell r="A2085" t="str">
            <v>A581NAAL</v>
          </cell>
          <cell r="B2085" t="str">
            <v>Ramka 1-krotna, antracytowy</v>
          </cell>
          <cell r="C2085" t="str">
            <v>sztuka</v>
          </cell>
          <cell r="D2085">
            <v>35.97</v>
          </cell>
        </row>
        <row r="2086">
          <cell r="A2086" t="str">
            <v>A581NACH</v>
          </cell>
          <cell r="B2086" t="str">
            <v>Ramka 1-krotna, szampański</v>
          </cell>
          <cell r="C2086" t="str">
            <v>sztuka</v>
          </cell>
          <cell r="D2086">
            <v>35.97</v>
          </cell>
        </row>
        <row r="2087">
          <cell r="A2087" t="str">
            <v>A581NAMO</v>
          </cell>
          <cell r="B2087" t="str">
            <v>Ramka 1-krotna, mokka</v>
          </cell>
          <cell r="C2087" t="str">
            <v>sztuka</v>
          </cell>
          <cell r="D2087">
            <v>35.97</v>
          </cell>
        </row>
        <row r="2088">
          <cell r="A2088" t="str">
            <v>A581NAWW</v>
          </cell>
          <cell r="B2088" t="str">
            <v>Ramka 1-krotna, biały</v>
          </cell>
          <cell r="C2088" t="str">
            <v>sztuka</v>
          </cell>
          <cell r="D2088">
            <v>31.19</v>
          </cell>
        </row>
        <row r="2089">
          <cell r="A2089" t="str">
            <v>A581SW</v>
          </cell>
          <cell r="B2089" t="str">
            <v>Ramka 1-krotna, czarny</v>
          </cell>
          <cell r="C2089" t="str">
            <v>sztuka</v>
          </cell>
          <cell r="D2089">
            <v>23.14</v>
          </cell>
        </row>
        <row r="2090">
          <cell r="A2090" t="str">
            <v>A581WW</v>
          </cell>
          <cell r="B2090" t="str">
            <v>Ramka 1-krotna, biały</v>
          </cell>
          <cell r="C2090" t="str">
            <v>sztuka</v>
          </cell>
          <cell r="D2090">
            <v>22.05</v>
          </cell>
        </row>
        <row r="2091">
          <cell r="A2091" t="str">
            <v>A5820NAAL</v>
          </cell>
          <cell r="B2091" t="str">
            <v>Ramka 2-krotna, aluminiowy</v>
          </cell>
          <cell r="C2091" t="str">
            <v>sztuka</v>
          </cell>
          <cell r="D2091">
            <v>61.73</v>
          </cell>
        </row>
        <row r="2092">
          <cell r="A2092" t="str">
            <v>A5820NACH</v>
          </cell>
          <cell r="B2092" t="str">
            <v>Ramka 2-krotna, szampański</v>
          </cell>
          <cell r="C2092" t="str">
            <v>sztuka</v>
          </cell>
          <cell r="D2092">
            <v>61.73</v>
          </cell>
        </row>
        <row r="2093">
          <cell r="A2093" t="str">
            <v>A5820NAMO</v>
          </cell>
          <cell r="B2093" t="str">
            <v>Ramka 2-krotna, mokka</v>
          </cell>
          <cell r="C2093" t="str">
            <v>sztuka</v>
          </cell>
          <cell r="D2093">
            <v>61.73</v>
          </cell>
        </row>
        <row r="2094">
          <cell r="A2094" t="str">
            <v>A5820NAWW</v>
          </cell>
          <cell r="B2094" t="str">
            <v>Ramka 2-krotna, biały</v>
          </cell>
          <cell r="C2094" t="str">
            <v>sztuka</v>
          </cell>
          <cell r="D2094">
            <v>48.42</v>
          </cell>
        </row>
        <row r="2095">
          <cell r="A2095" t="str">
            <v>A582AL</v>
          </cell>
          <cell r="B2095" t="str">
            <v>Ramka 2-krotna, aluminiowy</v>
          </cell>
          <cell r="C2095" t="str">
            <v>sztuka</v>
          </cell>
          <cell r="D2095">
            <v>43.46</v>
          </cell>
        </row>
        <row r="2096">
          <cell r="A2096" t="str">
            <v>A582CH</v>
          </cell>
          <cell r="B2096" t="str">
            <v>Ramka 2-krotna, szampański</v>
          </cell>
          <cell r="C2096" t="str">
            <v>sztuka</v>
          </cell>
          <cell r="D2096">
            <v>43.46</v>
          </cell>
        </row>
        <row r="2097">
          <cell r="A2097" t="str">
            <v>A582MO</v>
          </cell>
          <cell r="B2097" t="str">
            <v>Ramka 2-krotna, mokka</v>
          </cell>
          <cell r="C2097" t="str">
            <v>sztuka</v>
          </cell>
          <cell r="D2097">
            <v>43.46</v>
          </cell>
        </row>
        <row r="2098">
          <cell r="A2098" t="str">
            <v>A582NAAL</v>
          </cell>
          <cell r="B2098" t="str">
            <v>Ramka 2-krotna, aluminiowy</v>
          </cell>
          <cell r="C2098" t="str">
            <v>sztuka</v>
          </cell>
          <cell r="D2098">
            <v>61.73</v>
          </cell>
        </row>
        <row r="2099">
          <cell r="A2099" t="str">
            <v>A582NACH</v>
          </cell>
          <cell r="B2099" t="str">
            <v>Ramka 2-krotna, szampański</v>
          </cell>
          <cell r="C2099" t="str">
            <v>sztuka</v>
          </cell>
          <cell r="D2099">
            <v>61.73</v>
          </cell>
        </row>
        <row r="2100">
          <cell r="A2100" t="str">
            <v>A582NAMO</v>
          </cell>
          <cell r="B2100" t="str">
            <v>Ramka 2-krotna, mokka</v>
          </cell>
          <cell r="C2100" t="str">
            <v>sztuka</v>
          </cell>
          <cell r="D2100">
            <v>61.73</v>
          </cell>
        </row>
        <row r="2101">
          <cell r="A2101" t="str">
            <v>A582NAWW</v>
          </cell>
          <cell r="B2101" t="str">
            <v>Ramka 2-krotna, biały</v>
          </cell>
          <cell r="C2101" t="str">
            <v>sztuka</v>
          </cell>
          <cell r="D2101">
            <v>48.42</v>
          </cell>
        </row>
        <row r="2102">
          <cell r="A2102" t="str">
            <v>A582SW</v>
          </cell>
          <cell r="B2102" t="str">
            <v>Ramka 2-krotna, czarny</v>
          </cell>
          <cell r="C2102" t="str">
            <v>sztuka</v>
          </cell>
          <cell r="D2102">
            <v>33.32</v>
          </cell>
        </row>
        <row r="2103">
          <cell r="A2103" t="str">
            <v>A582WW</v>
          </cell>
          <cell r="B2103" t="str">
            <v>Ramka 2-krotna, biały</v>
          </cell>
          <cell r="C2103" t="str">
            <v>sztuka</v>
          </cell>
          <cell r="D2103">
            <v>30.15</v>
          </cell>
        </row>
        <row r="2104">
          <cell r="A2104" t="str">
            <v>A5830NAAL</v>
          </cell>
          <cell r="B2104" t="str">
            <v>Ramka 3-krotna, aluminiowy</v>
          </cell>
          <cell r="C2104" t="str">
            <v>sztuka</v>
          </cell>
          <cell r="D2104">
            <v>102.05</v>
          </cell>
        </row>
        <row r="2105">
          <cell r="A2105" t="str">
            <v>A5830NACH</v>
          </cell>
          <cell r="B2105" t="str">
            <v>Ramka 3-krotna, szampański</v>
          </cell>
          <cell r="C2105" t="str">
            <v>sztuka</v>
          </cell>
          <cell r="D2105">
            <v>102.05</v>
          </cell>
        </row>
        <row r="2106">
          <cell r="A2106" t="str">
            <v>A5830NAMO</v>
          </cell>
          <cell r="B2106" t="str">
            <v>Ramka 3-krotna, mokka</v>
          </cell>
          <cell r="C2106" t="str">
            <v>sztuka</v>
          </cell>
          <cell r="D2106">
            <v>102.05</v>
          </cell>
        </row>
        <row r="2107">
          <cell r="A2107" t="str">
            <v>A5830NAWW</v>
          </cell>
          <cell r="B2107" t="str">
            <v>Ramka 3-krotna, biały</v>
          </cell>
          <cell r="C2107" t="str">
            <v>sztuka</v>
          </cell>
          <cell r="D2107">
            <v>82.52</v>
          </cell>
        </row>
        <row r="2108">
          <cell r="A2108" t="str">
            <v>A583AL</v>
          </cell>
          <cell r="B2108" t="str">
            <v>Ramka 3-krotna, aluminiowy</v>
          </cell>
          <cell r="C2108" t="str">
            <v>sztuka</v>
          </cell>
          <cell r="D2108">
            <v>74.650000000000006</v>
          </cell>
        </row>
        <row r="2109">
          <cell r="A2109" t="str">
            <v>A583CH</v>
          </cell>
          <cell r="B2109" t="str">
            <v>Ramka 3-krotna, szampański</v>
          </cell>
          <cell r="C2109" t="str">
            <v>sztuka</v>
          </cell>
          <cell r="D2109">
            <v>74.650000000000006</v>
          </cell>
        </row>
        <row r="2110">
          <cell r="A2110" t="str">
            <v>A583MO</v>
          </cell>
          <cell r="B2110" t="str">
            <v>Ramka 3-krotna, mokka</v>
          </cell>
          <cell r="C2110" t="str">
            <v>sztuka</v>
          </cell>
          <cell r="D2110">
            <v>74.650000000000006</v>
          </cell>
        </row>
        <row r="2111">
          <cell r="A2111" t="str">
            <v>A583NAAL</v>
          </cell>
          <cell r="B2111" t="str">
            <v>Ramka 3-krotna, aluminiowy</v>
          </cell>
          <cell r="C2111" t="str">
            <v>sztuka</v>
          </cell>
          <cell r="D2111">
            <v>102.05</v>
          </cell>
        </row>
        <row r="2112">
          <cell r="A2112" t="str">
            <v>A583NACH</v>
          </cell>
          <cell r="B2112" t="str">
            <v>Ramka 3-krotna, szampański</v>
          </cell>
          <cell r="C2112" t="str">
            <v>sztuka</v>
          </cell>
          <cell r="D2112">
            <v>102.05</v>
          </cell>
        </row>
        <row r="2113">
          <cell r="A2113" t="str">
            <v>A583NAMO</v>
          </cell>
          <cell r="B2113" t="str">
            <v>Ramka 3-krotna, mokka</v>
          </cell>
          <cell r="C2113" t="str">
            <v>sztuka</v>
          </cell>
          <cell r="D2113">
            <v>102.05</v>
          </cell>
        </row>
        <row r="2114">
          <cell r="A2114" t="str">
            <v>A583NAWW</v>
          </cell>
          <cell r="B2114" t="str">
            <v>Ramka 3-krotna, biały</v>
          </cell>
          <cell r="C2114" t="str">
            <v>sztuka</v>
          </cell>
          <cell r="D2114">
            <v>82.52</v>
          </cell>
        </row>
        <row r="2115">
          <cell r="A2115" t="str">
            <v>A583SW</v>
          </cell>
          <cell r="B2115" t="str">
            <v>Ramka 3-krotna, czarny</v>
          </cell>
          <cell r="C2115" t="str">
            <v>sztuka</v>
          </cell>
          <cell r="D2115">
            <v>57.9</v>
          </cell>
        </row>
        <row r="2116">
          <cell r="A2116" t="str">
            <v>A583WW</v>
          </cell>
          <cell r="B2116" t="str">
            <v>Ramka 3-krotna, biały</v>
          </cell>
          <cell r="C2116" t="str">
            <v>sztuka</v>
          </cell>
          <cell r="D2116">
            <v>55.11</v>
          </cell>
        </row>
        <row r="2117">
          <cell r="A2117" t="str">
            <v>A584AL</v>
          </cell>
          <cell r="B2117" t="str">
            <v>Ramka 4-krotna, aluminiowy</v>
          </cell>
          <cell r="C2117" t="str">
            <v>sztuka</v>
          </cell>
          <cell r="D2117">
            <v>120.02</v>
          </cell>
        </row>
        <row r="2118">
          <cell r="A2118" t="str">
            <v>A584CH</v>
          </cell>
          <cell r="B2118" t="str">
            <v>Ramka 4-krotna, szampański</v>
          </cell>
          <cell r="C2118" t="str">
            <v>sztuka</v>
          </cell>
          <cell r="D2118">
            <v>120.02</v>
          </cell>
        </row>
        <row r="2119">
          <cell r="A2119" t="str">
            <v>A584MO</v>
          </cell>
          <cell r="B2119" t="str">
            <v>Ramka 4-krotna, mokka</v>
          </cell>
          <cell r="C2119" t="str">
            <v>sztuka</v>
          </cell>
          <cell r="D2119">
            <v>120.02</v>
          </cell>
        </row>
        <row r="2120">
          <cell r="A2120" t="str">
            <v>A584SW</v>
          </cell>
          <cell r="B2120" t="str">
            <v>Ramka 4-krotna, czarny</v>
          </cell>
          <cell r="C2120" t="str">
            <v>sztuka</v>
          </cell>
          <cell r="D2120">
            <v>93.22</v>
          </cell>
        </row>
        <row r="2121">
          <cell r="A2121" t="str">
            <v>A584WW</v>
          </cell>
          <cell r="B2121" t="str">
            <v>Ramka 4-krotna, biały</v>
          </cell>
          <cell r="C2121" t="str">
            <v>sztuka</v>
          </cell>
          <cell r="D2121">
            <v>88.91</v>
          </cell>
        </row>
        <row r="2122">
          <cell r="A2122" t="str">
            <v>A585AL</v>
          </cell>
          <cell r="B2122" t="str">
            <v>Ramka 5-krotna, aluminiowy</v>
          </cell>
          <cell r="C2122" t="str">
            <v>sztuka</v>
          </cell>
          <cell r="D2122">
            <v>182.92</v>
          </cell>
        </row>
        <row r="2123">
          <cell r="A2123" t="str">
            <v>A585CH</v>
          </cell>
          <cell r="B2123" t="str">
            <v>Ramka 5-krotna, szampański</v>
          </cell>
          <cell r="C2123" t="str">
            <v>sztuka</v>
          </cell>
          <cell r="D2123">
            <v>182.92</v>
          </cell>
        </row>
        <row r="2124">
          <cell r="A2124" t="str">
            <v>A585MO</v>
          </cell>
          <cell r="B2124" t="str">
            <v>Ramka 5-krotna, mokka</v>
          </cell>
          <cell r="C2124" t="str">
            <v>sztuka</v>
          </cell>
          <cell r="D2124">
            <v>182.92</v>
          </cell>
        </row>
        <row r="2125">
          <cell r="A2125" t="str">
            <v>A585SW</v>
          </cell>
          <cell r="B2125" t="str">
            <v>Ramka 5-krotna, czarny</v>
          </cell>
          <cell r="C2125" t="str">
            <v>sztuka</v>
          </cell>
          <cell r="D2125">
            <v>141.94</v>
          </cell>
        </row>
        <row r="2126">
          <cell r="A2126" t="str">
            <v>A585WW</v>
          </cell>
          <cell r="B2126" t="str">
            <v>Ramka 5-krotna, biały</v>
          </cell>
          <cell r="C2126" t="str">
            <v>sztuka</v>
          </cell>
          <cell r="D2126">
            <v>135.76</v>
          </cell>
        </row>
        <row r="2127">
          <cell r="A2127" t="str">
            <v>A590-534CARDSW</v>
          </cell>
          <cell r="B2127" t="str">
            <v>Mechanizm karty hotelowej</v>
          </cell>
          <cell r="C2127" t="str">
            <v>sztuka</v>
          </cell>
          <cell r="D2127">
            <v>242.73</v>
          </cell>
        </row>
        <row r="2128">
          <cell r="A2128" t="str">
            <v>A590AAL</v>
          </cell>
          <cell r="B2128" t="str">
            <v>Zaślepka z wyjściem kablowym</v>
          </cell>
          <cell r="C2128" t="str">
            <v>sztuka</v>
          </cell>
          <cell r="D2128">
            <v>70.819999999999993</v>
          </cell>
        </row>
        <row r="2129">
          <cell r="A2129" t="str">
            <v>A590ACH</v>
          </cell>
          <cell r="B2129" t="str">
            <v>Zaślepka z wyjściem przewodowym</v>
          </cell>
          <cell r="C2129" t="str">
            <v>sztuka</v>
          </cell>
          <cell r="D2129">
            <v>70.819999999999993</v>
          </cell>
        </row>
        <row r="2130">
          <cell r="A2130" t="str">
            <v>A590AL</v>
          </cell>
          <cell r="B2130" t="str">
            <v>Klawisz pojedynczy, aluminiowy</v>
          </cell>
          <cell r="C2130" t="str">
            <v>sztuka</v>
          </cell>
          <cell r="D2130">
            <v>32.799999999999997</v>
          </cell>
        </row>
        <row r="2131">
          <cell r="A2131" t="str">
            <v>A590AL-01</v>
          </cell>
          <cell r="B2131" t="str">
            <v>Klawisz podwójny</v>
          </cell>
          <cell r="C2131" t="str">
            <v>sztuka</v>
          </cell>
          <cell r="D2131">
            <v>41.85</v>
          </cell>
        </row>
        <row r="2132">
          <cell r="A2132" t="str">
            <v>A590AMO</v>
          </cell>
          <cell r="B2132" t="str">
            <v>Zaślepka z wyjściem przewodowym</v>
          </cell>
          <cell r="C2132" t="str">
            <v>sztuka</v>
          </cell>
          <cell r="D2132">
            <v>70.819999999999993</v>
          </cell>
        </row>
        <row r="2133">
          <cell r="A2133" t="str">
            <v>A590ASW</v>
          </cell>
          <cell r="B2133" t="str">
            <v>Zaślepka z wyjściem kablowym</v>
          </cell>
          <cell r="C2133" t="str">
            <v>sztuka</v>
          </cell>
          <cell r="D2133">
            <v>61.81</v>
          </cell>
        </row>
        <row r="2134">
          <cell r="A2134" t="str">
            <v>A590AWW</v>
          </cell>
          <cell r="B2134" t="str">
            <v>Zaślepka z wyjściem kablowym</v>
          </cell>
          <cell r="C2134" t="str">
            <v>sztuka</v>
          </cell>
          <cell r="D2134">
            <v>53.81</v>
          </cell>
        </row>
        <row r="2135">
          <cell r="A2135" t="str">
            <v>A590BFAANM</v>
          </cell>
          <cell r="B2135" t="str">
            <v>Zaślepka z wyjściem kablowym</v>
          </cell>
          <cell r="C2135" t="str">
            <v>sztuka</v>
          </cell>
          <cell r="D2135">
            <v>61.81</v>
          </cell>
        </row>
        <row r="2136">
          <cell r="A2136" t="str">
            <v>A590BFANM</v>
          </cell>
          <cell r="B2136" t="str">
            <v>Klawisz pojedynczy</v>
          </cell>
          <cell r="C2136" t="str">
            <v>sztuka</v>
          </cell>
          <cell r="D2136">
            <v>14.4</v>
          </cell>
        </row>
        <row r="2137">
          <cell r="A2137" t="str">
            <v>A590BFASW</v>
          </cell>
          <cell r="B2137" t="str">
            <v>Zaślepka z wyjściem kablowym</v>
          </cell>
          <cell r="C2137" t="str">
            <v>sztuka</v>
          </cell>
          <cell r="D2137">
            <v>61.81</v>
          </cell>
        </row>
        <row r="2138">
          <cell r="A2138" t="str">
            <v>A590BFAWW</v>
          </cell>
          <cell r="B2138" t="str">
            <v>Zaślepka z wyjściem kablowym</v>
          </cell>
          <cell r="C2138" t="str">
            <v>sztuka</v>
          </cell>
          <cell r="D2138">
            <v>53.81</v>
          </cell>
        </row>
        <row r="2139">
          <cell r="A2139" t="str">
            <v>A590BFHANM</v>
          </cell>
          <cell r="B2139" t="str">
            <v>Klawisz pojedynczy</v>
          </cell>
          <cell r="C2139" t="str">
            <v>sztuka</v>
          </cell>
          <cell r="D2139">
            <v>23.06</v>
          </cell>
        </row>
        <row r="2140">
          <cell r="A2140" t="str">
            <v>A590BFHSW</v>
          </cell>
          <cell r="B2140" t="str">
            <v>Klawisz pojedynczy</v>
          </cell>
          <cell r="C2140" t="str">
            <v>sztuka</v>
          </cell>
          <cell r="D2140">
            <v>23.06</v>
          </cell>
        </row>
        <row r="2141">
          <cell r="A2141" t="str">
            <v>A590BFHWW</v>
          </cell>
          <cell r="B2141" t="str">
            <v>Klawisz pojedynczy</v>
          </cell>
          <cell r="C2141" t="str">
            <v>sztuka</v>
          </cell>
          <cell r="D2141">
            <v>21.32</v>
          </cell>
        </row>
        <row r="2142">
          <cell r="A2142" t="str">
            <v>A590BFKANM</v>
          </cell>
          <cell r="B2142" t="str">
            <v>Klawisz pojedynczy z okienkiem, "Dzwonek"</v>
          </cell>
          <cell r="C2142" t="str">
            <v>sztuka</v>
          </cell>
          <cell r="D2142">
            <v>18.62</v>
          </cell>
        </row>
        <row r="2143">
          <cell r="A2143" t="str">
            <v>A590BFKO5ANM</v>
          </cell>
          <cell r="B2143" t="str">
            <v>Klawisz pojedynczy podświetlany</v>
          </cell>
          <cell r="C2143" t="str">
            <v>sztuka</v>
          </cell>
          <cell r="D2143">
            <v>18.62</v>
          </cell>
        </row>
        <row r="2144">
          <cell r="A2144" t="str">
            <v>A590BFKO5KANM</v>
          </cell>
          <cell r="B2144" t="str">
            <v>Klawisz pojedynczy z okienkiem, "Dzwonek", podświetlany</v>
          </cell>
          <cell r="C2144" t="str">
            <v>sztuka</v>
          </cell>
          <cell r="D2144">
            <v>22.92</v>
          </cell>
        </row>
        <row r="2145">
          <cell r="A2145" t="str">
            <v>A590BFKO5KSW</v>
          </cell>
          <cell r="B2145" t="str">
            <v>Klawisz pojedynczy z okienkiem, "Dzwonek", podświetlany</v>
          </cell>
          <cell r="C2145" t="str">
            <v>sztuka</v>
          </cell>
          <cell r="D2145">
            <v>22.92</v>
          </cell>
        </row>
        <row r="2146">
          <cell r="A2146" t="str">
            <v>A590BFKO5KWW</v>
          </cell>
          <cell r="B2146" t="str">
            <v>Klawisz pojedynczy z okienkiem, "Dzwonek", podświetlany</v>
          </cell>
          <cell r="C2146" t="str">
            <v>sztuka</v>
          </cell>
          <cell r="D2146">
            <v>21.32</v>
          </cell>
        </row>
        <row r="2147">
          <cell r="A2147" t="str">
            <v>A590BFKO5LANM</v>
          </cell>
          <cell r="B2147" t="str">
            <v>Klawisz z symbolem "Żarówka", podświetlany</v>
          </cell>
          <cell r="C2147" t="str">
            <v>sztuka</v>
          </cell>
          <cell r="D2147">
            <v>22.92</v>
          </cell>
        </row>
        <row r="2148">
          <cell r="A2148" t="str">
            <v>A590BFKO5LSW</v>
          </cell>
          <cell r="B2148" t="str">
            <v>Klawisz z symbolem "Żarówka", podświetlany</v>
          </cell>
          <cell r="C2148" t="str">
            <v>sztuka</v>
          </cell>
          <cell r="D2148">
            <v>22.92</v>
          </cell>
        </row>
        <row r="2149">
          <cell r="A2149" t="str">
            <v>A590BFKO5LWW</v>
          </cell>
          <cell r="B2149" t="str">
            <v>Klawisz z symbolem "Żarówka", podświetlany</v>
          </cell>
          <cell r="C2149" t="str">
            <v>sztuka</v>
          </cell>
          <cell r="D2149">
            <v>21.32</v>
          </cell>
        </row>
        <row r="2150">
          <cell r="A2150" t="str">
            <v>A590BFKO5PANM</v>
          </cell>
          <cell r="B2150" t="str">
            <v>Klawisz pojedynczy z nadrukiem, podświetlany</v>
          </cell>
          <cell r="C2150" t="str">
            <v>sztuka</v>
          </cell>
          <cell r="D2150">
            <v>27.32</v>
          </cell>
        </row>
        <row r="2151">
          <cell r="A2151" t="str">
            <v>A590BFKO5PSW</v>
          </cell>
          <cell r="B2151" t="str">
            <v>Klawisz pojedynczy z nadrukiem, podświetlany</v>
          </cell>
          <cell r="C2151" t="str">
            <v>sztuka</v>
          </cell>
          <cell r="D2151">
            <v>27.32</v>
          </cell>
        </row>
        <row r="2152">
          <cell r="A2152" t="str">
            <v>A590BFKO5PWW</v>
          </cell>
          <cell r="B2152" t="str">
            <v>Klawisz pojedynczy z nadrukiem, podświetlany</v>
          </cell>
          <cell r="C2152" t="str">
            <v>sztuka</v>
          </cell>
          <cell r="D2152">
            <v>25.71</v>
          </cell>
        </row>
        <row r="2153">
          <cell r="A2153" t="str">
            <v>A590BFKO5SW</v>
          </cell>
          <cell r="B2153" t="str">
            <v>Klawisz pojedynczy podświetlany</v>
          </cell>
          <cell r="C2153" t="str">
            <v>sztuka</v>
          </cell>
          <cell r="D2153">
            <v>18.62</v>
          </cell>
        </row>
        <row r="2154">
          <cell r="A2154" t="str">
            <v>A590BFKO5TANM</v>
          </cell>
          <cell r="B2154" t="str">
            <v>Klawisz z symbolem "Klucz", podświetlany</v>
          </cell>
          <cell r="C2154" t="str">
            <v>sztuka</v>
          </cell>
          <cell r="D2154">
            <v>22.92</v>
          </cell>
        </row>
        <row r="2155">
          <cell r="A2155" t="str">
            <v>A590BFKO5TSW</v>
          </cell>
          <cell r="B2155" t="str">
            <v>Klawisz z symbolem "Klucz", podświetlany</v>
          </cell>
          <cell r="C2155" t="str">
            <v>sztuka</v>
          </cell>
          <cell r="D2155">
            <v>22.92</v>
          </cell>
        </row>
        <row r="2156">
          <cell r="A2156" t="str">
            <v>A590BFKO5TWW</v>
          </cell>
          <cell r="B2156" t="str">
            <v>Klawisz z symbolem "Klucz", podświetlany</v>
          </cell>
          <cell r="C2156" t="str">
            <v>sztuka</v>
          </cell>
          <cell r="D2156">
            <v>21.32</v>
          </cell>
        </row>
        <row r="2157">
          <cell r="A2157" t="str">
            <v>A590BFKO5WW</v>
          </cell>
          <cell r="B2157" t="str">
            <v>Klawisz pojedynczy podświetlany</v>
          </cell>
          <cell r="C2157" t="str">
            <v>sztuka</v>
          </cell>
          <cell r="D2157">
            <v>16.62</v>
          </cell>
        </row>
        <row r="2158">
          <cell r="A2158" t="str">
            <v>A590BFKSW</v>
          </cell>
          <cell r="B2158" t="str">
            <v>Klawisz pojedynczy z okienkiem, "Dzwonek"</v>
          </cell>
          <cell r="C2158" t="str">
            <v>sztuka</v>
          </cell>
          <cell r="D2158">
            <v>18.62</v>
          </cell>
        </row>
        <row r="2159">
          <cell r="A2159" t="str">
            <v>A590BFKWW</v>
          </cell>
          <cell r="B2159" t="str">
            <v>Klawisz pojedynczy z okienkiem, "Dzwonek"</v>
          </cell>
          <cell r="C2159" t="str">
            <v>sztuka</v>
          </cell>
          <cell r="D2159">
            <v>16.62</v>
          </cell>
        </row>
        <row r="2160">
          <cell r="A2160" t="str">
            <v>A590BFLANM</v>
          </cell>
          <cell r="B2160" t="str">
            <v>Klawisz z symbolem "Żarówka"</v>
          </cell>
          <cell r="C2160" t="str">
            <v>sztuka</v>
          </cell>
          <cell r="D2160">
            <v>18.62</v>
          </cell>
        </row>
        <row r="2161">
          <cell r="A2161" t="str">
            <v>A590BFLSW</v>
          </cell>
          <cell r="B2161" t="str">
            <v>Klawisz z symbolem "Żarówka"</v>
          </cell>
          <cell r="C2161" t="str">
            <v>sztuka</v>
          </cell>
          <cell r="D2161">
            <v>18.62</v>
          </cell>
        </row>
        <row r="2162">
          <cell r="A2162" t="str">
            <v>A590BFLWW</v>
          </cell>
          <cell r="B2162" t="str">
            <v>Klawisz z symbolem "Żarówka"</v>
          </cell>
          <cell r="C2162" t="str">
            <v>sztuka</v>
          </cell>
          <cell r="D2162">
            <v>16.62</v>
          </cell>
        </row>
        <row r="2163">
          <cell r="A2163" t="str">
            <v>A590BFPANM</v>
          </cell>
          <cell r="B2163" t="str">
            <v>Klawisz pojedynczy z nadrukiem</v>
          </cell>
          <cell r="C2163" t="str">
            <v>sztuka</v>
          </cell>
          <cell r="D2163">
            <v>22.92</v>
          </cell>
        </row>
        <row r="2164">
          <cell r="A2164" t="str">
            <v>A590BFPSW</v>
          </cell>
          <cell r="B2164" t="str">
            <v>Klawisz pojedynczy z nadrukiem</v>
          </cell>
          <cell r="C2164" t="str">
            <v>sztuka</v>
          </cell>
          <cell r="D2164">
            <v>22.92</v>
          </cell>
        </row>
        <row r="2165">
          <cell r="A2165" t="str">
            <v>A590BFPWW</v>
          </cell>
          <cell r="B2165" t="str">
            <v>Klawisz pojedynczy z nadrukiem</v>
          </cell>
          <cell r="C2165" t="str">
            <v>sztuka</v>
          </cell>
          <cell r="D2165">
            <v>21.32</v>
          </cell>
        </row>
        <row r="2166">
          <cell r="A2166" t="str">
            <v>A590BFSW</v>
          </cell>
          <cell r="B2166" t="str">
            <v>Klawisz pojedynczy</v>
          </cell>
          <cell r="C2166" t="str">
            <v>sztuka</v>
          </cell>
          <cell r="D2166">
            <v>14.4</v>
          </cell>
        </row>
        <row r="2167">
          <cell r="A2167" t="str">
            <v>A590BFTANM</v>
          </cell>
          <cell r="B2167" t="str">
            <v>Klawisz z symbolem "klucza"</v>
          </cell>
          <cell r="C2167" t="str">
            <v>sztuka</v>
          </cell>
          <cell r="D2167">
            <v>18.62</v>
          </cell>
        </row>
        <row r="2168">
          <cell r="A2168" t="str">
            <v>A590BFTSW</v>
          </cell>
          <cell r="B2168" t="str">
            <v>Klawisz z symbolem "klucza"</v>
          </cell>
          <cell r="C2168" t="str">
            <v>sztuka</v>
          </cell>
          <cell r="D2168">
            <v>18.62</v>
          </cell>
        </row>
        <row r="2169">
          <cell r="A2169" t="str">
            <v>A590BFTWW</v>
          </cell>
          <cell r="B2169" t="str">
            <v>Klawisz z symbolem "klucza"</v>
          </cell>
          <cell r="C2169" t="str">
            <v>sztuka</v>
          </cell>
          <cell r="D2169">
            <v>16.62</v>
          </cell>
        </row>
        <row r="2170">
          <cell r="A2170" t="str">
            <v>A590BFWW</v>
          </cell>
          <cell r="B2170" t="str">
            <v>Klawisz pojedynczy</v>
          </cell>
          <cell r="C2170" t="str">
            <v>sztuka</v>
          </cell>
          <cell r="D2170">
            <v>12.35</v>
          </cell>
        </row>
        <row r="2171">
          <cell r="A2171" t="str">
            <v>A590CARD</v>
          </cell>
          <cell r="B2171" t="str">
            <v>Mechanizm karty hotelowej</v>
          </cell>
          <cell r="C2171" t="str">
            <v>sztuka</v>
          </cell>
          <cell r="D2171">
            <v>182.92</v>
          </cell>
        </row>
        <row r="2172">
          <cell r="A2172" t="str">
            <v>A590CARDAL</v>
          </cell>
          <cell r="B2172" t="str">
            <v>Mechanizm karty hotelowej</v>
          </cell>
          <cell r="C2172" t="str">
            <v>sztuka</v>
          </cell>
          <cell r="D2172">
            <v>202.67</v>
          </cell>
        </row>
        <row r="2173">
          <cell r="A2173" t="str">
            <v>A590CARDANM</v>
          </cell>
          <cell r="B2173" t="str">
            <v>Mechanizm karty hotelowej</v>
          </cell>
          <cell r="C2173" t="str">
            <v>sztuka</v>
          </cell>
          <cell r="D2173">
            <v>191.1</v>
          </cell>
        </row>
        <row r="2174">
          <cell r="A2174" t="str">
            <v>A590CARDCH</v>
          </cell>
          <cell r="B2174" t="str">
            <v>Mechanizm karty hotelowej</v>
          </cell>
          <cell r="C2174" t="str">
            <v>sztuka</v>
          </cell>
          <cell r="D2174">
            <v>202.67</v>
          </cell>
        </row>
        <row r="2175">
          <cell r="A2175" t="str">
            <v>A590CARDMO</v>
          </cell>
          <cell r="B2175" t="str">
            <v>Mechanizm karty hotelowej</v>
          </cell>
          <cell r="C2175" t="str">
            <v>sztuka</v>
          </cell>
          <cell r="D2175">
            <v>202.67</v>
          </cell>
        </row>
        <row r="2176">
          <cell r="A2176" t="str">
            <v>A590CARDSW</v>
          </cell>
          <cell r="B2176" t="str">
            <v>Mechanizm karty hotelowej</v>
          </cell>
          <cell r="C2176" t="str">
            <v>sztuka</v>
          </cell>
          <cell r="D2176">
            <v>191.1</v>
          </cell>
        </row>
        <row r="2177">
          <cell r="A2177" t="str">
            <v>A590CARDWW</v>
          </cell>
          <cell r="B2177" t="str">
            <v>Mechanizm karty hotelowej</v>
          </cell>
          <cell r="C2177" t="str">
            <v>sztuka</v>
          </cell>
          <cell r="D2177">
            <v>182.92</v>
          </cell>
        </row>
        <row r="2178">
          <cell r="A2178" t="str">
            <v>A590CH</v>
          </cell>
          <cell r="B2178" t="str">
            <v>Klawisz pojedynczy, szampański</v>
          </cell>
          <cell r="C2178" t="str">
            <v>sztuka</v>
          </cell>
          <cell r="D2178">
            <v>32.799999999999997</v>
          </cell>
        </row>
        <row r="2179">
          <cell r="A2179" t="str">
            <v>A590HAL</v>
          </cell>
          <cell r="B2179" t="str">
            <v>Klawisz pojedynczy z opisem "Heizung Notschalter"</v>
          </cell>
          <cell r="C2179" t="str">
            <v>sztuka</v>
          </cell>
          <cell r="D2179">
            <v>43.37</v>
          </cell>
        </row>
        <row r="2180">
          <cell r="A2180" t="str">
            <v>A590HCH</v>
          </cell>
          <cell r="B2180" t="str">
            <v>Klawisz pojedynczy z opisem</v>
          </cell>
          <cell r="C2180" t="str">
            <v>sztuka</v>
          </cell>
          <cell r="D2180">
            <v>43.37</v>
          </cell>
        </row>
        <row r="2181">
          <cell r="A2181" t="str">
            <v>A590HMO</v>
          </cell>
          <cell r="B2181" t="str">
            <v>Klawisz pojedynczy z opisem</v>
          </cell>
          <cell r="C2181" t="str">
            <v>sztuka</v>
          </cell>
          <cell r="D2181">
            <v>43.37</v>
          </cell>
        </row>
        <row r="2182">
          <cell r="A2182" t="str">
            <v>A590HSW</v>
          </cell>
          <cell r="B2182" t="str">
            <v>Klawisz pojedynczy z opisem "Heizung Notschalter"</v>
          </cell>
          <cell r="C2182" t="str">
            <v>sztuka</v>
          </cell>
          <cell r="D2182">
            <v>23.06</v>
          </cell>
        </row>
        <row r="2183">
          <cell r="A2183" t="str">
            <v>A590HWW</v>
          </cell>
          <cell r="B2183" t="str">
            <v>Klawisz pojedynczy z opisem "Heizung Notschalter"</v>
          </cell>
          <cell r="C2183" t="str">
            <v>sztuka</v>
          </cell>
          <cell r="D2183">
            <v>21.32</v>
          </cell>
        </row>
        <row r="2184">
          <cell r="A2184" t="str">
            <v>A590K1KOAL</v>
          </cell>
          <cell r="B2184" t="str">
            <v>Klawisz pojedynczy z okienkiem, "Dzwonek"</v>
          </cell>
          <cell r="C2184" t="str">
            <v>sztuka</v>
          </cell>
          <cell r="D2184">
            <v>54.07</v>
          </cell>
        </row>
        <row r="2185">
          <cell r="A2185" t="str">
            <v>A590K1KOWW</v>
          </cell>
          <cell r="B2185" t="str">
            <v>Klawisz pojedynczy z okienkiem, "Dzwonek"</v>
          </cell>
          <cell r="C2185" t="str">
            <v>sztuka</v>
          </cell>
          <cell r="D2185">
            <v>33.71</v>
          </cell>
        </row>
        <row r="2186">
          <cell r="A2186" t="str">
            <v>A590KAL</v>
          </cell>
          <cell r="B2186" t="str">
            <v>Klawisz pojedynczy z okienkiem, "Dzwonek"</v>
          </cell>
          <cell r="C2186" t="str">
            <v>sztuka</v>
          </cell>
          <cell r="D2186">
            <v>38.54</v>
          </cell>
        </row>
        <row r="2187">
          <cell r="A2187" t="str">
            <v>A590KCH</v>
          </cell>
          <cell r="B2187" t="str">
            <v>Klawisz pojedynczy, dzwonek</v>
          </cell>
          <cell r="C2187" t="str">
            <v>sztuka</v>
          </cell>
          <cell r="D2187">
            <v>38.54</v>
          </cell>
        </row>
        <row r="2188">
          <cell r="A2188" t="str">
            <v>A590KMO</v>
          </cell>
          <cell r="B2188" t="str">
            <v>Klawisz pojedynczy, dzwonek</v>
          </cell>
          <cell r="C2188" t="str">
            <v>sztuka</v>
          </cell>
          <cell r="D2188">
            <v>38.54</v>
          </cell>
        </row>
        <row r="2189">
          <cell r="A2189" t="str">
            <v>A590KO5AL</v>
          </cell>
          <cell r="B2189" t="str">
            <v>Klawisz pojedynczy z okienkiem, aluminiowy</v>
          </cell>
          <cell r="C2189" t="str">
            <v>sztuka</v>
          </cell>
          <cell r="D2189">
            <v>38.54</v>
          </cell>
        </row>
        <row r="2190">
          <cell r="A2190" t="str">
            <v>A590KO5CH</v>
          </cell>
          <cell r="B2190" t="str">
            <v>Klawisz pojedynczy z przesłoną</v>
          </cell>
          <cell r="C2190" t="str">
            <v>sztuka</v>
          </cell>
          <cell r="D2190">
            <v>38.54</v>
          </cell>
        </row>
        <row r="2191">
          <cell r="A2191" t="str">
            <v>A590KO5KAL</v>
          </cell>
          <cell r="B2191" t="str">
            <v>Klawisz pojedynczy z okienkiem, "Dzwonek"</v>
          </cell>
          <cell r="C2191" t="str">
            <v>sztuka</v>
          </cell>
          <cell r="D2191">
            <v>42.89</v>
          </cell>
        </row>
        <row r="2192">
          <cell r="A2192" t="str">
            <v>A590KO5KCH</v>
          </cell>
          <cell r="B2192" t="str">
            <v>Klawisz pojedynczy z przesłoną, dzwonek</v>
          </cell>
          <cell r="C2192" t="str">
            <v>sztuka</v>
          </cell>
          <cell r="D2192">
            <v>42.89</v>
          </cell>
        </row>
        <row r="2193">
          <cell r="A2193" t="str">
            <v>A590KO5KMO</v>
          </cell>
          <cell r="B2193" t="str">
            <v>Klawisz pojedynczy z przesłoną, dzwonek</v>
          </cell>
          <cell r="C2193" t="str">
            <v>sztuka</v>
          </cell>
          <cell r="D2193">
            <v>42.89</v>
          </cell>
        </row>
        <row r="2194">
          <cell r="A2194" t="str">
            <v>A590KO5KSW</v>
          </cell>
          <cell r="B2194" t="str">
            <v>Klawisz pojedynczy z okienkiem, "Dzwonek"</v>
          </cell>
          <cell r="C2194" t="str">
            <v>sztuka</v>
          </cell>
          <cell r="D2194">
            <v>22.92</v>
          </cell>
        </row>
        <row r="2195">
          <cell r="A2195" t="str">
            <v>A590KO5KWW</v>
          </cell>
          <cell r="B2195" t="str">
            <v>Klawisz pojedynczy z okienkiem, "Dzwonek"</v>
          </cell>
          <cell r="C2195" t="str">
            <v>sztuka</v>
          </cell>
          <cell r="D2195">
            <v>21.32</v>
          </cell>
        </row>
        <row r="2196">
          <cell r="A2196" t="str">
            <v>A590KO5LAL</v>
          </cell>
          <cell r="B2196" t="str">
            <v>Klawisz z symbolem "Żarówka"</v>
          </cell>
          <cell r="C2196" t="str">
            <v>sztuka</v>
          </cell>
          <cell r="D2196">
            <v>42.89</v>
          </cell>
        </row>
        <row r="2197">
          <cell r="A2197" t="str">
            <v>A590KO5LCH</v>
          </cell>
          <cell r="B2197" t="str">
            <v>Klawisz pojedynczy z przesłoną, światło</v>
          </cell>
          <cell r="C2197" t="str">
            <v>sztuka</v>
          </cell>
          <cell r="D2197">
            <v>42.89</v>
          </cell>
        </row>
        <row r="2198">
          <cell r="A2198" t="str">
            <v>A590KO5LMO</v>
          </cell>
          <cell r="B2198" t="str">
            <v>Klawisz pojedynczy z przesłoną, światło</v>
          </cell>
          <cell r="C2198" t="str">
            <v>sztuka</v>
          </cell>
          <cell r="D2198">
            <v>42.89</v>
          </cell>
        </row>
        <row r="2199">
          <cell r="A2199" t="str">
            <v>A590KO5LSW</v>
          </cell>
          <cell r="B2199" t="str">
            <v>Klawisz z symbolem "Żarówka"</v>
          </cell>
          <cell r="C2199" t="str">
            <v>sztuka</v>
          </cell>
          <cell r="D2199">
            <v>22.92</v>
          </cell>
        </row>
        <row r="2200">
          <cell r="A2200" t="str">
            <v>A590KO5LWW</v>
          </cell>
          <cell r="B2200" t="str">
            <v>Klawisz z symbolem "Żarówka"</v>
          </cell>
          <cell r="C2200" t="str">
            <v>sztuka</v>
          </cell>
          <cell r="D2200">
            <v>21.32</v>
          </cell>
        </row>
        <row r="2201">
          <cell r="A2201" t="str">
            <v>A590KO5MO</v>
          </cell>
          <cell r="B2201" t="str">
            <v>Klawisz pojedynczy z przesłoną</v>
          </cell>
          <cell r="C2201" t="str">
            <v>sztuka</v>
          </cell>
          <cell r="D2201">
            <v>38.54</v>
          </cell>
        </row>
        <row r="2202">
          <cell r="A2202" t="str">
            <v>A590KO5PAL</v>
          </cell>
          <cell r="B2202" t="str">
            <v>Klawisz pojedynczy z nadrukiem "strzałka"</v>
          </cell>
          <cell r="C2202" t="str">
            <v>sztuka</v>
          </cell>
          <cell r="D2202">
            <v>47.24</v>
          </cell>
        </row>
        <row r="2203">
          <cell r="A2203" t="str">
            <v>A590KO5PCH</v>
          </cell>
          <cell r="B2203" t="str">
            <v>Klawisz pojedynczy z nadrukiem, podświetlany</v>
          </cell>
          <cell r="C2203" t="str">
            <v>sztuka</v>
          </cell>
          <cell r="D2203">
            <v>47.24</v>
          </cell>
        </row>
        <row r="2204">
          <cell r="A2204" t="str">
            <v>A590KO5PMO</v>
          </cell>
          <cell r="B2204" t="str">
            <v>Klawisz pojedynczy z nadrukiem, podświetlany</v>
          </cell>
          <cell r="C2204" t="str">
            <v>sztuka</v>
          </cell>
          <cell r="D2204">
            <v>47.24</v>
          </cell>
        </row>
        <row r="2205">
          <cell r="A2205" t="str">
            <v>A590KO5PSW</v>
          </cell>
          <cell r="B2205" t="str">
            <v>Klawisz pojedynczy z nadrukiem "strzałka"</v>
          </cell>
          <cell r="C2205" t="str">
            <v>sztuka</v>
          </cell>
          <cell r="D2205">
            <v>27.32</v>
          </cell>
        </row>
        <row r="2206">
          <cell r="A2206" t="str">
            <v>A590KO5PWW</v>
          </cell>
          <cell r="B2206" t="str">
            <v>Klawisz pojedynczy z nadrukiem "strzałka"</v>
          </cell>
          <cell r="C2206" t="str">
            <v>sztuka</v>
          </cell>
          <cell r="D2206">
            <v>25.71</v>
          </cell>
        </row>
        <row r="2207">
          <cell r="A2207" t="str">
            <v>A590KO5SW</v>
          </cell>
          <cell r="B2207" t="str">
            <v>Klawisz pojedynczy z okienkiem</v>
          </cell>
          <cell r="C2207" t="str">
            <v>sztuka</v>
          </cell>
          <cell r="D2207">
            <v>18.62</v>
          </cell>
        </row>
        <row r="2208">
          <cell r="A2208" t="str">
            <v>A590KO5TAL</v>
          </cell>
          <cell r="B2208" t="str">
            <v>Klawisz z symbolem "Klucz"</v>
          </cell>
          <cell r="C2208" t="str">
            <v>sztuka</v>
          </cell>
          <cell r="D2208">
            <v>42.89</v>
          </cell>
        </row>
        <row r="2209">
          <cell r="A2209" t="str">
            <v>A590KO5TCH</v>
          </cell>
          <cell r="B2209" t="str">
            <v>Klawisz pojedynczy, klucz</v>
          </cell>
          <cell r="C2209" t="str">
            <v>sztuka</v>
          </cell>
          <cell r="D2209">
            <v>42.89</v>
          </cell>
        </row>
        <row r="2210">
          <cell r="A2210" t="str">
            <v>A590KO5TMO</v>
          </cell>
          <cell r="B2210" t="str">
            <v>Klawisz pojedynczy, klucz</v>
          </cell>
          <cell r="C2210" t="str">
            <v>sztuka</v>
          </cell>
          <cell r="D2210">
            <v>42.89</v>
          </cell>
        </row>
        <row r="2211">
          <cell r="A2211" t="str">
            <v>A590KO5TSW</v>
          </cell>
          <cell r="B2211" t="str">
            <v>Klawisz z symbolem "Klucz"</v>
          </cell>
          <cell r="C2211" t="str">
            <v>sztuka</v>
          </cell>
          <cell r="D2211">
            <v>22.92</v>
          </cell>
        </row>
        <row r="2212">
          <cell r="A2212" t="str">
            <v>A590KO5TWW</v>
          </cell>
          <cell r="B2212" t="str">
            <v>Klawisz z symbolem "Klucz"</v>
          </cell>
          <cell r="C2212" t="str">
            <v>sztuka</v>
          </cell>
          <cell r="D2212">
            <v>21.32</v>
          </cell>
        </row>
        <row r="2213">
          <cell r="A2213" t="str">
            <v>A590KO5WW</v>
          </cell>
          <cell r="B2213" t="str">
            <v>Klawisz pojedynczy z okienkiem</v>
          </cell>
          <cell r="C2213" t="str">
            <v>sztuka</v>
          </cell>
          <cell r="D2213">
            <v>16.62</v>
          </cell>
        </row>
        <row r="2214">
          <cell r="A2214" t="str">
            <v>A590KSW</v>
          </cell>
          <cell r="B2214" t="str">
            <v>Klawisz pojedynczy z okienkiem, "Dzwonek"</v>
          </cell>
          <cell r="C2214" t="str">
            <v>sztuka</v>
          </cell>
          <cell r="D2214">
            <v>18.62</v>
          </cell>
        </row>
        <row r="2215">
          <cell r="A2215" t="str">
            <v>A590KWW</v>
          </cell>
          <cell r="B2215" t="str">
            <v>Klawisz pojedynczy z okienkiem, "Dzwonek"</v>
          </cell>
          <cell r="C2215" t="str">
            <v>sztuka</v>
          </cell>
          <cell r="D2215">
            <v>16.62</v>
          </cell>
        </row>
        <row r="2216">
          <cell r="A2216" t="str">
            <v>A590L1KOAL</v>
          </cell>
          <cell r="B2216" t="str">
            <v>Klawisz pojedynczy z okienkiem, "Żarówka"</v>
          </cell>
          <cell r="C2216" t="str">
            <v>sztuka</v>
          </cell>
          <cell r="D2216">
            <v>54.07</v>
          </cell>
        </row>
        <row r="2217">
          <cell r="A2217" t="str">
            <v>A590L1KOWW</v>
          </cell>
          <cell r="B2217" t="str">
            <v>Klawisz pojedynczy z okienkiem, "Żarówka"</v>
          </cell>
          <cell r="C2217" t="str">
            <v>sztuka</v>
          </cell>
          <cell r="D2217">
            <v>33.71</v>
          </cell>
        </row>
        <row r="2218">
          <cell r="A2218" t="str">
            <v>A590LAL</v>
          </cell>
          <cell r="B2218" t="str">
            <v>Klawisz z symbolem "Żarówka"</v>
          </cell>
          <cell r="C2218" t="str">
            <v>sztuka</v>
          </cell>
          <cell r="D2218">
            <v>38.54</v>
          </cell>
        </row>
        <row r="2219">
          <cell r="A2219" t="str">
            <v>A590LCH</v>
          </cell>
          <cell r="B2219" t="str">
            <v>Klawisz pojedynczy, światło</v>
          </cell>
          <cell r="C2219" t="str">
            <v>sztuka</v>
          </cell>
          <cell r="D2219">
            <v>38.54</v>
          </cell>
        </row>
        <row r="2220">
          <cell r="A2220" t="str">
            <v>A590LMO</v>
          </cell>
          <cell r="B2220" t="str">
            <v>Klawisz pojedynczy, światło</v>
          </cell>
          <cell r="C2220" t="str">
            <v>sztuka</v>
          </cell>
          <cell r="D2220">
            <v>38.54</v>
          </cell>
        </row>
        <row r="2221">
          <cell r="A2221" t="str">
            <v>A590LSW</v>
          </cell>
          <cell r="B2221" t="str">
            <v>Klawisz z symbolem "Żarówka"</v>
          </cell>
          <cell r="C2221" t="str">
            <v>sztuka</v>
          </cell>
          <cell r="D2221">
            <v>18.62</v>
          </cell>
        </row>
        <row r="2222">
          <cell r="A2222" t="str">
            <v>A590LWW</v>
          </cell>
          <cell r="B2222" t="str">
            <v>Klawisz z symbolem "Żarówka"</v>
          </cell>
          <cell r="C2222" t="str">
            <v>sztuka</v>
          </cell>
          <cell r="D2222">
            <v>16.62</v>
          </cell>
        </row>
        <row r="2223">
          <cell r="A2223" t="str">
            <v>A590MO</v>
          </cell>
          <cell r="B2223" t="str">
            <v>Klawisz pojedynczy, mokka</v>
          </cell>
          <cell r="C2223" t="str">
            <v>sztuka</v>
          </cell>
          <cell r="D2223">
            <v>32.799999999999997</v>
          </cell>
        </row>
        <row r="2224">
          <cell r="A2224" t="str">
            <v>A590NAGL</v>
          </cell>
          <cell r="B2224" t="str">
            <v>Klawisz z przezroczystym oknem</v>
          </cell>
          <cell r="C2224" t="str">
            <v>sztuka</v>
          </cell>
          <cell r="D2224">
            <v>46.33</v>
          </cell>
        </row>
        <row r="2225">
          <cell r="A2225" t="str">
            <v>A590NAGLPL</v>
          </cell>
          <cell r="B2225" t="str">
            <v>Klawisz z przezroczystym oknem</v>
          </cell>
          <cell r="C2225" t="str">
            <v>sztuka</v>
          </cell>
          <cell r="D2225">
            <v>15.36</v>
          </cell>
        </row>
        <row r="2226">
          <cell r="A2226" t="str">
            <v>A590PAL</v>
          </cell>
          <cell r="B2226" t="str">
            <v>Klawisz pojedynczy z nadrukiem "strzałka"</v>
          </cell>
          <cell r="C2226" t="str">
            <v>sztuka</v>
          </cell>
          <cell r="D2226">
            <v>42.89</v>
          </cell>
        </row>
        <row r="2227">
          <cell r="A2227" t="str">
            <v>A590PCH</v>
          </cell>
          <cell r="B2227" t="str">
            <v>Klawisz pojedynczy z nadrukiem</v>
          </cell>
          <cell r="C2227" t="str">
            <v>sztuka</v>
          </cell>
          <cell r="D2227">
            <v>42.89</v>
          </cell>
        </row>
        <row r="2228">
          <cell r="A2228" t="str">
            <v>A590PMO</v>
          </cell>
          <cell r="B2228" t="str">
            <v>Klawisz pojedynczy z nadrukiem</v>
          </cell>
          <cell r="C2228" t="str">
            <v>sztuka</v>
          </cell>
          <cell r="D2228">
            <v>42.89</v>
          </cell>
        </row>
        <row r="2229">
          <cell r="A2229" t="str">
            <v>A590PSW</v>
          </cell>
          <cell r="B2229" t="str">
            <v>Klawisz pojedynczy z nadrukiem "strzałka"</v>
          </cell>
          <cell r="C2229" t="str">
            <v>sztuka</v>
          </cell>
          <cell r="D2229">
            <v>22.92</v>
          </cell>
        </row>
        <row r="2230">
          <cell r="A2230" t="str">
            <v>A590PWW</v>
          </cell>
          <cell r="B2230" t="str">
            <v>Klawisz pojedynczy z nadrukiem "strzałka"</v>
          </cell>
          <cell r="C2230" t="str">
            <v>sztuka</v>
          </cell>
          <cell r="D2230">
            <v>21.32</v>
          </cell>
        </row>
        <row r="2231">
          <cell r="A2231" t="str">
            <v>A590SW</v>
          </cell>
          <cell r="B2231" t="str">
            <v>Klawisz pojedynczy, czarny</v>
          </cell>
          <cell r="C2231" t="str">
            <v>sztuka</v>
          </cell>
          <cell r="D2231">
            <v>14.4</v>
          </cell>
        </row>
        <row r="2232">
          <cell r="A2232" t="str">
            <v>A590T1KOAL</v>
          </cell>
          <cell r="B2232" t="str">
            <v>Klawisz pojedynczy z okienkiem, "Klucz"</v>
          </cell>
          <cell r="C2232" t="str">
            <v>sztuka</v>
          </cell>
          <cell r="D2232">
            <v>54.07</v>
          </cell>
        </row>
        <row r="2233">
          <cell r="A2233" t="str">
            <v>A590T1KOWW</v>
          </cell>
          <cell r="B2233" t="str">
            <v>Klawisz pojedynczy z okienkiem, "Klucz"</v>
          </cell>
          <cell r="C2233" t="str">
            <v>sztuka</v>
          </cell>
          <cell r="D2233">
            <v>33.71</v>
          </cell>
        </row>
        <row r="2234">
          <cell r="A2234" t="str">
            <v>A590TAL</v>
          </cell>
          <cell r="B2234" t="str">
            <v>Klawisz z symbolem "Klucz"</v>
          </cell>
          <cell r="C2234" t="str">
            <v>sztuka</v>
          </cell>
          <cell r="D2234">
            <v>38.54</v>
          </cell>
        </row>
        <row r="2235">
          <cell r="A2235" t="str">
            <v>A590TCH</v>
          </cell>
          <cell r="B2235" t="str">
            <v>Klawisz pojedynczy, klucz</v>
          </cell>
          <cell r="C2235" t="str">
            <v>sztuka</v>
          </cell>
          <cell r="D2235">
            <v>38.54</v>
          </cell>
        </row>
        <row r="2236">
          <cell r="A2236" t="str">
            <v>A590TMO</v>
          </cell>
          <cell r="B2236" t="str">
            <v>Klawisz pojedynczy, klucz</v>
          </cell>
          <cell r="C2236" t="str">
            <v>sztuka</v>
          </cell>
          <cell r="D2236">
            <v>38.54</v>
          </cell>
        </row>
        <row r="2237">
          <cell r="A2237" t="str">
            <v>A590TSW</v>
          </cell>
          <cell r="B2237" t="str">
            <v>Klawisz z symbolem "Klucz"</v>
          </cell>
          <cell r="C2237" t="str">
            <v>sztuka</v>
          </cell>
          <cell r="D2237">
            <v>18.62</v>
          </cell>
        </row>
        <row r="2238">
          <cell r="A2238" t="str">
            <v>A590TWW</v>
          </cell>
          <cell r="B2238" t="str">
            <v>Klawisz z symbolem "Klucz"</v>
          </cell>
          <cell r="C2238" t="str">
            <v>sztuka</v>
          </cell>
          <cell r="D2238">
            <v>16.62</v>
          </cell>
        </row>
        <row r="2239">
          <cell r="A2239" t="str">
            <v>A590WW</v>
          </cell>
          <cell r="B2239" t="str">
            <v>Klawisz pojedynczy, biały</v>
          </cell>
          <cell r="C2239" t="str">
            <v>sztuka</v>
          </cell>
          <cell r="D2239">
            <v>12.35</v>
          </cell>
        </row>
        <row r="2240">
          <cell r="A2240" t="str">
            <v>A590WW-01</v>
          </cell>
          <cell r="B2240" t="str">
            <v>Klawisz pojedynczy</v>
          </cell>
          <cell r="C2240" t="str">
            <v>sztuka</v>
          </cell>
          <cell r="D2240">
            <v>21.36</v>
          </cell>
        </row>
        <row r="2241">
          <cell r="A2241" t="str">
            <v>A590Z</v>
          </cell>
          <cell r="B2241" t="str">
            <v>Ramka dopasowująca</v>
          </cell>
          <cell r="C2241" t="str">
            <v>sztuka</v>
          </cell>
          <cell r="D2241">
            <v>10.35</v>
          </cell>
        </row>
        <row r="2242">
          <cell r="A2242" t="str">
            <v>A590ZA</v>
          </cell>
          <cell r="B2242" t="str">
            <v>Ramka dopasowująca</v>
          </cell>
          <cell r="C2242" t="str">
            <v>sztuka</v>
          </cell>
          <cell r="D2242">
            <v>10.35</v>
          </cell>
        </row>
        <row r="2243">
          <cell r="A2243" t="str">
            <v>A590ZAL</v>
          </cell>
          <cell r="B2243" t="str">
            <v>Ramka dopasowująca</v>
          </cell>
          <cell r="C2243" t="str">
            <v>sztuka</v>
          </cell>
          <cell r="D2243">
            <v>17.66</v>
          </cell>
        </row>
        <row r="2244">
          <cell r="A2244" t="str">
            <v>A590ZAWW</v>
          </cell>
          <cell r="B2244" t="str">
            <v>Ramka dopasowująca</v>
          </cell>
          <cell r="C2244" t="str">
            <v>sztuka</v>
          </cell>
          <cell r="D2244">
            <v>10.35</v>
          </cell>
        </row>
        <row r="2245">
          <cell r="A2245" t="str">
            <v>A590ZSW</v>
          </cell>
          <cell r="B2245" t="str">
            <v>Ramka dopasowująca</v>
          </cell>
          <cell r="C2245" t="str">
            <v>sztuka</v>
          </cell>
          <cell r="D2245">
            <v>14.14</v>
          </cell>
        </row>
        <row r="2246">
          <cell r="A2246" t="str">
            <v>A590ZWW</v>
          </cell>
          <cell r="B2246" t="str">
            <v>Ramka dopasowująca</v>
          </cell>
          <cell r="C2246" t="str">
            <v>sztuka</v>
          </cell>
          <cell r="D2246">
            <v>10.35</v>
          </cell>
        </row>
        <row r="2247">
          <cell r="A2247" t="str">
            <v>A591IBMWW</v>
          </cell>
          <cell r="B2247" t="str">
            <v>Płytka centralna IBM</v>
          </cell>
          <cell r="C2247" t="str">
            <v>sztuka</v>
          </cell>
          <cell r="D2247">
            <v>51.63</v>
          </cell>
        </row>
        <row r="2248">
          <cell r="A2248" t="str">
            <v>A593BFAL</v>
          </cell>
          <cell r="B2248" t="str">
            <v>Klawisz 3-krotny</v>
          </cell>
          <cell r="C2248" t="str">
            <v>sztuka</v>
          </cell>
          <cell r="D2248">
            <v>63.95</v>
          </cell>
        </row>
        <row r="2249">
          <cell r="A2249" t="str">
            <v>A593BFANM</v>
          </cell>
          <cell r="B2249" t="str">
            <v>Klawisz 3-krotny</v>
          </cell>
          <cell r="C2249" t="str">
            <v>sztuka</v>
          </cell>
          <cell r="D2249">
            <v>52.24</v>
          </cell>
        </row>
        <row r="2250">
          <cell r="A2250" t="str">
            <v>A593BFCH</v>
          </cell>
          <cell r="B2250" t="str">
            <v>Klawisz 3-krotny</v>
          </cell>
          <cell r="C2250" t="str">
            <v>sztuka</v>
          </cell>
          <cell r="D2250">
            <v>63.95</v>
          </cell>
        </row>
        <row r="2251">
          <cell r="A2251" t="str">
            <v>A593BFMO</v>
          </cell>
          <cell r="B2251" t="str">
            <v>Klawisz 3-krotny</v>
          </cell>
          <cell r="C2251" t="str">
            <v>sztuka</v>
          </cell>
          <cell r="D2251">
            <v>63.95</v>
          </cell>
        </row>
        <row r="2252">
          <cell r="A2252" t="str">
            <v>A593BFSW</v>
          </cell>
          <cell r="B2252" t="str">
            <v>Klawisz 3-krotny</v>
          </cell>
          <cell r="C2252" t="str">
            <v>sztuka</v>
          </cell>
          <cell r="D2252">
            <v>52.24</v>
          </cell>
        </row>
        <row r="2253">
          <cell r="A2253" t="str">
            <v>A593BFWW</v>
          </cell>
          <cell r="B2253" t="str">
            <v>Klawisz 3-krotny</v>
          </cell>
          <cell r="C2253" t="str">
            <v>sztuka</v>
          </cell>
          <cell r="D2253">
            <v>44.46</v>
          </cell>
        </row>
        <row r="2254">
          <cell r="A2254" t="str">
            <v>A594-0</v>
          </cell>
          <cell r="B2254" t="str">
            <v>Zaślepka pełna</v>
          </cell>
          <cell r="C2254" t="str">
            <v>sztuka</v>
          </cell>
          <cell r="D2254">
            <v>34.76</v>
          </cell>
        </row>
        <row r="2255">
          <cell r="A2255" t="str">
            <v>A594-0AL</v>
          </cell>
          <cell r="B2255" t="str">
            <v>Zaślepka pełna, aluminiowy</v>
          </cell>
          <cell r="C2255" t="str">
            <v>sztuka</v>
          </cell>
          <cell r="D2255">
            <v>57.99</v>
          </cell>
        </row>
        <row r="2256">
          <cell r="A2256" t="str">
            <v>A594-0ANM</v>
          </cell>
          <cell r="B2256" t="str">
            <v>Zaślepka pełna</v>
          </cell>
          <cell r="C2256" t="str">
            <v>sztuka</v>
          </cell>
          <cell r="D2256">
            <v>42.72</v>
          </cell>
        </row>
        <row r="2257">
          <cell r="A2257" t="str">
            <v>A594-0CH</v>
          </cell>
          <cell r="B2257" t="str">
            <v>Zaślepka pełna, szampański</v>
          </cell>
          <cell r="C2257" t="str">
            <v>sztuka</v>
          </cell>
          <cell r="D2257">
            <v>57.99</v>
          </cell>
        </row>
        <row r="2258">
          <cell r="A2258" t="str">
            <v>A594-0GN</v>
          </cell>
          <cell r="B2258" t="str">
            <v>Zaślepka pełna</v>
          </cell>
          <cell r="C2258" t="str">
            <v>sztuka</v>
          </cell>
          <cell r="D2258">
            <v>42.72</v>
          </cell>
        </row>
        <row r="2259">
          <cell r="A2259" t="str">
            <v>A594-0MO</v>
          </cell>
          <cell r="B2259" t="str">
            <v>Zaślepka pełna, mokka</v>
          </cell>
          <cell r="C2259" t="str">
            <v>sztuka</v>
          </cell>
          <cell r="D2259">
            <v>57.99</v>
          </cell>
        </row>
        <row r="2260">
          <cell r="A2260" t="str">
            <v>A594-0PL</v>
          </cell>
          <cell r="B2260" t="str">
            <v>Zaślepka pełna</v>
          </cell>
          <cell r="C2260" t="str">
            <v>sztuka</v>
          </cell>
          <cell r="D2260">
            <v>19.399999999999999</v>
          </cell>
        </row>
        <row r="2261">
          <cell r="A2261" t="str">
            <v>A594-0PLAL</v>
          </cell>
          <cell r="B2261" t="str">
            <v>Zaślepka pełna</v>
          </cell>
          <cell r="C2261" t="str">
            <v>sztuka</v>
          </cell>
          <cell r="D2261">
            <v>39.32</v>
          </cell>
        </row>
        <row r="2262">
          <cell r="A2262" t="str">
            <v>A594-0PLANM</v>
          </cell>
          <cell r="B2262" t="str">
            <v>Zaślepka pełna</v>
          </cell>
          <cell r="C2262" t="str">
            <v>sztuka</v>
          </cell>
          <cell r="D2262">
            <v>25.53</v>
          </cell>
        </row>
        <row r="2263">
          <cell r="A2263" t="str">
            <v>A594-0PLCH</v>
          </cell>
          <cell r="B2263" t="str">
            <v>Zaślepka pełna</v>
          </cell>
          <cell r="C2263" t="str">
            <v>sztuka</v>
          </cell>
          <cell r="D2263">
            <v>39.32</v>
          </cell>
        </row>
        <row r="2264">
          <cell r="A2264" t="str">
            <v>A594-0PLMO</v>
          </cell>
          <cell r="B2264" t="str">
            <v>Zaślepka pełna</v>
          </cell>
          <cell r="C2264" t="str">
            <v>sztuka</v>
          </cell>
          <cell r="D2264">
            <v>39.32</v>
          </cell>
        </row>
        <row r="2265">
          <cell r="A2265" t="str">
            <v>A594-0PLSW</v>
          </cell>
          <cell r="B2265" t="str">
            <v>Plakietka pełna</v>
          </cell>
          <cell r="C2265" t="str">
            <v>sztuka</v>
          </cell>
          <cell r="D2265">
            <v>25.53</v>
          </cell>
        </row>
        <row r="2266">
          <cell r="A2266" t="str">
            <v>A594-0PLWW</v>
          </cell>
          <cell r="B2266" t="str">
            <v>Zaślepka pełna</v>
          </cell>
          <cell r="C2266" t="str">
            <v>sztuka</v>
          </cell>
          <cell r="D2266">
            <v>19.399999999999999</v>
          </cell>
        </row>
        <row r="2267">
          <cell r="A2267" t="str">
            <v>A594-0SW</v>
          </cell>
          <cell r="B2267" t="str">
            <v>Zaślepka pełna, czarny</v>
          </cell>
          <cell r="C2267" t="str">
            <v>sztuka</v>
          </cell>
          <cell r="D2267">
            <v>42.72</v>
          </cell>
        </row>
        <row r="2268">
          <cell r="A2268" t="str">
            <v>A594-0WW</v>
          </cell>
          <cell r="B2268" t="str">
            <v>Zaślepka pełna, biały</v>
          </cell>
          <cell r="C2268" t="str">
            <v>sztuka</v>
          </cell>
          <cell r="D2268">
            <v>34.76</v>
          </cell>
        </row>
        <row r="2269">
          <cell r="A2269" t="str">
            <v>A594-0WWAA</v>
          </cell>
          <cell r="B2269" t="str">
            <v>Zaślepka pełna</v>
          </cell>
          <cell r="C2269" t="str">
            <v>sztuka</v>
          </cell>
          <cell r="D2269">
            <v>86.74</v>
          </cell>
        </row>
        <row r="2270">
          <cell r="A2270" t="str">
            <v>A594-125</v>
          </cell>
          <cell r="B2270" t="str">
            <v>Płytka centralna trapezowa</v>
          </cell>
          <cell r="C2270" t="str">
            <v>sztuka</v>
          </cell>
          <cell r="D2270">
            <v>36.67</v>
          </cell>
        </row>
        <row r="2271">
          <cell r="A2271" t="str">
            <v>A594-125AL</v>
          </cell>
          <cell r="B2271" t="str">
            <v>Płytka centralna trapezowa</v>
          </cell>
          <cell r="C2271" t="str">
            <v>sztuka</v>
          </cell>
          <cell r="D2271">
            <v>59.94</v>
          </cell>
        </row>
        <row r="2272">
          <cell r="A2272" t="str">
            <v>A594-125ANM</v>
          </cell>
          <cell r="B2272" t="str">
            <v>Zaślepka trapezowa</v>
          </cell>
          <cell r="C2272" t="str">
            <v>sztuka</v>
          </cell>
          <cell r="D2272">
            <v>49.29</v>
          </cell>
        </row>
        <row r="2273">
          <cell r="A2273" t="str">
            <v>A594-125CH</v>
          </cell>
          <cell r="B2273" t="str">
            <v>Zaślepka trapez, szampański</v>
          </cell>
          <cell r="C2273" t="str">
            <v>sztuka</v>
          </cell>
          <cell r="D2273">
            <v>59.94</v>
          </cell>
        </row>
        <row r="2274">
          <cell r="A2274" t="str">
            <v>A594-125MO</v>
          </cell>
          <cell r="B2274" t="str">
            <v>Zaślepka trapez, mokka</v>
          </cell>
          <cell r="C2274" t="str">
            <v>sztuka</v>
          </cell>
          <cell r="D2274">
            <v>59.94</v>
          </cell>
        </row>
        <row r="2275">
          <cell r="A2275" t="str">
            <v>A594-125SW</v>
          </cell>
          <cell r="B2275" t="str">
            <v>Płytka centralna trapezowa</v>
          </cell>
          <cell r="C2275" t="str">
            <v>sztuka</v>
          </cell>
          <cell r="D2275">
            <v>49.29</v>
          </cell>
        </row>
        <row r="2276">
          <cell r="A2276" t="str">
            <v>A594-125WW</v>
          </cell>
          <cell r="B2276" t="str">
            <v>Płytka centralna trapezowa</v>
          </cell>
          <cell r="C2276" t="str">
            <v>sztuka</v>
          </cell>
          <cell r="D2276">
            <v>36.67</v>
          </cell>
        </row>
        <row r="2277">
          <cell r="A2277" t="str">
            <v>A594-1915</v>
          </cell>
          <cell r="B2277" t="str">
            <v>Płytka centralna trapezowa</v>
          </cell>
          <cell r="C2277" t="str">
            <v>sztuka</v>
          </cell>
          <cell r="D2277">
            <v>36.67</v>
          </cell>
        </row>
        <row r="2278">
          <cell r="A2278" t="str">
            <v>A594-1915AL</v>
          </cell>
          <cell r="B2278" t="str">
            <v>Płytka centralna trapezowa</v>
          </cell>
          <cell r="C2278" t="str">
            <v>sztuka</v>
          </cell>
          <cell r="D2278">
            <v>59.94</v>
          </cell>
        </row>
        <row r="2279">
          <cell r="A2279" t="str">
            <v>A594-1915ANM</v>
          </cell>
          <cell r="B2279" t="str">
            <v>Zaślepka trapezowa</v>
          </cell>
          <cell r="C2279" t="str">
            <v>sztuka</v>
          </cell>
          <cell r="D2279">
            <v>49.29</v>
          </cell>
        </row>
        <row r="2280">
          <cell r="A2280" t="str">
            <v>A594-1915CH</v>
          </cell>
          <cell r="B2280" t="str">
            <v>Zaślepka trapez, szampański</v>
          </cell>
          <cell r="C2280" t="str">
            <v>sztuka</v>
          </cell>
          <cell r="D2280">
            <v>59.94</v>
          </cell>
        </row>
        <row r="2281">
          <cell r="A2281" t="str">
            <v>A594-1915MO</v>
          </cell>
          <cell r="B2281" t="str">
            <v>Zaślepka trapez, mokka</v>
          </cell>
          <cell r="C2281" t="str">
            <v>sztuka</v>
          </cell>
          <cell r="D2281">
            <v>59.94</v>
          </cell>
        </row>
        <row r="2282">
          <cell r="A2282" t="str">
            <v>A594-1915SW</v>
          </cell>
          <cell r="B2282" t="str">
            <v>Płytka centralna trapezowa</v>
          </cell>
          <cell r="C2282" t="str">
            <v>sztuka</v>
          </cell>
          <cell r="D2282">
            <v>49.29</v>
          </cell>
        </row>
        <row r="2283">
          <cell r="A2283" t="str">
            <v>A594-1915WW</v>
          </cell>
          <cell r="B2283" t="str">
            <v>Płytka centralna trapezowa</v>
          </cell>
          <cell r="C2283" t="str">
            <v>sztuka</v>
          </cell>
          <cell r="D2283">
            <v>36.67</v>
          </cell>
        </row>
        <row r="2284">
          <cell r="A2284" t="str">
            <v>A594-2KO1AL</v>
          </cell>
          <cell r="B2284" t="str">
            <v>Płytka sygnalizacyjna</v>
          </cell>
          <cell r="C2284" t="str">
            <v>sztuka</v>
          </cell>
          <cell r="D2284">
            <v>164.08</v>
          </cell>
        </row>
        <row r="2285">
          <cell r="A2285" t="str">
            <v>A595AL</v>
          </cell>
          <cell r="B2285" t="str">
            <v>Klawisz podwójny, aluminiowy</v>
          </cell>
          <cell r="C2285" t="str">
            <v>sztuka</v>
          </cell>
          <cell r="D2285">
            <v>44.63</v>
          </cell>
        </row>
        <row r="2286">
          <cell r="A2286" t="str">
            <v>A595BFANM</v>
          </cell>
          <cell r="B2286" t="str">
            <v>Klawisz podwójny</v>
          </cell>
          <cell r="C2286" t="str">
            <v>sztuka</v>
          </cell>
          <cell r="D2286">
            <v>24.93</v>
          </cell>
        </row>
        <row r="2287">
          <cell r="A2287" t="str">
            <v>A595BFKO5ANM</v>
          </cell>
          <cell r="B2287" t="str">
            <v>Klawisz podwójny, podświetlany</v>
          </cell>
          <cell r="C2287" t="str">
            <v>sztuka</v>
          </cell>
          <cell r="D2287">
            <v>33.409999999999997</v>
          </cell>
        </row>
        <row r="2288">
          <cell r="A2288" t="str">
            <v>A595BFKO5MPANM</v>
          </cell>
          <cell r="B2288" t="str">
            <v>Klawisz podwójny z nadrukiem, podświetlany</v>
          </cell>
          <cell r="C2288" t="str">
            <v>sztuka</v>
          </cell>
          <cell r="D2288">
            <v>50.29</v>
          </cell>
        </row>
        <row r="2289">
          <cell r="A2289" t="str">
            <v>A595BFKO5MPSW</v>
          </cell>
          <cell r="B2289" t="str">
            <v>Klawisz podwójny z nadrukiem, podświetlany</v>
          </cell>
          <cell r="C2289" t="str">
            <v>sztuka</v>
          </cell>
          <cell r="D2289">
            <v>50.29</v>
          </cell>
        </row>
        <row r="2290">
          <cell r="A2290" t="str">
            <v>A595BFKO5MPWW</v>
          </cell>
          <cell r="B2290" t="str">
            <v>Klawisz podwójny z nadrukiem, podświetlany</v>
          </cell>
          <cell r="C2290" t="str">
            <v>sztuka</v>
          </cell>
          <cell r="D2290">
            <v>48.89</v>
          </cell>
        </row>
        <row r="2291">
          <cell r="A2291" t="str">
            <v>A595BFKO5PANM</v>
          </cell>
          <cell r="B2291" t="str">
            <v>Klawisz podwójny z nadrukiem, podświetlany</v>
          </cell>
          <cell r="C2291" t="str">
            <v>sztuka</v>
          </cell>
          <cell r="D2291">
            <v>42.28</v>
          </cell>
        </row>
        <row r="2292">
          <cell r="A2292" t="str">
            <v>A595BFKO5PSW</v>
          </cell>
          <cell r="B2292" t="str">
            <v>Klawisz podwójny z nadrukiem, podświetlany</v>
          </cell>
          <cell r="C2292" t="str">
            <v>sztuka</v>
          </cell>
          <cell r="D2292">
            <v>42.28</v>
          </cell>
        </row>
        <row r="2293">
          <cell r="A2293" t="str">
            <v>A595BFKO5PWW</v>
          </cell>
          <cell r="B2293" t="str">
            <v>Klawisz podwójny z nadrukiem, podświetlany</v>
          </cell>
          <cell r="C2293" t="str">
            <v>sztuka</v>
          </cell>
          <cell r="D2293">
            <v>40.24</v>
          </cell>
        </row>
        <row r="2294">
          <cell r="A2294" t="str">
            <v>A595BFKO5SW</v>
          </cell>
          <cell r="B2294" t="str">
            <v>Klawisz podwójny, podświetlany</v>
          </cell>
          <cell r="C2294" t="str">
            <v>sztuka</v>
          </cell>
          <cell r="D2294">
            <v>33.409999999999997</v>
          </cell>
        </row>
        <row r="2295">
          <cell r="A2295" t="str">
            <v>A595BFKO5WW</v>
          </cell>
          <cell r="B2295" t="str">
            <v>Klawisz podwójny, podświetlany</v>
          </cell>
          <cell r="C2295" t="str">
            <v>sztuka</v>
          </cell>
          <cell r="D2295">
            <v>31.8</v>
          </cell>
        </row>
        <row r="2296">
          <cell r="A2296" t="str">
            <v>A595BFMPANM</v>
          </cell>
          <cell r="B2296" t="str">
            <v>Klawisz podwójny z nadrukiem</v>
          </cell>
          <cell r="C2296" t="str">
            <v>sztuka</v>
          </cell>
          <cell r="D2296">
            <v>42.28</v>
          </cell>
        </row>
        <row r="2297">
          <cell r="A2297" t="str">
            <v>A595BFMPSW</v>
          </cell>
          <cell r="B2297" t="str">
            <v>Klawisz podwójny z nadrukiem</v>
          </cell>
          <cell r="C2297" t="str">
            <v>sztuka</v>
          </cell>
          <cell r="D2297">
            <v>42.28</v>
          </cell>
        </row>
        <row r="2298">
          <cell r="A2298" t="str">
            <v>A595BFMPWW</v>
          </cell>
          <cell r="B2298" t="str">
            <v>Klawisz podwójny z nadrukiem</v>
          </cell>
          <cell r="C2298" t="str">
            <v>sztuka</v>
          </cell>
          <cell r="D2298">
            <v>40.24</v>
          </cell>
        </row>
        <row r="2299">
          <cell r="A2299" t="str">
            <v>A595BFPANM</v>
          </cell>
          <cell r="B2299" t="str">
            <v>Klawisz żaluzjowy</v>
          </cell>
          <cell r="C2299" t="str">
            <v>sztuka</v>
          </cell>
          <cell r="D2299">
            <v>33.409999999999997</v>
          </cell>
        </row>
        <row r="2300">
          <cell r="A2300" t="str">
            <v>A595BFPSW</v>
          </cell>
          <cell r="B2300" t="str">
            <v>Klawisz żaluzjowy</v>
          </cell>
          <cell r="C2300" t="str">
            <v>sztuka</v>
          </cell>
          <cell r="D2300">
            <v>33.409999999999997</v>
          </cell>
        </row>
        <row r="2301">
          <cell r="A2301" t="str">
            <v>A595BFPWW</v>
          </cell>
          <cell r="B2301" t="str">
            <v>Klawisz żaluzjowy</v>
          </cell>
          <cell r="C2301" t="str">
            <v>sztuka</v>
          </cell>
          <cell r="D2301">
            <v>32.06</v>
          </cell>
        </row>
        <row r="2302">
          <cell r="A2302" t="str">
            <v>A595BFSW</v>
          </cell>
          <cell r="B2302" t="str">
            <v>Klawisz podwójny</v>
          </cell>
          <cell r="C2302" t="str">
            <v>sztuka</v>
          </cell>
          <cell r="D2302">
            <v>24.93</v>
          </cell>
        </row>
        <row r="2303">
          <cell r="A2303" t="str">
            <v>A595BFWW</v>
          </cell>
          <cell r="B2303" t="str">
            <v>Klawisz podwójny</v>
          </cell>
          <cell r="C2303" t="str">
            <v>sztuka</v>
          </cell>
          <cell r="D2303">
            <v>23.19</v>
          </cell>
        </row>
        <row r="2304">
          <cell r="A2304" t="str">
            <v>A595CH</v>
          </cell>
          <cell r="B2304" t="str">
            <v>Klawisz podwójny, szampański</v>
          </cell>
          <cell r="C2304" t="str">
            <v>sztuka</v>
          </cell>
          <cell r="D2304">
            <v>44.63</v>
          </cell>
        </row>
        <row r="2305">
          <cell r="A2305" t="str">
            <v>A595KO5AL</v>
          </cell>
          <cell r="B2305" t="str">
            <v>Klawisz podwójny z okienkiem, aluminiowy</v>
          </cell>
          <cell r="C2305" t="str">
            <v>sztuka</v>
          </cell>
          <cell r="D2305">
            <v>52.9</v>
          </cell>
        </row>
        <row r="2306">
          <cell r="A2306" t="str">
            <v>A595KO5CH</v>
          </cell>
          <cell r="B2306" t="str">
            <v>Klawisz podwójny z przesłoną</v>
          </cell>
          <cell r="C2306" t="str">
            <v>sztuka</v>
          </cell>
          <cell r="D2306">
            <v>52.9</v>
          </cell>
        </row>
        <row r="2307">
          <cell r="A2307" t="str">
            <v>A595KO5MO</v>
          </cell>
          <cell r="B2307" t="str">
            <v>Klawisz podwójny z przesłoną</v>
          </cell>
          <cell r="C2307" t="str">
            <v>sztuka</v>
          </cell>
          <cell r="D2307">
            <v>52.9</v>
          </cell>
        </row>
        <row r="2308">
          <cell r="A2308" t="str">
            <v>A595KO5MPAL</v>
          </cell>
          <cell r="B2308" t="str">
            <v>Klawisz pojedynczy z nadrukiem</v>
          </cell>
          <cell r="C2308" t="str">
            <v>sztuka</v>
          </cell>
          <cell r="D2308">
            <v>69.56</v>
          </cell>
        </row>
        <row r="2309">
          <cell r="A2309" t="str">
            <v>A595KO5MPCH</v>
          </cell>
          <cell r="B2309" t="str">
            <v>Klawisz podwójny z nadrukiem, podświetlany</v>
          </cell>
          <cell r="C2309" t="str">
            <v>sztuka</v>
          </cell>
          <cell r="D2309">
            <v>69.56</v>
          </cell>
        </row>
        <row r="2310">
          <cell r="A2310" t="str">
            <v>A595KO5MPMO</v>
          </cell>
          <cell r="B2310" t="str">
            <v>Klawisz podwójny z nadrukiem, podświetlany</v>
          </cell>
          <cell r="C2310" t="str">
            <v>sztuka</v>
          </cell>
          <cell r="D2310">
            <v>69.56</v>
          </cell>
        </row>
        <row r="2311">
          <cell r="A2311" t="str">
            <v>A595KO5MPSW</v>
          </cell>
          <cell r="B2311" t="str">
            <v>Klawisz pojedynczy z nadrukiem "strzałka"</v>
          </cell>
          <cell r="C2311" t="str">
            <v>sztuka</v>
          </cell>
          <cell r="D2311">
            <v>50.29</v>
          </cell>
        </row>
        <row r="2312">
          <cell r="A2312" t="str">
            <v>A595KO5MPWW</v>
          </cell>
          <cell r="B2312" t="str">
            <v>Klawisz pojedynczy z nadrukiem</v>
          </cell>
          <cell r="C2312" t="str">
            <v>sztuka</v>
          </cell>
          <cell r="D2312">
            <v>48.89</v>
          </cell>
        </row>
        <row r="2313">
          <cell r="A2313" t="str">
            <v>A595KO5PAL</v>
          </cell>
          <cell r="B2313" t="str">
            <v>Klawisz pojedynczy z nadrukiem</v>
          </cell>
          <cell r="C2313" t="str">
            <v>sztuka</v>
          </cell>
          <cell r="D2313">
            <v>61.29</v>
          </cell>
        </row>
        <row r="2314">
          <cell r="A2314" t="str">
            <v>A595KO5PCH</v>
          </cell>
          <cell r="B2314" t="str">
            <v>Klawisz podwójny z nadrukiem, podświetlany</v>
          </cell>
          <cell r="C2314" t="str">
            <v>sztuka</v>
          </cell>
          <cell r="D2314">
            <v>61.29</v>
          </cell>
        </row>
        <row r="2315">
          <cell r="A2315" t="str">
            <v>A595KO5PMO</v>
          </cell>
          <cell r="B2315" t="str">
            <v>Klawisz podwójny z nadrukiem, podświetlany</v>
          </cell>
          <cell r="C2315" t="str">
            <v>sztuka</v>
          </cell>
          <cell r="D2315">
            <v>61.29</v>
          </cell>
        </row>
        <row r="2316">
          <cell r="A2316" t="str">
            <v>A595KO5PSW</v>
          </cell>
          <cell r="B2316" t="str">
            <v>Klawisz pojedynczy z nadrukiem</v>
          </cell>
          <cell r="C2316" t="str">
            <v>sztuka</v>
          </cell>
          <cell r="D2316">
            <v>42.28</v>
          </cell>
        </row>
        <row r="2317">
          <cell r="A2317" t="str">
            <v>A595KO5PWW</v>
          </cell>
          <cell r="B2317" t="str">
            <v>Klawisz pojedynczy z nadrukiem</v>
          </cell>
          <cell r="C2317" t="str">
            <v>sztuka</v>
          </cell>
          <cell r="D2317">
            <v>40.24</v>
          </cell>
        </row>
        <row r="2318">
          <cell r="A2318" t="str">
            <v>A595KO5SW</v>
          </cell>
          <cell r="B2318" t="str">
            <v>Klawisz podwójny z okienkiem</v>
          </cell>
          <cell r="C2318" t="str">
            <v>sztuka</v>
          </cell>
          <cell r="D2318">
            <v>33.409999999999997</v>
          </cell>
        </row>
        <row r="2319">
          <cell r="A2319" t="str">
            <v>A595KO5WW</v>
          </cell>
          <cell r="B2319" t="str">
            <v>Klawisz podwójny z okienkiem, biały</v>
          </cell>
          <cell r="C2319" t="str">
            <v>sztuka</v>
          </cell>
          <cell r="D2319">
            <v>31.8</v>
          </cell>
        </row>
        <row r="2320">
          <cell r="A2320" t="str">
            <v>A595MO</v>
          </cell>
          <cell r="B2320" t="str">
            <v>Klawisz podwójny, mokka</v>
          </cell>
          <cell r="C2320" t="str">
            <v>sztuka</v>
          </cell>
          <cell r="D2320">
            <v>44.63</v>
          </cell>
        </row>
        <row r="2321">
          <cell r="A2321" t="str">
            <v>A595MPAL</v>
          </cell>
          <cell r="B2321" t="str">
            <v>Klawisz pojedynczy z nadrukiem</v>
          </cell>
          <cell r="C2321" t="str">
            <v>sztuka</v>
          </cell>
          <cell r="D2321">
            <v>61.29</v>
          </cell>
        </row>
        <row r="2322">
          <cell r="A2322" t="str">
            <v>A595MPCH</v>
          </cell>
          <cell r="B2322" t="str">
            <v>Klawisz podwójny z nadrukiem</v>
          </cell>
          <cell r="C2322" t="str">
            <v>sztuka</v>
          </cell>
          <cell r="D2322">
            <v>61.29</v>
          </cell>
        </row>
        <row r="2323">
          <cell r="A2323" t="str">
            <v>A595MPMO</v>
          </cell>
          <cell r="B2323" t="str">
            <v>Klawisz podwójny z nadrukiem</v>
          </cell>
          <cell r="C2323" t="str">
            <v>sztuka</v>
          </cell>
          <cell r="D2323">
            <v>61.29</v>
          </cell>
        </row>
        <row r="2324">
          <cell r="A2324" t="str">
            <v>A595MPSW</v>
          </cell>
          <cell r="B2324" t="str">
            <v>Klawisz pojedynczy z nadrukiem "strzałka"</v>
          </cell>
          <cell r="C2324" t="str">
            <v>sztuka</v>
          </cell>
          <cell r="D2324">
            <v>42.28</v>
          </cell>
        </row>
        <row r="2325">
          <cell r="A2325" t="str">
            <v>A595MPWW</v>
          </cell>
          <cell r="B2325" t="str">
            <v>Klawisz pojedynczy z nadrukiem</v>
          </cell>
          <cell r="C2325" t="str">
            <v>sztuka</v>
          </cell>
          <cell r="D2325">
            <v>40.24</v>
          </cell>
        </row>
        <row r="2326">
          <cell r="A2326" t="str">
            <v>A595PAL</v>
          </cell>
          <cell r="B2326" t="str">
            <v>Klawisz żaluzjowy, aluminiowy</v>
          </cell>
          <cell r="C2326" t="str">
            <v>sztuka</v>
          </cell>
          <cell r="D2326">
            <v>52.9</v>
          </cell>
        </row>
        <row r="2327">
          <cell r="A2327" t="str">
            <v>A595PCH</v>
          </cell>
          <cell r="B2327" t="str">
            <v>Klawisz roletowy, szampański</v>
          </cell>
          <cell r="C2327" t="str">
            <v>sztuka</v>
          </cell>
          <cell r="D2327">
            <v>52.9</v>
          </cell>
        </row>
        <row r="2328">
          <cell r="A2328" t="str">
            <v>A595PMO</v>
          </cell>
          <cell r="B2328" t="str">
            <v>Klawisz roletowy, mokka</v>
          </cell>
          <cell r="C2328" t="str">
            <v>sztuka</v>
          </cell>
          <cell r="D2328">
            <v>52.9</v>
          </cell>
        </row>
        <row r="2329">
          <cell r="A2329" t="str">
            <v>A595PSW</v>
          </cell>
          <cell r="B2329" t="str">
            <v>Klawisz żaluzjowy, czarny</v>
          </cell>
          <cell r="C2329" t="str">
            <v>sztuka</v>
          </cell>
          <cell r="D2329">
            <v>33.409999999999997</v>
          </cell>
        </row>
        <row r="2330">
          <cell r="A2330" t="str">
            <v>A595PWW</v>
          </cell>
          <cell r="B2330" t="str">
            <v>Klawisz żaluzjowy, biały</v>
          </cell>
          <cell r="C2330" t="str">
            <v>sztuka</v>
          </cell>
          <cell r="D2330">
            <v>32.06</v>
          </cell>
        </row>
        <row r="2331">
          <cell r="A2331" t="str">
            <v>A595SW</v>
          </cell>
          <cell r="B2331" t="str">
            <v>Klawisz podwójny, czarny</v>
          </cell>
          <cell r="C2331" t="str">
            <v>sztuka</v>
          </cell>
          <cell r="D2331">
            <v>24.93</v>
          </cell>
        </row>
        <row r="2332">
          <cell r="A2332" t="str">
            <v>A595WW</v>
          </cell>
          <cell r="B2332" t="str">
            <v>Klawisz podwójny, biały</v>
          </cell>
          <cell r="C2332" t="str">
            <v>sztuka</v>
          </cell>
          <cell r="D2332">
            <v>23.19</v>
          </cell>
        </row>
        <row r="2333">
          <cell r="A2333" t="str">
            <v>A642B-1</v>
          </cell>
          <cell r="B2333" t="str">
            <v>Płytka centralna systemu Ackermann</v>
          </cell>
          <cell r="C2333" t="str">
            <v>sztuka</v>
          </cell>
          <cell r="D2333">
            <v>76.39</v>
          </cell>
        </row>
        <row r="2334">
          <cell r="A2334" t="str">
            <v>A642B-1WW</v>
          </cell>
          <cell r="B2334" t="str">
            <v>Płytka centralna systemu Ackermann</v>
          </cell>
          <cell r="C2334" t="str">
            <v>sztuka</v>
          </cell>
          <cell r="D2334">
            <v>76.39</v>
          </cell>
        </row>
        <row r="2335">
          <cell r="A2335" t="str">
            <v>A642B-2</v>
          </cell>
          <cell r="B2335" t="str">
            <v>Płytka centralna systemu Ackermann</v>
          </cell>
          <cell r="C2335" t="str">
            <v>sztuka</v>
          </cell>
          <cell r="D2335">
            <v>76.39</v>
          </cell>
        </row>
        <row r="2336">
          <cell r="A2336" t="str">
            <v>A642B-2WW</v>
          </cell>
          <cell r="B2336" t="str">
            <v>Płytka centralna systemu Ackermann</v>
          </cell>
          <cell r="C2336" t="str">
            <v>sztuka</v>
          </cell>
          <cell r="D2336">
            <v>76.39</v>
          </cell>
        </row>
        <row r="2337">
          <cell r="A2337" t="str">
            <v>A642C</v>
          </cell>
          <cell r="B2337" t="str">
            <v>Płytka centralna systemu Ackermann</v>
          </cell>
          <cell r="C2337" t="str">
            <v>sztuka</v>
          </cell>
          <cell r="D2337">
            <v>49.42</v>
          </cell>
        </row>
        <row r="2338">
          <cell r="A2338" t="str">
            <v>A642CWW</v>
          </cell>
          <cell r="B2338" t="str">
            <v>Płytka centralna systemu Ackermann</v>
          </cell>
          <cell r="C2338" t="str">
            <v>sztuka</v>
          </cell>
          <cell r="D2338">
            <v>49.42</v>
          </cell>
        </row>
        <row r="2339">
          <cell r="A2339" t="str">
            <v>A642D</v>
          </cell>
          <cell r="B2339" t="str">
            <v>Płytka centralna systemu Ackermann</v>
          </cell>
          <cell r="C2339" t="str">
            <v>sztuka</v>
          </cell>
          <cell r="D2339">
            <v>49.42</v>
          </cell>
        </row>
        <row r="2340">
          <cell r="A2340" t="str">
            <v>A642DWW</v>
          </cell>
          <cell r="B2340" t="str">
            <v>Płytka centralna systemu Ackermann</v>
          </cell>
          <cell r="C2340" t="str">
            <v>sztuka</v>
          </cell>
          <cell r="D2340">
            <v>49.42</v>
          </cell>
        </row>
        <row r="2341">
          <cell r="A2341" t="str">
            <v>A642E</v>
          </cell>
          <cell r="B2341" t="str">
            <v>Płytka centralna systemu Ackermann</v>
          </cell>
          <cell r="C2341" t="str">
            <v>sztuka</v>
          </cell>
          <cell r="D2341">
            <v>71.64</v>
          </cell>
        </row>
        <row r="2342">
          <cell r="A2342" t="str">
            <v>A642EWW</v>
          </cell>
          <cell r="B2342" t="str">
            <v>Płytka centralna systemu Ackermann</v>
          </cell>
          <cell r="C2342" t="str">
            <v>sztuka</v>
          </cell>
          <cell r="D2342">
            <v>71.64</v>
          </cell>
        </row>
        <row r="2343">
          <cell r="A2343" t="str">
            <v>A81NA</v>
          </cell>
          <cell r="B2343" t="str">
            <v>Płytka centralna z plexy do opisu</v>
          </cell>
          <cell r="C2343" t="str">
            <v>sztuka</v>
          </cell>
          <cell r="D2343">
            <v>11.48</v>
          </cell>
        </row>
        <row r="2344">
          <cell r="A2344" t="str">
            <v>A82NA</v>
          </cell>
          <cell r="B2344" t="str">
            <v>Płytka centralna z plexy do opisu</v>
          </cell>
          <cell r="C2344" t="str">
            <v>sztuka</v>
          </cell>
          <cell r="D2344">
            <v>11.48</v>
          </cell>
        </row>
        <row r="2345">
          <cell r="A2345" t="str">
            <v>A93HP</v>
          </cell>
          <cell r="B2345" t="str">
            <v>Płytka montażowa</v>
          </cell>
          <cell r="C2345" t="str">
            <v>sztuka</v>
          </cell>
          <cell r="D2345">
            <v>25.19</v>
          </cell>
        </row>
        <row r="2346">
          <cell r="A2346" t="str">
            <v>AAT581ZWW</v>
          </cell>
          <cell r="B2346" t="str">
            <v>Płytka sterująca "AeroTec 04"</v>
          </cell>
          <cell r="C2346" t="str">
            <v>sztuka</v>
          </cell>
          <cell r="D2346">
            <v>33.58</v>
          </cell>
        </row>
        <row r="2347">
          <cell r="A2347" t="str">
            <v>ABA1520</v>
          </cell>
          <cell r="B2347" t="str">
            <v>Gniazdo SCHUKO</v>
          </cell>
          <cell r="C2347" t="str">
            <v>sztuka</v>
          </cell>
          <cell r="D2347">
            <v>26.54</v>
          </cell>
        </row>
        <row r="2348">
          <cell r="A2348" t="str">
            <v>ABA1520BFGN</v>
          </cell>
          <cell r="B2348" t="str">
            <v>Gniazdo SCHUKO</v>
          </cell>
          <cell r="C2348" t="str">
            <v>sztuka</v>
          </cell>
          <cell r="D2348">
            <v>41.67</v>
          </cell>
        </row>
        <row r="2349">
          <cell r="A2349" t="str">
            <v>ABA1520BFKIGN</v>
          </cell>
          <cell r="B2349" t="str">
            <v>Gniazdo SCHUKO</v>
          </cell>
          <cell r="C2349" t="str">
            <v>sztuka</v>
          </cell>
          <cell r="D2349">
            <v>50.37</v>
          </cell>
        </row>
        <row r="2350">
          <cell r="A2350" t="str">
            <v>ABA1520BFKIO</v>
          </cell>
          <cell r="B2350" t="str">
            <v>Gniazdo SCHUKO</v>
          </cell>
          <cell r="C2350" t="str">
            <v>sztuka</v>
          </cell>
          <cell r="D2350">
            <v>50.37</v>
          </cell>
        </row>
        <row r="2351">
          <cell r="A2351" t="str">
            <v>ABA1520BFKOGN</v>
          </cell>
          <cell r="B2351" t="str">
            <v>Gniazdo SCHUKO</v>
          </cell>
          <cell r="C2351" t="str">
            <v>sztuka</v>
          </cell>
          <cell r="D2351">
            <v>114.23</v>
          </cell>
        </row>
        <row r="2352">
          <cell r="A2352" t="str">
            <v>ABA1520BFKOO</v>
          </cell>
          <cell r="B2352" t="str">
            <v>Gniazdo SCHUKO</v>
          </cell>
          <cell r="C2352" t="str">
            <v>sztuka</v>
          </cell>
          <cell r="D2352">
            <v>114.23</v>
          </cell>
        </row>
        <row r="2353">
          <cell r="A2353" t="str">
            <v>ABA1520BFKORT</v>
          </cell>
          <cell r="B2353" t="str">
            <v>Gniazdo SCHUKO</v>
          </cell>
          <cell r="C2353" t="str">
            <v>sztuka</v>
          </cell>
          <cell r="D2353">
            <v>114.23</v>
          </cell>
        </row>
        <row r="2354">
          <cell r="A2354" t="str">
            <v>ABA1520BFNAKOGN</v>
          </cell>
          <cell r="B2354" t="str">
            <v>Gniazdo SCHUKO</v>
          </cell>
          <cell r="C2354" t="str">
            <v>sztuka</v>
          </cell>
          <cell r="D2354">
            <v>123.37</v>
          </cell>
        </row>
        <row r="2355">
          <cell r="A2355" t="str">
            <v>ABA1520BFNAKOO</v>
          </cell>
          <cell r="B2355" t="str">
            <v>Gniazdo SCHUKO</v>
          </cell>
          <cell r="C2355" t="str">
            <v>sztuka</v>
          </cell>
          <cell r="D2355">
            <v>123.37</v>
          </cell>
        </row>
        <row r="2356">
          <cell r="A2356" t="str">
            <v>ABA1520BFNAKORT</v>
          </cell>
          <cell r="B2356" t="str">
            <v>Gniazdo SCHUKO</v>
          </cell>
          <cell r="C2356" t="str">
            <v>sztuka</v>
          </cell>
          <cell r="D2356">
            <v>123.37</v>
          </cell>
        </row>
        <row r="2357">
          <cell r="A2357" t="str">
            <v>ABA1520BFNAKOWW</v>
          </cell>
          <cell r="B2357" t="str">
            <v>Gniazdo SCHUKO</v>
          </cell>
          <cell r="C2357" t="str">
            <v>sztuka</v>
          </cell>
          <cell r="D2357">
            <v>96.7</v>
          </cell>
        </row>
        <row r="2358">
          <cell r="A2358" t="str">
            <v>ABA1520BFO</v>
          </cell>
          <cell r="B2358" t="str">
            <v>Gniazdo SCHUKO</v>
          </cell>
          <cell r="C2358" t="str">
            <v>sztuka</v>
          </cell>
          <cell r="D2358">
            <v>41.67</v>
          </cell>
        </row>
        <row r="2359">
          <cell r="A2359" t="str">
            <v>ABA1520KI</v>
          </cell>
          <cell r="B2359" t="str">
            <v>Gniazdo SCHUKO</v>
          </cell>
          <cell r="C2359" t="str">
            <v>sztuka</v>
          </cell>
          <cell r="D2359">
            <v>38.58</v>
          </cell>
        </row>
        <row r="2360">
          <cell r="A2360" t="str">
            <v>ABA1520KIWW</v>
          </cell>
          <cell r="B2360" t="str">
            <v>Gniazdo SCHUKO</v>
          </cell>
          <cell r="C2360" t="str">
            <v>sztuka</v>
          </cell>
          <cell r="D2360">
            <v>38.58</v>
          </cell>
        </row>
        <row r="2361">
          <cell r="A2361" t="str">
            <v>ABA1520KO</v>
          </cell>
          <cell r="B2361" t="str">
            <v>Gniazdo SCHUKO</v>
          </cell>
          <cell r="C2361" t="str">
            <v>sztuka</v>
          </cell>
          <cell r="D2361">
            <v>104.44</v>
          </cell>
        </row>
        <row r="2362">
          <cell r="A2362" t="str">
            <v>ABA1520KOWW</v>
          </cell>
          <cell r="B2362" t="str">
            <v>Gniazdo SCHUKO</v>
          </cell>
          <cell r="C2362" t="str">
            <v>sztuka</v>
          </cell>
          <cell r="D2362">
            <v>104.44</v>
          </cell>
        </row>
        <row r="2363">
          <cell r="A2363" t="str">
            <v>ABA1520WW</v>
          </cell>
          <cell r="B2363" t="str">
            <v>Gniazdo SCHUKO</v>
          </cell>
          <cell r="C2363" t="str">
            <v>sztuka</v>
          </cell>
          <cell r="D2363">
            <v>26.54</v>
          </cell>
        </row>
        <row r="2364">
          <cell r="A2364" t="str">
            <v>ABA1521KI</v>
          </cell>
          <cell r="B2364" t="str">
            <v>Gniazdo SCHUKO</v>
          </cell>
          <cell r="C2364" t="str">
            <v>sztuka</v>
          </cell>
          <cell r="D2364">
            <v>38.58</v>
          </cell>
        </row>
        <row r="2365">
          <cell r="A2365" t="str">
            <v>ABA1521KIWW</v>
          </cell>
          <cell r="B2365" t="str">
            <v>Gniazdo SCHUKO</v>
          </cell>
          <cell r="C2365" t="str">
            <v>sztuka</v>
          </cell>
          <cell r="D2365">
            <v>38.58</v>
          </cell>
        </row>
        <row r="2366">
          <cell r="A2366" t="str">
            <v>ABA520</v>
          </cell>
          <cell r="B2366" t="str">
            <v>Gniazdo SCHUKO</v>
          </cell>
          <cell r="C2366" t="str">
            <v>sztuka</v>
          </cell>
          <cell r="D2366">
            <v>26.54</v>
          </cell>
        </row>
        <row r="2367">
          <cell r="A2367" t="str">
            <v>ABA520GN</v>
          </cell>
          <cell r="B2367" t="str">
            <v>Gniazdo SCHUKO</v>
          </cell>
          <cell r="C2367" t="str">
            <v>sztuka</v>
          </cell>
          <cell r="D2367">
            <v>41.67</v>
          </cell>
        </row>
        <row r="2368">
          <cell r="A2368" t="str">
            <v>ABA520KI</v>
          </cell>
          <cell r="B2368" t="str">
            <v>Gniazdo SCHUKO</v>
          </cell>
          <cell r="C2368" t="str">
            <v>sztuka</v>
          </cell>
          <cell r="D2368">
            <v>35.24</v>
          </cell>
        </row>
        <row r="2369">
          <cell r="A2369" t="str">
            <v>ABA520KIGN</v>
          </cell>
          <cell r="B2369" t="str">
            <v>Gniazdo SCHUKO</v>
          </cell>
          <cell r="C2369" t="str">
            <v>sztuka</v>
          </cell>
          <cell r="D2369">
            <v>50.37</v>
          </cell>
        </row>
        <row r="2370">
          <cell r="A2370" t="str">
            <v>ABA520KIO</v>
          </cell>
          <cell r="B2370" t="str">
            <v>Gniazdo SCHUKO</v>
          </cell>
          <cell r="C2370" t="str">
            <v>sztuka</v>
          </cell>
          <cell r="D2370">
            <v>50.37</v>
          </cell>
        </row>
        <row r="2371">
          <cell r="A2371" t="str">
            <v>ABA520KIWW</v>
          </cell>
          <cell r="B2371" t="str">
            <v>Gniazdo SCHUKO</v>
          </cell>
          <cell r="C2371" t="str">
            <v>sztuka</v>
          </cell>
          <cell r="D2371">
            <v>35.24</v>
          </cell>
        </row>
        <row r="2372">
          <cell r="A2372" t="str">
            <v>ABA520O</v>
          </cell>
          <cell r="B2372" t="str">
            <v>Gniazdo SCHUKO</v>
          </cell>
          <cell r="C2372" t="str">
            <v>sztuka</v>
          </cell>
          <cell r="D2372">
            <v>41.67</v>
          </cell>
        </row>
        <row r="2373">
          <cell r="A2373" t="str">
            <v>ABA520WW</v>
          </cell>
          <cell r="B2373" t="str">
            <v>Gniazdo SCHUKO</v>
          </cell>
          <cell r="C2373" t="str">
            <v>sztuka</v>
          </cell>
          <cell r="D2373">
            <v>26.54</v>
          </cell>
        </row>
        <row r="2374">
          <cell r="A2374" t="str">
            <v>ABA520WWPL</v>
          </cell>
          <cell r="B2374" t="str">
            <v>Płytka gniazda SCHUKO</v>
          </cell>
          <cell r="C2374" t="str">
            <v>sztuka</v>
          </cell>
          <cell r="D2374">
            <v>10.74</v>
          </cell>
        </row>
        <row r="2375">
          <cell r="A2375" t="str">
            <v>ABA521WW</v>
          </cell>
          <cell r="B2375" t="str">
            <v>Gniazdo SCHUKO</v>
          </cell>
          <cell r="C2375" t="str">
            <v>sztuka</v>
          </cell>
          <cell r="D2375">
            <v>26.54</v>
          </cell>
        </row>
        <row r="2376">
          <cell r="A2376" t="str">
            <v>ABA561PLTV</v>
          </cell>
          <cell r="B2376" t="str">
            <v>Płytka centralna RTV</v>
          </cell>
          <cell r="C2376" t="str">
            <v>sztuka</v>
          </cell>
          <cell r="D2376">
            <v>22.88</v>
          </cell>
        </row>
        <row r="2377">
          <cell r="A2377" t="str">
            <v>ABA561PLTVWW</v>
          </cell>
          <cell r="B2377" t="str">
            <v>Płytka centralna RTV</v>
          </cell>
          <cell r="C2377" t="str">
            <v>sztuka</v>
          </cell>
          <cell r="D2377">
            <v>22.88</v>
          </cell>
        </row>
        <row r="2378">
          <cell r="A2378" t="str">
            <v>ABA565-2</v>
          </cell>
          <cell r="B2378" t="str">
            <v>Gniazdo wyrównania potencjałów</v>
          </cell>
          <cell r="C2378" t="str">
            <v>sztuka</v>
          </cell>
          <cell r="D2378">
            <v>143.16</v>
          </cell>
        </row>
        <row r="2379">
          <cell r="A2379" t="str">
            <v>ABA565-2WW</v>
          </cell>
          <cell r="B2379" t="str">
            <v>Gniazdo wyrównania potencjałów</v>
          </cell>
          <cell r="C2379" t="str">
            <v>sztuka</v>
          </cell>
          <cell r="D2379">
            <v>143.16</v>
          </cell>
        </row>
        <row r="2380">
          <cell r="A2380" t="str">
            <v>ABA569PLT</v>
          </cell>
          <cell r="B2380" t="str">
            <v>Płytka centralna TAE</v>
          </cell>
          <cell r="C2380" t="str">
            <v>sztuka</v>
          </cell>
          <cell r="D2380">
            <v>22.88</v>
          </cell>
        </row>
        <row r="2381">
          <cell r="A2381" t="str">
            <v>ABA569PLTWW</v>
          </cell>
          <cell r="B2381" t="str">
            <v>Płytka centralna TAE</v>
          </cell>
          <cell r="C2381" t="str">
            <v>sztuka</v>
          </cell>
          <cell r="D2381">
            <v>22.88</v>
          </cell>
        </row>
        <row r="2382">
          <cell r="A2382" t="str">
            <v>ABAS1520BFKLGN</v>
          </cell>
          <cell r="B2382" t="str">
            <v>Gniazdo SCHUKO</v>
          </cell>
          <cell r="C2382" t="str">
            <v>sztuka</v>
          </cell>
          <cell r="D2382">
            <v>60.73</v>
          </cell>
        </row>
        <row r="2383">
          <cell r="A2383" t="str">
            <v>ABAS1520BFKLO</v>
          </cell>
          <cell r="B2383" t="str">
            <v>Gniazdo SCHUKO</v>
          </cell>
          <cell r="C2383" t="str">
            <v>sztuka</v>
          </cell>
          <cell r="D2383">
            <v>60.73</v>
          </cell>
        </row>
        <row r="2384">
          <cell r="A2384" t="str">
            <v>ABAS1520KIKL</v>
          </cell>
          <cell r="B2384" t="str">
            <v>Gniazdo SCHUKO</v>
          </cell>
          <cell r="C2384" t="str">
            <v>sztuka</v>
          </cell>
          <cell r="D2384">
            <v>64.77</v>
          </cell>
        </row>
        <row r="2385">
          <cell r="A2385" t="str">
            <v>ABAS1520KIKLGN</v>
          </cell>
          <cell r="B2385" t="str">
            <v>Gniazdo SCHUKO</v>
          </cell>
          <cell r="C2385" t="str">
            <v>sztuka</v>
          </cell>
          <cell r="D2385">
            <v>78.39</v>
          </cell>
        </row>
        <row r="2386">
          <cell r="A2386" t="str">
            <v>ABAS1520KIKLO</v>
          </cell>
          <cell r="B2386" t="str">
            <v>Gniazdo SCHUKO</v>
          </cell>
          <cell r="C2386" t="str">
            <v>sztuka</v>
          </cell>
          <cell r="D2386">
            <v>69.430000000000007</v>
          </cell>
        </row>
        <row r="2387">
          <cell r="A2387" t="str">
            <v>ABAS1520KIKLWW</v>
          </cell>
          <cell r="B2387" t="str">
            <v>Gniazdo SCHUKO</v>
          </cell>
          <cell r="C2387" t="str">
            <v>sztuka</v>
          </cell>
          <cell r="D2387">
            <v>64.77</v>
          </cell>
        </row>
        <row r="2388">
          <cell r="A2388" t="str">
            <v>ABAS1520KL</v>
          </cell>
          <cell r="B2388" t="str">
            <v>Gniazdo SCHUKO</v>
          </cell>
          <cell r="C2388" t="str">
            <v>sztuka</v>
          </cell>
          <cell r="D2388">
            <v>56.07</v>
          </cell>
        </row>
        <row r="2389">
          <cell r="A2389" t="str">
            <v>ABAS1520KLKO</v>
          </cell>
          <cell r="B2389" t="str">
            <v>Gniazdo SCHUKO z klapką</v>
          </cell>
          <cell r="C2389" t="str">
            <v>sztuka</v>
          </cell>
          <cell r="D2389">
            <v>132.85</v>
          </cell>
        </row>
        <row r="2390">
          <cell r="A2390" t="str">
            <v>ABAS1520KLKOGN</v>
          </cell>
          <cell r="B2390" t="str">
            <v>Gniazdo SCHUKO z klapką</v>
          </cell>
          <cell r="C2390" t="str">
            <v>sztuka</v>
          </cell>
          <cell r="D2390">
            <v>143.16</v>
          </cell>
        </row>
        <row r="2391">
          <cell r="A2391" t="str">
            <v>ABAS1520KLKOO</v>
          </cell>
          <cell r="B2391" t="str">
            <v>Gniazdo SCHUKO z klapką</v>
          </cell>
          <cell r="C2391" t="str">
            <v>sztuka</v>
          </cell>
          <cell r="D2391">
            <v>143.16</v>
          </cell>
        </row>
        <row r="2392">
          <cell r="A2392" t="str">
            <v>ABAS1520KLKORT</v>
          </cell>
          <cell r="B2392" t="str">
            <v>Gniazdo SCHUKO</v>
          </cell>
          <cell r="C2392" t="str">
            <v>sztuka</v>
          </cell>
          <cell r="D2392">
            <v>143.16</v>
          </cell>
        </row>
        <row r="2393">
          <cell r="A2393" t="str">
            <v>ABAS1520KLKOWW</v>
          </cell>
          <cell r="B2393" t="str">
            <v>Gniazdo SCHUKO z klapką</v>
          </cell>
          <cell r="C2393" t="str">
            <v>sztuka</v>
          </cell>
          <cell r="D2393">
            <v>132.85</v>
          </cell>
        </row>
        <row r="2394">
          <cell r="A2394" t="str">
            <v>ABAS1520KLO</v>
          </cell>
          <cell r="B2394" t="str">
            <v>Gniazdo SCHUKO z klapką</v>
          </cell>
          <cell r="C2394" t="str">
            <v>sztuka</v>
          </cell>
          <cell r="D2394">
            <v>60.73</v>
          </cell>
        </row>
        <row r="2395">
          <cell r="A2395" t="str">
            <v>ABAS1520KLWW</v>
          </cell>
          <cell r="B2395" t="str">
            <v>Gniazdo SCHUKO</v>
          </cell>
          <cell r="C2395" t="str">
            <v>sztuka</v>
          </cell>
          <cell r="D2395">
            <v>56.07</v>
          </cell>
        </row>
        <row r="2396">
          <cell r="A2396" t="str">
            <v>ABAS1561.07</v>
          </cell>
          <cell r="B2396" t="str">
            <v>Klawisz dotykowy</v>
          </cell>
          <cell r="C2396" t="str">
            <v>sztuka</v>
          </cell>
          <cell r="D2396">
            <v>75.52</v>
          </cell>
        </row>
        <row r="2397">
          <cell r="A2397" t="str">
            <v>ABAS1561.07WW</v>
          </cell>
          <cell r="B2397" t="str">
            <v>Klawisz dotykowy</v>
          </cell>
          <cell r="C2397" t="str">
            <v>sztuka</v>
          </cell>
          <cell r="D2397">
            <v>75.52</v>
          </cell>
        </row>
        <row r="2398">
          <cell r="A2398" t="str">
            <v>ABAS1565.07</v>
          </cell>
          <cell r="B2398" t="str">
            <v>Klawisz podwójny do ściemniacza</v>
          </cell>
          <cell r="C2398" t="str">
            <v>sztuka</v>
          </cell>
          <cell r="D2398">
            <v>102.96</v>
          </cell>
        </row>
        <row r="2399">
          <cell r="A2399" t="str">
            <v>ABAS1565.07WW</v>
          </cell>
          <cell r="B2399" t="str">
            <v>Klawisz podwójny do ściemniacza</v>
          </cell>
          <cell r="C2399" t="str">
            <v>sztuka</v>
          </cell>
          <cell r="D2399">
            <v>102.96</v>
          </cell>
        </row>
        <row r="2400">
          <cell r="A2400" t="str">
            <v>ABAS5232</v>
          </cell>
          <cell r="B2400" t="str">
            <v>Płytka centralna Standardowa</v>
          </cell>
          <cell r="C2400" t="str">
            <v>sztuka</v>
          </cell>
          <cell r="D2400">
            <v>306.68</v>
          </cell>
        </row>
        <row r="2401">
          <cell r="A2401" t="str">
            <v>ABAS5232WW</v>
          </cell>
          <cell r="B2401" t="str">
            <v>Płytka centralna Standardowa</v>
          </cell>
          <cell r="C2401" t="str">
            <v>sztuka</v>
          </cell>
          <cell r="D2401">
            <v>306.68</v>
          </cell>
        </row>
        <row r="2402">
          <cell r="A2402" t="str">
            <v>ABAS581</v>
          </cell>
          <cell r="B2402" t="str">
            <v>Ramka 1-krotna</v>
          </cell>
          <cell r="C2402" t="str">
            <v>sztuka</v>
          </cell>
          <cell r="D2402">
            <v>11.53</v>
          </cell>
        </row>
        <row r="2403">
          <cell r="A2403" t="str">
            <v>ABAS581N</v>
          </cell>
          <cell r="B2403" t="str">
            <v>Ramka 1-krotna</v>
          </cell>
          <cell r="C2403" t="str">
            <v>sztuka</v>
          </cell>
          <cell r="D2403">
            <v>11.53</v>
          </cell>
        </row>
        <row r="2404">
          <cell r="A2404" t="str">
            <v>ABAS581NA</v>
          </cell>
          <cell r="B2404" t="str">
            <v>Ramka 1-krotna</v>
          </cell>
          <cell r="C2404" t="str">
            <v>sztuka</v>
          </cell>
          <cell r="D2404">
            <v>20.66</v>
          </cell>
        </row>
        <row r="2405">
          <cell r="A2405" t="str">
            <v>ABAS581NAWW</v>
          </cell>
          <cell r="B2405" t="str">
            <v>Ramka 1-krotna</v>
          </cell>
          <cell r="C2405" t="str">
            <v>sztuka</v>
          </cell>
          <cell r="D2405">
            <v>20.66</v>
          </cell>
        </row>
        <row r="2406">
          <cell r="A2406" t="str">
            <v>ABAS581NNA</v>
          </cell>
          <cell r="B2406" t="str">
            <v>Ramka 1-krotna</v>
          </cell>
          <cell r="C2406" t="str">
            <v>sztuka</v>
          </cell>
          <cell r="D2406">
            <v>20.66</v>
          </cell>
        </row>
        <row r="2407">
          <cell r="A2407" t="str">
            <v>ABAS581NNAWW</v>
          </cell>
          <cell r="B2407" t="str">
            <v>Ramka 1-krotna</v>
          </cell>
          <cell r="C2407" t="str">
            <v>sztuka</v>
          </cell>
          <cell r="D2407">
            <v>20.66</v>
          </cell>
        </row>
        <row r="2408">
          <cell r="A2408" t="str">
            <v>ABAS581NWW</v>
          </cell>
          <cell r="B2408" t="str">
            <v>Ramka 1-krotna</v>
          </cell>
          <cell r="C2408" t="str">
            <v>sztuka</v>
          </cell>
          <cell r="D2408">
            <v>11.53</v>
          </cell>
        </row>
        <row r="2409">
          <cell r="A2409" t="str">
            <v>ABAS581WW</v>
          </cell>
          <cell r="B2409" t="str">
            <v>Ramka 1-krotna</v>
          </cell>
          <cell r="C2409" t="str">
            <v>sztuka</v>
          </cell>
          <cell r="D2409">
            <v>11.53</v>
          </cell>
        </row>
        <row r="2410">
          <cell r="A2410" t="str">
            <v>ABAS582</v>
          </cell>
          <cell r="B2410" t="str">
            <v>Ramka 2-krotna</v>
          </cell>
          <cell r="C2410" t="str">
            <v>sztuka</v>
          </cell>
          <cell r="D2410">
            <v>19.489999999999998</v>
          </cell>
        </row>
        <row r="2411">
          <cell r="A2411" t="str">
            <v>ABAS5820NA</v>
          </cell>
          <cell r="B2411" t="str">
            <v>Ramka 2-krotna</v>
          </cell>
          <cell r="C2411" t="str">
            <v>sztuka</v>
          </cell>
          <cell r="D2411">
            <v>37.76</v>
          </cell>
        </row>
        <row r="2412">
          <cell r="A2412" t="str">
            <v>ABAS5820NAWW</v>
          </cell>
          <cell r="B2412" t="str">
            <v>Ramka 2-krotna</v>
          </cell>
          <cell r="C2412" t="str">
            <v>sztuka</v>
          </cell>
          <cell r="D2412">
            <v>37.76</v>
          </cell>
        </row>
        <row r="2413">
          <cell r="A2413" t="str">
            <v>ABAS582N</v>
          </cell>
          <cell r="B2413" t="str">
            <v>Ramka 2-krotna</v>
          </cell>
          <cell r="C2413" t="str">
            <v>sztuka</v>
          </cell>
          <cell r="D2413">
            <v>19.489999999999998</v>
          </cell>
        </row>
        <row r="2414">
          <cell r="A2414" t="str">
            <v>ABAS582NA</v>
          </cell>
          <cell r="B2414" t="str">
            <v>Ramka 2-krotna</v>
          </cell>
          <cell r="C2414" t="str">
            <v>sztuka</v>
          </cell>
          <cell r="D2414">
            <v>37.76</v>
          </cell>
        </row>
        <row r="2415">
          <cell r="A2415" t="str">
            <v>ABAS582NAWW</v>
          </cell>
          <cell r="B2415" t="str">
            <v>Ramka 2-krotna</v>
          </cell>
          <cell r="C2415" t="str">
            <v>sztuka</v>
          </cell>
          <cell r="D2415">
            <v>37.76</v>
          </cell>
        </row>
        <row r="2416">
          <cell r="A2416" t="str">
            <v>ABAS582NNA</v>
          </cell>
          <cell r="B2416" t="str">
            <v>Ramka 2-krotna</v>
          </cell>
          <cell r="C2416" t="str">
            <v>sztuka</v>
          </cell>
          <cell r="D2416">
            <v>37.76</v>
          </cell>
        </row>
        <row r="2417">
          <cell r="A2417" t="str">
            <v>ABAS582NNAWW</v>
          </cell>
          <cell r="B2417" t="str">
            <v>Ramka 2-krotna</v>
          </cell>
          <cell r="C2417" t="str">
            <v>sztuka</v>
          </cell>
          <cell r="D2417">
            <v>37.76</v>
          </cell>
        </row>
        <row r="2418">
          <cell r="A2418" t="str">
            <v>ABAS582NWW</v>
          </cell>
          <cell r="B2418" t="str">
            <v>Ramka 2-krotna</v>
          </cell>
          <cell r="C2418" t="str">
            <v>sztuka</v>
          </cell>
          <cell r="D2418">
            <v>19.489999999999998</v>
          </cell>
        </row>
        <row r="2419">
          <cell r="A2419" t="str">
            <v>ABAS582WW</v>
          </cell>
          <cell r="B2419" t="str">
            <v>Ramka 2-krotna</v>
          </cell>
          <cell r="C2419" t="str">
            <v>sztuka</v>
          </cell>
          <cell r="D2419">
            <v>19.489999999999998</v>
          </cell>
        </row>
        <row r="2420">
          <cell r="A2420" t="str">
            <v>ABAS583</v>
          </cell>
          <cell r="B2420" t="str">
            <v>Ramka 3-krotna</v>
          </cell>
          <cell r="C2420" t="str">
            <v>sztuka</v>
          </cell>
          <cell r="D2420">
            <v>32.76</v>
          </cell>
        </row>
        <row r="2421">
          <cell r="A2421" t="str">
            <v>ABAS5830NA</v>
          </cell>
          <cell r="B2421" t="str">
            <v>Ramka 3-krotna</v>
          </cell>
          <cell r="C2421" t="str">
            <v>sztuka</v>
          </cell>
          <cell r="D2421">
            <v>60.16</v>
          </cell>
        </row>
        <row r="2422">
          <cell r="A2422" t="str">
            <v>ABAS5830NAWW</v>
          </cell>
          <cell r="B2422" t="str">
            <v>Ramka 3-krotna</v>
          </cell>
          <cell r="C2422" t="str">
            <v>sztuka</v>
          </cell>
          <cell r="D2422">
            <v>60.16</v>
          </cell>
        </row>
        <row r="2423">
          <cell r="A2423" t="str">
            <v>ABAS583N</v>
          </cell>
          <cell r="B2423" t="str">
            <v>Ramka 3-krotna</v>
          </cell>
          <cell r="C2423" t="str">
            <v>sztuka</v>
          </cell>
          <cell r="D2423">
            <v>32.76</v>
          </cell>
        </row>
        <row r="2424">
          <cell r="A2424" t="str">
            <v>ABAS583NA</v>
          </cell>
          <cell r="B2424" t="str">
            <v>Ramka 3-krotna</v>
          </cell>
          <cell r="C2424" t="str">
            <v>sztuka</v>
          </cell>
          <cell r="D2424">
            <v>60.16</v>
          </cell>
        </row>
        <row r="2425">
          <cell r="A2425" t="str">
            <v>ABAS583NAWW</v>
          </cell>
          <cell r="B2425" t="str">
            <v>Ramka 3-krotna</v>
          </cell>
          <cell r="C2425" t="str">
            <v>sztuka</v>
          </cell>
          <cell r="D2425">
            <v>60.16</v>
          </cell>
        </row>
        <row r="2426">
          <cell r="A2426" t="str">
            <v>ABAS583NWW</v>
          </cell>
          <cell r="B2426" t="str">
            <v>Ramka 3-krotna</v>
          </cell>
          <cell r="C2426" t="str">
            <v>sztuka</v>
          </cell>
          <cell r="D2426">
            <v>32.76</v>
          </cell>
        </row>
        <row r="2427">
          <cell r="A2427" t="str">
            <v>ABAS583WW</v>
          </cell>
          <cell r="B2427" t="str">
            <v>Ramka 3-krotna</v>
          </cell>
          <cell r="C2427" t="str">
            <v>sztuka</v>
          </cell>
          <cell r="D2427">
            <v>32.76</v>
          </cell>
        </row>
        <row r="2428">
          <cell r="A2428" t="str">
            <v>ABAS584</v>
          </cell>
          <cell r="B2428" t="str">
            <v>Ramka 4-krotna</v>
          </cell>
          <cell r="C2428" t="str">
            <v>sztuka</v>
          </cell>
          <cell r="D2428">
            <v>56.72</v>
          </cell>
        </row>
        <row r="2429">
          <cell r="A2429" t="str">
            <v>ABAS584WW</v>
          </cell>
          <cell r="B2429" t="str">
            <v>Ramka 4-krotna</v>
          </cell>
          <cell r="C2429" t="str">
            <v>sztuka</v>
          </cell>
          <cell r="D2429">
            <v>56.72</v>
          </cell>
        </row>
        <row r="2430">
          <cell r="A2430" t="str">
            <v>ABAS585</v>
          </cell>
          <cell r="B2430" t="str">
            <v>Ramka 5-krotna</v>
          </cell>
          <cell r="C2430" t="str">
            <v>sztuka</v>
          </cell>
          <cell r="D2430">
            <v>93.35</v>
          </cell>
        </row>
        <row r="2431">
          <cell r="A2431" t="str">
            <v>ABAS585WW</v>
          </cell>
          <cell r="B2431" t="str">
            <v>Ramka 5-krotna</v>
          </cell>
          <cell r="C2431" t="str">
            <v>sztuka</v>
          </cell>
          <cell r="D2431">
            <v>93.35</v>
          </cell>
        </row>
        <row r="2432">
          <cell r="A2432" t="str">
            <v>ABAS591</v>
          </cell>
          <cell r="B2432" t="str">
            <v>Klawisz pojedynczy</v>
          </cell>
          <cell r="C2432" t="str">
            <v>sztuka</v>
          </cell>
          <cell r="D2432">
            <v>15.44</v>
          </cell>
        </row>
        <row r="2433">
          <cell r="A2433" t="str">
            <v>ABAS591-5</v>
          </cell>
          <cell r="B2433" t="str">
            <v>Klawisz podwójny</v>
          </cell>
          <cell r="C2433" t="str">
            <v>sztuka</v>
          </cell>
          <cell r="D2433">
            <v>27.8</v>
          </cell>
        </row>
        <row r="2434">
          <cell r="A2434" t="str">
            <v>ABAS591-5KO5</v>
          </cell>
          <cell r="B2434" t="str">
            <v>Klawisz podwójny</v>
          </cell>
          <cell r="C2434" t="str">
            <v>sztuka</v>
          </cell>
          <cell r="D2434">
            <v>38.28</v>
          </cell>
        </row>
        <row r="2435">
          <cell r="A2435" t="str">
            <v>ABAS591-5KO5WW</v>
          </cell>
          <cell r="B2435" t="str">
            <v>Klawisz podwójny</v>
          </cell>
          <cell r="C2435" t="str">
            <v>sztuka</v>
          </cell>
          <cell r="D2435">
            <v>38.28</v>
          </cell>
        </row>
        <row r="2436">
          <cell r="A2436" t="str">
            <v>ABAS591-5P</v>
          </cell>
          <cell r="B2436" t="str">
            <v>Klawisz żaluzjowy</v>
          </cell>
          <cell r="C2436" t="str">
            <v>sztuka</v>
          </cell>
          <cell r="D2436">
            <v>38.28</v>
          </cell>
        </row>
        <row r="2437">
          <cell r="A2437" t="str">
            <v>ABAS591-5PWW</v>
          </cell>
          <cell r="B2437" t="str">
            <v>Klawisz żaluzjowy</v>
          </cell>
          <cell r="C2437" t="str">
            <v>sztuka</v>
          </cell>
          <cell r="D2437">
            <v>38.28</v>
          </cell>
        </row>
        <row r="2438">
          <cell r="A2438" t="str">
            <v>ABAS591-5WW</v>
          </cell>
          <cell r="B2438" t="str">
            <v>Klawisz podwójny</v>
          </cell>
          <cell r="C2438" t="str">
            <v>sztuka</v>
          </cell>
          <cell r="D2438">
            <v>27.8</v>
          </cell>
        </row>
        <row r="2439">
          <cell r="A2439" t="str">
            <v>ABAS591K</v>
          </cell>
          <cell r="B2439" t="str">
            <v>Klawisz pojedynczy z okienkiem, "Dzwonek"</v>
          </cell>
          <cell r="C2439" t="str">
            <v>sztuka</v>
          </cell>
          <cell r="D2439">
            <v>20.49</v>
          </cell>
        </row>
        <row r="2440">
          <cell r="A2440" t="str">
            <v>ABAS591K1KO5</v>
          </cell>
          <cell r="B2440" t="str">
            <v>Klawisz pojedynczy z okienkiem, "Dzwonek"</v>
          </cell>
          <cell r="C2440" t="str">
            <v>sztuka</v>
          </cell>
          <cell r="D2440">
            <v>40.46</v>
          </cell>
        </row>
        <row r="2441">
          <cell r="A2441" t="str">
            <v>ABAS591K1KO5WW</v>
          </cell>
          <cell r="B2441" t="str">
            <v>Klawisz pojedynczy z okienkiem, "Dzwonek"</v>
          </cell>
          <cell r="C2441" t="str">
            <v>sztuka</v>
          </cell>
          <cell r="D2441">
            <v>40.46</v>
          </cell>
        </row>
        <row r="2442">
          <cell r="A2442" t="str">
            <v>ABAS591KO5</v>
          </cell>
          <cell r="B2442" t="str">
            <v>Klawisz pojedynczy z okienkiem</v>
          </cell>
          <cell r="C2442" t="str">
            <v>sztuka</v>
          </cell>
          <cell r="D2442">
            <v>20.49</v>
          </cell>
        </row>
        <row r="2443">
          <cell r="A2443" t="str">
            <v>ABAS591KO5K</v>
          </cell>
          <cell r="B2443" t="str">
            <v>Klawisz pojedynczy z okienkiem, "Dzwonek"</v>
          </cell>
          <cell r="C2443" t="str">
            <v>sztuka</v>
          </cell>
          <cell r="D2443">
            <v>25.71</v>
          </cell>
        </row>
        <row r="2444">
          <cell r="A2444" t="str">
            <v>ABAS591KO5KWW</v>
          </cell>
          <cell r="B2444" t="str">
            <v>Klawisz pojedynczy z okienkiem, "Dzwonek"</v>
          </cell>
          <cell r="C2444" t="str">
            <v>sztuka</v>
          </cell>
          <cell r="D2444">
            <v>25.71</v>
          </cell>
        </row>
        <row r="2445">
          <cell r="A2445" t="str">
            <v>ABAS591KO5L</v>
          </cell>
          <cell r="B2445" t="str">
            <v>Klawisz z symbolem "Żarówka"</v>
          </cell>
          <cell r="C2445" t="str">
            <v>sztuka</v>
          </cell>
          <cell r="D2445">
            <v>25.71</v>
          </cell>
        </row>
        <row r="2446">
          <cell r="A2446" t="str">
            <v>ABAS591KO5LWW</v>
          </cell>
          <cell r="B2446" t="str">
            <v>Klawisz z symbolem "Żarówka"</v>
          </cell>
          <cell r="C2446" t="str">
            <v>sztuka</v>
          </cell>
          <cell r="D2446">
            <v>25.71</v>
          </cell>
        </row>
        <row r="2447">
          <cell r="A2447" t="str">
            <v>ABAS591KO5T</v>
          </cell>
          <cell r="B2447" t="str">
            <v>Klawisz z symbolem "Klucz"</v>
          </cell>
          <cell r="C2447" t="str">
            <v>sztuka</v>
          </cell>
          <cell r="D2447">
            <v>25.71</v>
          </cell>
        </row>
        <row r="2448">
          <cell r="A2448" t="str">
            <v>ABAS591KO5TWW</v>
          </cell>
          <cell r="B2448" t="str">
            <v>Klawisz z symbolem "Klucz"</v>
          </cell>
          <cell r="C2448" t="str">
            <v>sztuka</v>
          </cell>
          <cell r="D2448">
            <v>25.71</v>
          </cell>
        </row>
        <row r="2449">
          <cell r="A2449" t="str">
            <v>ABAS591KO5WW</v>
          </cell>
          <cell r="B2449" t="str">
            <v>Klawisz pojedynczy z okienkiem</v>
          </cell>
          <cell r="C2449" t="str">
            <v>sztuka</v>
          </cell>
          <cell r="D2449">
            <v>20.49</v>
          </cell>
        </row>
        <row r="2450">
          <cell r="A2450" t="str">
            <v>ABAS591KWW</v>
          </cell>
          <cell r="B2450" t="str">
            <v>Klawisz pojedynczy z okienkiem, "Dzwonek"</v>
          </cell>
          <cell r="C2450" t="str">
            <v>sztuka</v>
          </cell>
          <cell r="D2450">
            <v>20.49</v>
          </cell>
        </row>
        <row r="2451">
          <cell r="A2451" t="str">
            <v>ABAS591L</v>
          </cell>
          <cell r="B2451" t="str">
            <v>Klawisz z symbolem "Żarówka"</v>
          </cell>
          <cell r="C2451" t="str">
            <v>sztuka</v>
          </cell>
          <cell r="D2451">
            <v>20.49</v>
          </cell>
        </row>
        <row r="2452">
          <cell r="A2452" t="str">
            <v>ABAS591L1KO5</v>
          </cell>
          <cell r="B2452" t="str">
            <v>Klawisz pojedynczy z okienkiem, "Żarówka"</v>
          </cell>
          <cell r="C2452" t="str">
            <v>sztuka</v>
          </cell>
          <cell r="D2452">
            <v>40.46</v>
          </cell>
        </row>
        <row r="2453">
          <cell r="A2453" t="str">
            <v>ABAS591L1KO5WW</v>
          </cell>
          <cell r="B2453" t="str">
            <v>Klawisz pojedynczy z okienkiem, "Żarówka"</v>
          </cell>
          <cell r="C2453" t="str">
            <v>sztuka</v>
          </cell>
          <cell r="D2453">
            <v>40.46</v>
          </cell>
        </row>
        <row r="2454">
          <cell r="A2454" t="str">
            <v>ABAS591LWW</v>
          </cell>
          <cell r="B2454" t="str">
            <v>Klawisz z symbolem "Żarówka"</v>
          </cell>
          <cell r="C2454" t="str">
            <v>sztuka</v>
          </cell>
          <cell r="D2454">
            <v>20.49</v>
          </cell>
        </row>
        <row r="2455">
          <cell r="A2455" t="str">
            <v>ABAS591T</v>
          </cell>
          <cell r="B2455" t="str">
            <v>Klawisz z symbolem "Klucz"</v>
          </cell>
          <cell r="C2455" t="str">
            <v>sztuka</v>
          </cell>
          <cell r="D2455">
            <v>20.49</v>
          </cell>
        </row>
        <row r="2456">
          <cell r="A2456" t="str">
            <v>ABAS591T1KO5</v>
          </cell>
          <cell r="B2456" t="str">
            <v>Klawisz pojedynczy z okienkiem, "Klucz"</v>
          </cell>
          <cell r="C2456" t="str">
            <v>sztuka</v>
          </cell>
          <cell r="D2456">
            <v>40.46</v>
          </cell>
        </row>
        <row r="2457">
          <cell r="A2457" t="str">
            <v>ABAS591T1KO5WW</v>
          </cell>
          <cell r="B2457" t="str">
            <v>Klawisz pojedynczy z okienkiem, "Klucz"</v>
          </cell>
          <cell r="C2457" t="str">
            <v>sztuka</v>
          </cell>
          <cell r="D2457">
            <v>40.46</v>
          </cell>
        </row>
        <row r="2458">
          <cell r="A2458" t="str">
            <v>ABAS591TWW</v>
          </cell>
          <cell r="B2458" t="str">
            <v>Klawisz z symbolem "Klucz"</v>
          </cell>
          <cell r="C2458" t="str">
            <v>sztuka</v>
          </cell>
          <cell r="D2458">
            <v>20.49</v>
          </cell>
        </row>
        <row r="2459">
          <cell r="A2459" t="str">
            <v>ABAS591WW</v>
          </cell>
          <cell r="B2459" t="str">
            <v>Klawisz pojedynczy</v>
          </cell>
          <cell r="C2459" t="str">
            <v>sztuka</v>
          </cell>
          <cell r="D2459">
            <v>15.44</v>
          </cell>
        </row>
        <row r="2460">
          <cell r="A2460" t="str">
            <v>ABL/S2.1</v>
          </cell>
          <cell r="B2460" t="str">
            <v>KNX Moduł logiczny</v>
          </cell>
          <cell r="C2460" t="str">
            <v>sztuka</v>
          </cell>
          <cell r="D2460">
            <v>2768.25</v>
          </cell>
        </row>
        <row r="2461">
          <cell r="A2461" t="str">
            <v>AC581AL</v>
          </cell>
          <cell r="B2461" t="str">
            <v>Ramka 1-krotna, aluminiowy</v>
          </cell>
          <cell r="C2461" t="str">
            <v>sztuka</v>
          </cell>
          <cell r="D2461">
            <v>33.89</v>
          </cell>
        </row>
        <row r="2462">
          <cell r="A2462" t="str">
            <v>AC581BFANM</v>
          </cell>
          <cell r="B2462" t="str">
            <v>Ramka 1-krotna</v>
          </cell>
          <cell r="C2462" t="str">
            <v>sztuka</v>
          </cell>
          <cell r="D2462">
            <v>23.14</v>
          </cell>
        </row>
        <row r="2463">
          <cell r="A2463" t="str">
            <v>AC581BFNAANM</v>
          </cell>
          <cell r="B2463" t="str">
            <v>Ramka 1-krotna, opis</v>
          </cell>
          <cell r="C2463" t="str">
            <v>sztuka</v>
          </cell>
          <cell r="D2463">
            <v>32.28</v>
          </cell>
        </row>
        <row r="2464">
          <cell r="A2464" t="str">
            <v>AC581BFNASW</v>
          </cell>
          <cell r="B2464" t="str">
            <v>Ramka 1-krotna, opis</v>
          </cell>
          <cell r="C2464" t="str">
            <v>sztuka</v>
          </cell>
          <cell r="D2464">
            <v>32.28</v>
          </cell>
        </row>
        <row r="2465">
          <cell r="A2465" t="str">
            <v>AC581BFNAWW</v>
          </cell>
          <cell r="B2465" t="str">
            <v>Ramka 1-krotna, opis</v>
          </cell>
          <cell r="C2465" t="str">
            <v>sztuka</v>
          </cell>
          <cell r="D2465">
            <v>31.19</v>
          </cell>
        </row>
        <row r="2466">
          <cell r="A2466" t="str">
            <v>AC581BFSW</v>
          </cell>
          <cell r="B2466" t="str">
            <v>Ramka 1-krotna</v>
          </cell>
          <cell r="C2466" t="str">
            <v>sztuka</v>
          </cell>
          <cell r="D2466">
            <v>23.14</v>
          </cell>
        </row>
        <row r="2467">
          <cell r="A2467" t="str">
            <v>AC581BFWW</v>
          </cell>
          <cell r="B2467" t="str">
            <v>Ramka 1-krotna</v>
          </cell>
          <cell r="C2467" t="str">
            <v>sztuka</v>
          </cell>
          <cell r="D2467">
            <v>22.05</v>
          </cell>
        </row>
        <row r="2468">
          <cell r="A2468" t="str">
            <v>AC581CH</v>
          </cell>
          <cell r="B2468" t="str">
            <v>Ramka 1-krotna, szampański</v>
          </cell>
          <cell r="C2468" t="str">
            <v>sztuka</v>
          </cell>
          <cell r="D2468">
            <v>33.89</v>
          </cell>
        </row>
        <row r="2469">
          <cell r="A2469" t="str">
            <v>AC581GLBLGR</v>
          </cell>
          <cell r="B2469" t="str">
            <v>Ramka 1-krotna, szkło błękitny</v>
          </cell>
          <cell r="C2469" t="str">
            <v>sztuka</v>
          </cell>
          <cell r="D2469">
            <v>134.59</v>
          </cell>
        </row>
        <row r="2470">
          <cell r="A2470" t="str">
            <v>AC581GLCH</v>
          </cell>
          <cell r="B2470" t="str">
            <v>Ramka 1-krotna, szkło szampański</v>
          </cell>
          <cell r="C2470" t="str">
            <v>sztuka</v>
          </cell>
          <cell r="D2470">
            <v>134.59</v>
          </cell>
        </row>
        <row r="2471">
          <cell r="A2471" t="str">
            <v>AC581GLMO</v>
          </cell>
          <cell r="B2471" t="str">
            <v>Ramka 1-krotna, szkło mokka</v>
          </cell>
          <cell r="C2471" t="str">
            <v>sztuka</v>
          </cell>
          <cell r="D2471">
            <v>134.59</v>
          </cell>
        </row>
        <row r="2472">
          <cell r="A2472" t="str">
            <v>AC581GLRT</v>
          </cell>
          <cell r="B2472" t="str">
            <v>Ramka 1-krotna, szkło czerwony</v>
          </cell>
          <cell r="C2472" t="str">
            <v>sztuka</v>
          </cell>
          <cell r="D2472">
            <v>134.59</v>
          </cell>
        </row>
        <row r="2473">
          <cell r="A2473" t="str">
            <v>AC581GLSI</v>
          </cell>
          <cell r="B2473" t="str">
            <v>Ramka 1-krotna, szkło lustro</v>
          </cell>
          <cell r="C2473" t="str">
            <v>sztuka</v>
          </cell>
          <cell r="D2473">
            <v>134.59</v>
          </cell>
        </row>
        <row r="2474">
          <cell r="A2474" t="str">
            <v>AC581GLSW</v>
          </cell>
          <cell r="B2474" t="str">
            <v>Ramka 1-krotna, szkło czarny</v>
          </cell>
          <cell r="C2474" t="str">
            <v>sztuka</v>
          </cell>
          <cell r="D2474">
            <v>134.59</v>
          </cell>
        </row>
        <row r="2475">
          <cell r="A2475" t="str">
            <v>AC581GLWMT</v>
          </cell>
          <cell r="B2475" t="str">
            <v>Ramka 1-krotna, szkło biały mat</v>
          </cell>
          <cell r="C2475" t="str">
            <v>sztuka</v>
          </cell>
          <cell r="D2475">
            <v>134.59</v>
          </cell>
        </row>
        <row r="2476">
          <cell r="A2476" t="str">
            <v>AC581GLWW</v>
          </cell>
          <cell r="B2476" t="str">
            <v>Ramka 1-krotna, szkło biały</v>
          </cell>
          <cell r="C2476" t="str">
            <v>sztuka</v>
          </cell>
          <cell r="D2476">
            <v>134.59</v>
          </cell>
        </row>
        <row r="2477">
          <cell r="A2477" t="str">
            <v>AC581MO</v>
          </cell>
          <cell r="B2477" t="str">
            <v>Ramka 1-krotna, mokka</v>
          </cell>
          <cell r="C2477" t="str">
            <v>sztuka</v>
          </cell>
          <cell r="D2477">
            <v>33.89</v>
          </cell>
        </row>
        <row r="2478">
          <cell r="A2478" t="str">
            <v>AC581SW</v>
          </cell>
          <cell r="B2478" t="str">
            <v>Ramka 1-krotna, czarny</v>
          </cell>
          <cell r="C2478" t="str">
            <v>sztuka</v>
          </cell>
          <cell r="D2478">
            <v>23.14</v>
          </cell>
        </row>
        <row r="2479">
          <cell r="A2479" t="str">
            <v>AC581WW</v>
          </cell>
          <cell r="B2479" t="str">
            <v>Ramka 1-krotna, biały</v>
          </cell>
          <cell r="C2479" t="str">
            <v>sztuka</v>
          </cell>
          <cell r="D2479">
            <v>22.05</v>
          </cell>
        </row>
        <row r="2480">
          <cell r="A2480" t="str">
            <v>AC5820BFNAANM</v>
          </cell>
          <cell r="B2480" t="str">
            <v>Ramka 2-krotna, opis</v>
          </cell>
          <cell r="C2480" t="str">
            <v>sztuka</v>
          </cell>
          <cell r="D2480">
            <v>51.59</v>
          </cell>
        </row>
        <row r="2481">
          <cell r="A2481" t="str">
            <v>AC5820BFNASW</v>
          </cell>
          <cell r="B2481" t="str">
            <v>Ramka 2-krotna, opis</v>
          </cell>
          <cell r="C2481" t="str">
            <v>sztuka</v>
          </cell>
          <cell r="D2481">
            <v>51.59</v>
          </cell>
        </row>
        <row r="2482">
          <cell r="A2482" t="str">
            <v>AC5820BFNAWW</v>
          </cell>
          <cell r="B2482" t="str">
            <v>Ramka 2-krotna, opis</v>
          </cell>
          <cell r="C2482" t="str">
            <v>sztuka</v>
          </cell>
          <cell r="D2482">
            <v>48.42</v>
          </cell>
        </row>
        <row r="2483">
          <cell r="A2483" t="str">
            <v>AC582AL</v>
          </cell>
          <cell r="B2483" t="str">
            <v>Ramka 2-krotna, aluminiowy</v>
          </cell>
          <cell r="C2483" t="str">
            <v>sztuka</v>
          </cell>
          <cell r="D2483">
            <v>49.72</v>
          </cell>
        </row>
        <row r="2484">
          <cell r="A2484" t="str">
            <v>AC582BFANM</v>
          </cell>
          <cell r="B2484" t="str">
            <v>Ramka 2-krotna</v>
          </cell>
          <cell r="C2484" t="str">
            <v>sztuka</v>
          </cell>
          <cell r="D2484">
            <v>33.32</v>
          </cell>
        </row>
        <row r="2485">
          <cell r="A2485" t="str">
            <v>AC582BFNAANM</v>
          </cell>
          <cell r="B2485" t="str">
            <v>Ramka 2-krotna, opis</v>
          </cell>
          <cell r="C2485" t="str">
            <v>sztuka</v>
          </cell>
          <cell r="D2485">
            <v>51.59</v>
          </cell>
        </row>
        <row r="2486">
          <cell r="A2486" t="str">
            <v>AC582BFNASW</v>
          </cell>
          <cell r="B2486" t="str">
            <v>Ramka 2-krotna, opis</v>
          </cell>
          <cell r="C2486" t="str">
            <v>sztuka</v>
          </cell>
          <cell r="D2486">
            <v>51.59</v>
          </cell>
        </row>
        <row r="2487">
          <cell r="A2487" t="str">
            <v>AC582BFNAWW</v>
          </cell>
          <cell r="B2487" t="str">
            <v>Ramka 2-krotna, opis</v>
          </cell>
          <cell r="C2487" t="str">
            <v>sztuka</v>
          </cell>
          <cell r="D2487">
            <v>48.42</v>
          </cell>
        </row>
        <row r="2488">
          <cell r="A2488" t="str">
            <v>AC582BFSW</v>
          </cell>
          <cell r="B2488" t="str">
            <v>Ramka 2-krotna</v>
          </cell>
          <cell r="C2488" t="str">
            <v>sztuka</v>
          </cell>
          <cell r="D2488">
            <v>33.32</v>
          </cell>
        </row>
        <row r="2489">
          <cell r="A2489" t="str">
            <v>AC582BFWW</v>
          </cell>
          <cell r="B2489" t="str">
            <v>Ramka 2-krotna</v>
          </cell>
          <cell r="C2489" t="str">
            <v>sztuka</v>
          </cell>
          <cell r="D2489">
            <v>30.15</v>
          </cell>
        </row>
        <row r="2490">
          <cell r="A2490" t="str">
            <v>AC582CH</v>
          </cell>
          <cell r="B2490" t="str">
            <v>Ramka 2-krotna, szampański</v>
          </cell>
          <cell r="C2490" t="str">
            <v>sztuka</v>
          </cell>
          <cell r="D2490">
            <v>49.72</v>
          </cell>
        </row>
        <row r="2491">
          <cell r="A2491" t="str">
            <v>AC582GLBLGR</v>
          </cell>
          <cell r="B2491" t="str">
            <v>Ramka 2-krotna, szkło błękitny</v>
          </cell>
          <cell r="C2491" t="str">
            <v>sztuka</v>
          </cell>
          <cell r="D2491">
            <v>230.25</v>
          </cell>
        </row>
        <row r="2492">
          <cell r="A2492" t="str">
            <v>AC582GLCH</v>
          </cell>
          <cell r="B2492" t="str">
            <v>Ramka 2-krotna, szkło szampański</v>
          </cell>
          <cell r="C2492" t="str">
            <v>sztuka</v>
          </cell>
          <cell r="D2492">
            <v>230.25</v>
          </cell>
        </row>
        <row r="2493">
          <cell r="A2493" t="str">
            <v>AC582GLMO</v>
          </cell>
          <cell r="B2493" t="str">
            <v>Ramka 2-krotna, szkło mokka</v>
          </cell>
          <cell r="C2493" t="str">
            <v>sztuka</v>
          </cell>
          <cell r="D2493">
            <v>230.25</v>
          </cell>
        </row>
        <row r="2494">
          <cell r="A2494" t="str">
            <v>AC582GLRT</v>
          </cell>
          <cell r="B2494" t="str">
            <v>Ramka 2-krotna, szkło czerwony</v>
          </cell>
          <cell r="C2494" t="str">
            <v>sztuka</v>
          </cell>
          <cell r="D2494">
            <v>230.25</v>
          </cell>
        </row>
        <row r="2495">
          <cell r="A2495" t="str">
            <v>AC582GLSI</v>
          </cell>
          <cell r="B2495" t="str">
            <v>Ramka 2-krotna, szkło lustro</v>
          </cell>
          <cell r="C2495" t="str">
            <v>sztuka</v>
          </cell>
          <cell r="D2495">
            <v>230.25</v>
          </cell>
        </row>
        <row r="2496">
          <cell r="A2496" t="str">
            <v>AC582GLSW</v>
          </cell>
          <cell r="B2496" t="str">
            <v>Ramka 2-krotna, szkło czarny</v>
          </cell>
          <cell r="C2496" t="str">
            <v>sztuka</v>
          </cell>
          <cell r="D2496">
            <v>230.25</v>
          </cell>
        </row>
        <row r="2497">
          <cell r="A2497" t="str">
            <v>AC582GLWMT</v>
          </cell>
          <cell r="B2497" t="str">
            <v>Ramka 2-krotna, szkło mat</v>
          </cell>
          <cell r="C2497" t="str">
            <v>sztuka</v>
          </cell>
          <cell r="D2497">
            <v>230.25</v>
          </cell>
        </row>
        <row r="2498">
          <cell r="A2498" t="str">
            <v>AC582GLWW</v>
          </cell>
          <cell r="B2498" t="str">
            <v>Ramka 2-krotna, szkło biały</v>
          </cell>
          <cell r="C2498" t="str">
            <v>sztuka</v>
          </cell>
          <cell r="D2498">
            <v>230.25</v>
          </cell>
        </row>
        <row r="2499">
          <cell r="A2499" t="str">
            <v>AC582MO</v>
          </cell>
          <cell r="B2499" t="str">
            <v>Ramka 2-krotna, mokka</v>
          </cell>
          <cell r="C2499" t="str">
            <v>sztuka</v>
          </cell>
          <cell r="D2499">
            <v>49.72</v>
          </cell>
        </row>
        <row r="2500">
          <cell r="A2500" t="str">
            <v>AC582SW</v>
          </cell>
          <cell r="B2500" t="str">
            <v>Ramka 2-krotna, czarny</v>
          </cell>
          <cell r="C2500" t="str">
            <v>sztuka</v>
          </cell>
          <cell r="D2500">
            <v>33.32</v>
          </cell>
        </row>
        <row r="2501">
          <cell r="A2501" t="str">
            <v>AC582WW</v>
          </cell>
          <cell r="B2501" t="str">
            <v>Ramka 2-krotna, biały</v>
          </cell>
          <cell r="C2501" t="str">
            <v>sztuka</v>
          </cell>
          <cell r="D2501">
            <v>30.15</v>
          </cell>
        </row>
        <row r="2502">
          <cell r="A2502" t="str">
            <v>AC5830BFNAANM</v>
          </cell>
          <cell r="B2502" t="str">
            <v>Ramka 3-krotna, opis</v>
          </cell>
          <cell r="C2502" t="str">
            <v>sztuka</v>
          </cell>
          <cell r="D2502">
            <v>85.3</v>
          </cell>
        </row>
        <row r="2503">
          <cell r="A2503" t="str">
            <v>AC5830BFNASW</v>
          </cell>
          <cell r="B2503" t="str">
            <v>Ramka 3-krotna, opis</v>
          </cell>
          <cell r="C2503" t="str">
            <v>sztuka</v>
          </cell>
          <cell r="D2503">
            <v>85.3</v>
          </cell>
        </row>
        <row r="2504">
          <cell r="A2504" t="str">
            <v>AC5830BFNAWW</v>
          </cell>
          <cell r="B2504" t="str">
            <v>Ramka 3-krotna, opis</v>
          </cell>
          <cell r="C2504" t="str">
            <v>sztuka</v>
          </cell>
          <cell r="D2504">
            <v>82.52</v>
          </cell>
        </row>
        <row r="2505">
          <cell r="A2505" t="str">
            <v>AC583AL</v>
          </cell>
          <cell r="B2505" t="str">
            <v>Ramka 3-krotna, aluminiowy</v>
          </cell>
          <cell r="C2505" t="str">
            <v>sztuka</v>
          </cell>
          <cell r="D2505">
            <v>81.52</v>
          </cell>
        </row>
        <row r="2506">
          <cell r="A2506" t="str">
            <v>AC583BFANM</v>
          </cell>
          <cell r="B2506" t="str">
            <v>Ramka 3-krotna</v>
          </cell>
          <cell r="C2506" t="str">
            <v>sztuka</v>
          </cell>
          <cell r="D2506">
            <v>57.9</v>
          </cell>
        </row>
        <row r="2507">
          <cell r="A2507" t="str">
            <v>AC583BFNAANM</v>
          </cell>
          <cell r="B2507" t="str">
            <v>Ramka 3-krotna, opis</v>
          </cell>
          <cell r="C2507" t="str">
            <v>sztuka</v>
          </cell>
          <cell r="D2507">
            <v>85.3</v>
          </cell>
        </row>
        <row r="2508">
          <cell r="A2508" t="str">
            <v>AC583BFNASW</v>
          </cell>
          <cell r="B2508" t="str">
            <v>Ramka 3-krotna, opis</v>
          </cell>
          <cell r="C2508" t="str">
            <v>sztuka</v>
          </cell>
          <cell r="D2508">
            <v>85.3</v>
          </cell>
        </row>
        <row r="2509">
          <cell r="A2509" t="str">
            <v>AC583BFNAWW</v>
          </cell>
          <cell r="B2509" t="str">
            <v>Ramka 3-krotna, opis</v>
          </cell>
          <cell r="C2509" t="str">
            <v>sztuka</v>
          </cell>
          <cell r="D2509">
            <v>82.52</v>
          </cell>
        </row>
        <row r="2510">
          <cell r="A2510" t="str">
            <v>AC583BFSW</v>
          </cell>
          <cell r="B2510" t="str">
            <v>Ramka 3-krotna</v>
          </cell>
          <cell r="C2510" t="str">
            <v>sztuka</v>
          </cell>
          <cell r="D2510">
            <v>57.9</v>
          </cell>
        </row>
        <row r="2511">
          <cell r="A2511" t="str">
            <v>AC583BFWW</v>
          </cell>
          <cell r="B2511" t="str">
            <v>Ramka 3-krotna</v>
          </cell>
          <cell r="C2511" t="str">
            <v>sztuka</v>
          </cell>
          <cell r="D2511">
            <v>55.11</v>
          </cell>
        </row>
        <row r="2512">
          <cell r="A2512" t="str">
            <v>AC583CH</v>
          </cell>
          <cell r="B2512" t="str">
            <v>Ramka 3-krotna, szampański</v>
          </cell>
          <cell r="C2512" t="str">
            <v>sztuka</v>
          </cell>
          <cell r="D2512">
            <v>81.52</v>
          </cell>
        </row>
        <row r="2513">
          <cell r="A2513" t="str">
            <v>AC583GLBLGR</v>
          </cell>
          <cell r="B2513" t="str">
            <v>Ramka 3-krotna, szkło błękitny</v>
          </cell>
          <cell r="C2513" t="str">
            <v>sztuka</v>
          </cell>
          <cell r="D2513">
            <v>383.76</v>
          </cell>
        </row>
        <row r="2514">
          <cell r="A2514" t="str">
            <v>AC583GLCH</v>
          </cell>
          <cell r="B2514" t="str">
            <v>Ramka 3-krotna, szkło, szampański</v>
          </cell>
          <cell r="C2514" t="str">
            <v>sztuka</v>
          </cell>
          <cell r="D2514">
            <v>383.76</v>
          </cell>
        </row>
        <row r="2515">
          <cell r="A2515" t="str">
            <v>AC583GLMO</v>
          </cell>
          <cell r="B2515" t="str">
            <v>Ramka 3-krotna, szkło mokka</v>
          </cell>
          <cell r="C2515" t="str">
            <v>sztuka</v>
          </cell>
          <cell r="D2515">
            <v>383.76</v>
          </cell>
        </row>
        <row r="2516">
          <cell r="A2516" t="str">
            <v>AC583GLRT</v>
          </cell>
          <cell r="B2516" t="str">
            <v>Ramka 3-krotna, szkło czerwony</v>
          </cell>
          <cell r="C2516" t="str">
            <v>sztuka</v>
          </cell>
          <cell r="D2516">
            <v>383.76</v>
          </cell>
        </row>
        <row r="2517">
          <cell r="A2517" t="str">
            <v>AC583GLSI</v>
          </cell>
          <cell r="B2517" t="str">
            <v>Ramka 3-krotna, szkło lustro</v>
          </cell>
          <cell r="C2517" t="str">
            <v>sztuka</v>
          </cell>
          <cell r="D2517">
            <v>383.76</v>
          </cell>
        </row>
        <row r="2518">
          <cell r="A2518" t="str">
            <v>AC583GLSW</v>
          </cell>
          <cell r="B2518" t="str">
            <v>Ramka 3-krotna, szkło czarny</v>
          </cell>
          <cell r="C2518" t="str">
            <v>sztuka</v>
          </cell>
          <cell r="D2518">
            <v>383.76</v>
          </cell>
        </row>
        <row r="2519">
          <cell r="A2519" t="str">
            <v>AC583GLWMT</v>
          </cell>
          <cell r="B2519" t="str">
            <v>Ramka 3-krotna, szkło mat</v>
          </cell>
          <cell r="C2519" t="str">
            <v>sztuka</v>
          </cell>
          <cell r="D2519">
            <v>383.76</v>
          </cell>
        </row>
        <row r="2520">
          <cell r="A2520" t="str">
            <v>AC583GLWW</v>
          </cell>
          <cell r="B2520" t="str">
            <v>Ramka 3-krotna, szkło biały</v>
          </cell>
          <cell r="C2520" t="str">
            <v>sztuka</v>
          </cell>
          <cell r="D2520">
            <v>383.76</v>
          </cell>
        </row>
        <row r="2521">
          <cell r="A2521" t="str">
            <v>AC583MO</v>
          </cell>
          <cell r="B2521" t="str">
            <v>Ramka 3-krotna, mokka</v>
          </cell>
          <cell r="C2521" t="str">
            <v>sztuka</v>
          </cell>
          <cell r="D2521">
            <v>81.52</v>
          </cell>
        </row>
        <row r="2522">
          <cell r="A2522" t="str">
            <v>AC583SW</v>
          </cell>
          <cell r="B2522" t="str">
            <v>Ramka 3-krotna, czarny</v>
          </cell>
          <cell r="C2522" t="str">
            <v>sztuka</v>
          </cell>
          <cell r="D2522">
            <v>57.9</v>
          </cell>
        </row>
        <row r="2523">
          <cell r="A2523" t="str">
            <v>AC583WW</v>
          </cell>
          <cell r="B2523" t="str">
            <v>Ramka 3-krotna, biały</v>
          </cell>
          <cell r="C2523" t="str">
            <v>sztuka</v>
          </cell>
          <cell r="D2523">
            <v>55.11</v>
          </cell>
        </row>
        <row r="2524">
          <cell r="A2524" t="str">
            <v>AC5840BFNAANM</v>
          </cell>
          <cell r="B2524" t="str">
            <v>Ramka 4-krotna, opis</v>
          </cell>
          <cell r="C2524" t="str">
            <v>sztuka</v>
          </cell>
          <cell r="D2524">
            <v>129.76</v>
          </cell>
        </row>
        <row r="2525">
          <cell r="A2525" t="str">
            <v>AC5840BFNASW</v>
          </cell>
          <cell r="B2525" t="str">
            <v>Ramka 4-krotna, opis</v>
          </cell>
          <cell r="C2525" t="str">
            <v>sztuka</v>
          </cell>
          <cell r="D2525">
            <v>129.76</v>
          </cell>
        </row>
        <row r="2526">
          <cell r="A2526" t="str">
            <v>AC5840BFNAWW</v>
          </cell>
          <cell r="B2526" t="str">
            <v>Ramka 4-krotna, opis</v>
          </cell>
          <cell r="C2526" t="str">
            <v>sztuka</v>
          </cell>
          <cell r="D2526">
            <v>125.45</v>
          </cell>
        </row>
        <row r="2527">
          <cell r="A2527" t="str">
            <v>AC584AL</v>
          </cell>
          <cell r="B2527" t="str">
            <v>Ramka 4-krotna, aluminiowy</v>
          </cell>
          <cell r="C2527" t="str">
            <v>sztuka</v>
          </cell>
          <cell r="D2527">
            <v>132.37</v>
          </cell>
        </row>
        <row r="2528">
          <cell r="A2528" t="str">
            <v>AC584BFANM</v>
          </cell>
          <cell r="B2528" t="str">
            <v>Ramka 4-krotna</v>
          </cell>
          <cell r="C2528" t="str">
            <v>sztuka</v>
          </cell>
          <cell r="D2528">
            <v>93.22</v>
          </cell>
        </row>
        <row r="2529">
          <cell r="A2529" t="str">
            <v>AC584BFNAANM</v>
          </cell>
          <cell r="B2529" t="str">
            <v>Ramka 4-krotna, opis</v>
          </cell>
          <cell r="C2529" t="str">
            <v>sztuka</v>
          </cell>
          <cell r="D2529">
            <v>129.76</v>
          </cell>
        </row>
        <row r="2530">
          <cell r="A2530" t="str">
            <v>AC584BFNASW</v>
          </cell>
          <cell r="B2530" t="str">
            <v>Ramka 4-krotna, opis</v>
          </cell>
          <cell r="C2530" t="str">
            <v>sztuka</v>
          </cell>
          <cell r="D2530">
            <v>129.76</v>
          </cell>
        </row>
        <row r="2531">
          <cell r="A2531" t="str">
            <v>AC584BFNAWW</v>
          </cell>
          <cell r="B2531" t="str">
            <v>Ramka 4-krotna, opis</v>
          </cell>
          <cell r="C2531" t="str">
            <v>sztuka</v>
          </cell>
          <cell r="D2531">
            <v>125.45</v>
          </cell>
        </row>
        <row r="2532">
          <cell r="A2532" t="str">
            <v>AC584BFSW</v>
          </cell>
          <cell r="B2532" t="str">
            <v>Ramka 4-krotna</v>
          </cell>
          <cell r="C2532" t="str">
            <v>sztuka</v>
          </cell>
          <cell r="D2532">
            <v>93.22</v>
          </cell>
        </row>
        <row r="2533">
          <cell r="A2533" t="str">
            <v>AC584BFWW</v>
          </cell>
          <cell r="B2533" t="str">
            <v>Ramka 4-krotna</v>
          </cell>
          <cell r="C2533" t="str">
            <v>sztuka</v>
          </cell>
          <cell r="D2533">
            <v>88.91</v>
          </cell>
        </row>
        <row r="2534">
          <cell r="A2534" t="str">
            <v>AC584CH</v>
          </cell>
          <cell r="B2534" t="str">
            <v>Ramka 4-krotna, szampański</v>
          </cell>
          <cell r="C2534" t="str">
            <v>sztuka</v>
          </cell>
          <cell r="D2534">
            <v>132.37</v>
          </cell>
        </row>
        <row r="2535">
          <cell r="A2535" t="str">
            <v>AC584GLBLGR</v>
          </cell>
          <cell r="B2535" t="str">
            <v>Ramka 4-krotna, szkło błękitny</v>
          </cell>
          <cell r="C2535" t="str">
            <v>sztuka</v>
          </cell>
          <cell r="D2535">
            <v>530.04999999999995</v>
          </cell>
        </row>
        <row r="2536">
          <cell r="A2536" t="str">
            <v>AC584GLCH</v>
          </cell>
          <cell r="B2536" t="str">
            <v>Ramka 4-krotna szkło, szampański</v>
          </cell>
          <cell r="C2536" t="str">
            <v>sztuka</v>
          </cell>
          <cell r="D2536">
            <v>530.04999999999995</v>
          </cell>
        </row>
        <row r="2537">
          <cell r="A2537" t="str">
            <v>AC584GLMO</v>
          </cell>
          <cell r="B2537" t="str">
            <v>Ramka 4-krotna szkło, mokka</v>
          </cell>
          <cell r="C2537" t="str">
            <v>sztuka</v>
          </cell>
          <cell r="D2537">
            <v>530.04999999999995</v>
          </cell>
        </row>
        <row r="2538">
          <cell r="A2538" t="str">
            <v>AC584GLRT</v>
          </cell>
          <cell r="B2538" t="str">
            <v>Ramka 4-krotna, szkło czerwony</v>
          </cell>
          <cell r="C2538" t="str">
            <v>sztuka</v>
          </cell>
          <cell r="D2538">
            <v>530.04999999999995</v>
          </cell>
        </row>
        <row r="2539">
          <cell r="A2539" t="str">
            <v>AC584GLSI</v>
          </cell>
          <cell r="B2539" t="str">
            <v>Ramka 4-krotna, szkło lustro</v>
          </cell>
          <cell r="C2539" t="str">
            <v>sztuka</v>
          </cell>
          <cell r="D2539">
            <v>530.04999999999995</v>
          </cell>
        </row>
        <row r="2540">
          <cell r="A2540" t="str">
            <v>AC584GLSW</v>
          </cell>
          <cell r="B2540" t="str">
            <v>Ramka 4-krotna, szkło czarny</v>
          </cell>
          <cell r="C2540" t="str">
            <v>sztuka</v>
          </cell>
          <cell r="D2540">
            <v>530.04999999999995</v>
          </cell>
        </row>
        <row r="2541">
          <cell r="A2541" t="str">
            <v>AC584GLWMT</v>
          </cell>
          <cell r="B2541" t="str">
            <v>Ramka 4-krotna, szkło mat</v>
          </cell>
          <cell r="C2541" t="str">
            <v>sztuka</v>
          </cell>
          <cell r="D2541">
            <v>530.04999999999995</v>
          </cell>
        </row>
        <row r="2542">
          <cell r="A2542" t="str">
            <v>AC584GLWW</v>
          </cell>
          <cell r="B2542" t="str">
            <v>Ramka 4-krotna, szkło biały</v>
          </cell>
          <cell r="C2542" t="str">
            <v>sztuka</v>
          </cell>
          <cell r="D2542">
            <v>530.04999999999995</v>
          </cell>
        </row>
        <row r="2543">
          <cell r="A2543" t="str">
            <v>AC584MO</v>
          </cell>
          <cell r="B2543" t="str">
            <v>Ramka 4-krotna, mokka</v>
          </cell>
          <cell r="C2543" t="str">
            <v>sztuka</v>
          </cell>
          <cell r="D2543">
            <v>132.37</v>
          </cell>
        </row>
        <row r="2544">
          <cell r="A2544" t="str">
            <v>AC584SW</v>
          </cell>
          <cell r="B2544" t="str">
            <v>Ramka 4-krotna, czarny</v>
          </cell>
          <cell r="C2544" t="str">
            <v>sztuka</v>
          </cell>
          <cell r="D2544">
            <v>93.22</v>
          </cell>
        </row>
        <row r="2545">
          <cell r="A2545" t="str">
            <v>AC584WW</v>
          </cell>
          <cell r="B2545" t="str">
            <v>Ramka 4-krotna, biały</v>
          </cell>
          <cell r="C2545" t="str">
            <v>sztuka</v>
          </cell>
          <cell r="D2545">
            <v>88.91</v>
          </cell>
        </row>
        <row r="2546">
          <cell r="A2546" t="str">
            <v>AC5850BFNAANM</v>
          </cell>
          <cell r="B2546" t="str">
            <v>Ramka 5-krotna, opis</v>
          </cell>
          <cell r="C2546" t="str">
            <v>sztuka</v>
          </cell>
          <cell r="D2546">
            <v>187.62</v>
          </cell>
        </row>
        <row r="2547">
          <cell r="A2547" t="str">
            <v>AC5850BFNASW</v>
          </cell>
          <cell r="B2547" t="str">
            <v>Ramka 5-krotna, opis</v>
          </cell>
          <cell r="C2547" t="str">
            <v>sztuka</v>
          </cell>
          <cell r="D2547">
            <v>187.62</v>
          </cell>
        </row>
        <row r="2548">
          <cell r="A2548" t="str">
            <v>AC5850BFNAWW</v>
          </cell>
          <cell r="B2548" t="str">
            <v>Ramka 5-krotna, opis</v>
          </cell>
          <cell r="C2548" t="str">
            <v>sztuka</v>
          </cell>
          <cell r="D2548">
            <v>181.44</v>
          </cell>
        </row>
        <row r="2549">
          <cell r="A2549" t="str">
            <v>AC585AL</v>
          </cell>
          <cell r="B2549" t="str">
            <v>Ramka 5-krotna, aluminiowy</v>
          </cell>
          <cell r="C2549" t="str">
            <v>sztuka</v>
          </cell>
          <cell r="D2549">
            <v>201.54</v>
          </cell>
        </row>
        <row r="2550">
          <cell r="A2550" t="str">
            <v>AC585BFANM</v>
          </cell>
          <cell r="B2550" t="str">
            <v>Ramka 5-krotna</v>
          </cell>
          <cell r="C2550" t="str">
            <v>sztuka</v>
          </cell>
          <cell r="D2550">
            <v>141.94</v>
          </cell>
        </row>
        <row r="2551">
          <cell r="A2551" t="str">
            <v>AC585BFNAANM</v>
          </cell>
          <cell r="B2551" t="str">
            <v>Ramka 5-krotna, opis</v>
          </cell>
          <cell r="C2551" t="str">
            <v>sztuka</v>
          </cell>
          <cell r="D2551">
            <v>187.62</v>
          </cell>
        </row>
        <row r="2552">
          <cell r="A2552" t="str">
            <v>AC585BFNASW</v>
          </cell>
          <cell r="B2552" t="str">
            <v>Ramka 5-krotna, opis</v>
          </cell>
          <cell r="C2552" t="str">
            <v>sztuka</v>
          </cell>
          <cell r="D2552">
            <v>187.62</v>
          </cell>
        </row>
        <row r="2553">
          <cell r="A2553" t="str">
            <v>AC585BFNAWW</v>
          </cell>
          <cell r="B2553" t="str">
            <v>Ramka 5-krotna, opis</v>
          </cell>
          <cell r="C2553" t="str">
            <v>sztuka</v>
          </cell>
          <cell r="D2553">
            <v>181.44</v>
          </cell>
        </row>
        <row r="2554">
          <cell r="A2554" t="str">
            <v>AC585BFSW</v>
          </cell>
          <cell r="B2554" t="str">
            <v>Ramka 5-krotna</v>
          </cell>
          <cell r="C2554" t="str">
            <v>sztuka</v>
          </cell>
          <cell r="D2554">
            <v>141.94</v>
          </cell>
        </row>
        <row r="2555">
          <cell r="A2555" t="str">
            <v>AC585BFWW</v>
          </cell>
          <cell r="B2555" t="str">
            <v>Ramka 5-krotna</v>
          </cell>
          <cell r="C2555" t="str">
            <v>sztuka</v>
          </cell>
          <cell r="D2555">
            <v>135.76</v>
          </cell>
        </row>
        <row r="2556">
          <cell r="A2556" t="str">
            <v>AC585CH</v>
          </cell>
          <cell r="B2556" t="str">
            <v>Ramka 5-krotna, szampański</v>
          </cell>
          <cell r="C2556" t="str">
            <v>sztuka</v>
          </cell>
          <cell r="D2556">
            <v>201.54</v>
          </cell>
        </row>
        <row r="2557">
          <cell r="A2557" t="str">
            <v>AC585GLBLGR</v>
          </cell>
          <cell r="B2557" t="str">
            <v>Ramka 5-krotna, szkło błękitny</v>
          </cell>
          <cell r="C2557" t="str">
            <v>sztuka</v>
          </cell>
          <cell r="D2557">
            <v>659.37</v>
          </cell>
        </row>
        <row r="2558">
          <cell r="A2558" t="str">
            <v>AC585GLCH</v>
          </cell>
          <cell r="B2558" t="str">
            <v>Ramka 5-krotna szkło, szampański</v>
          </cell>
          <cell r="C2558" t="str">
            <v>sztuka</v>
          </cell>
          <cell r="D2558">
            <v>659.37</v>
          </cell>
        </row>
        <row r="2559">
          <cell r="A2559" t="str">
            <v>AC585GLMO</v>
          </cell>
          <cell r="B2559" t="str">
            <v>Ramka 5-krotna szkło, mokka</v>
          </cell>
          <cell r="C2559" t="str">
            <v>sztuka</v>
          </cell>
          <cell r="D2559">
            <v>659.37</v>
          </cell>
        </row>
        <row r="2560">
          <cell r="A2560" t="str">
            <v>AC585GLRT</v>
          </cell>
          <cell r="B2560" t="str">
            <v>Ramka 5-krotna, szkło czerwony</v>
          </cell>
          <cell r="C2560" t="str">
            <v>sztuka</v>
          </cell>
          <cell r="D2560">
            <v>659.37</v>
          </cell>
        </row>
        <row r="2561">
          <cell r="A2561" t="str">
            <v>AC585GLSI</v>
          </cell>
          <cell r="B2561" t="str">
            <v>Ramka 5-krotna, szkło lustro</v>
          </cell>
          <cell r="C2561" t="str">
            <v>sztuka</v>
          </cell>
          <cell r="D2561">
            <v>659.37</v>
          </cell>
        </row>
        <row r="2562">
          <cell r="A2562" t="str">
            <v>AC585GLSW</v>
          </cell>
          <cell r="B2562" t="str">
            <v>Ramka 5-krotna, szkło czarny</v>
          </cell>
          <cell r="C2562" t="str">
            <v>sztuka</v>
          </cell>
          <cell r="D2562">
            <v>659.37</v>
          </cell>
        </row>
        <row r="2563">
          <cell r="A2563" t="str">
            <v>AC585GLWMT</v>
          </cell>
          <cell r="B2563" t="str">
            <v>Ramka 5-krotna, szkło mat</v>
          </cell>
          <cell r="C2563" t="str">
            <v>sztuka</v>
          </cell>
          <cell r="D2563">
            <v>659.37</v>
          </cell>
        </row>
        <row r="2564">
          <cell r="A2564" t="str">
            <v>AC585GLWW</v>
          </cell>
          <cell r="B2564" t="str">
            <v>Ramka 5-krotna, szkło biały</v>
          </cell>
          <cell r="C2564" t="str">
            <v>sztuka</v>
          </cell>
          <cell r="D2564">
            <v>659.37</v>
          </cell>
        </row>
        <row r="2565">
          <cell r="A2565" t="str">
            <v>AC585MO</v>
          </cell>
          <cell r="B2565" t="str">
            <v>Ramka 5-krotna, mokka</v>
          </cell>
          <cell r="C2565" t="str">
            <v>sztuka</v>
          </cell>
          <cell r="D2565">
            <v>201.54</v>
          </cell>
        </row>
        <row r="2566">
          <cell r="A2566" t="str">
            <v>AC585SW</v>
          </cell>
          <cell r="B2566" t="str">
            <v>Ramka 5-krotna, czarny</v>
          </cell>
          <cell r="C2566" t="str">
            <v>sztuka</v>
          </cell>
          <cell r="D2566">
            <v>141.94</v>
          </cell>
        </row>
        <row r="2567">
          <cell r="A2567" t="str">
            <v>AC585WW</v>
          </cell>
          <cell r="B2567" t="str">
            <v>Ramka 5-krotna, biały</v>
          </cell>
          <cell r="C2567" t="str">
            <v>sztuka</v>
          </cell>
          <cell r="D2567">
            <v>135.76</v>
          </cell>
        </row>
        <row r="2568">
          <cell r="A2568" t="str">
            <v>AC80MA</v>
          </cell>
          <cell r="B2568" t="str">
            <v>Uchwyt montażowy</v>
          </cell>
          <cell r="C2568" t="str">
            <v>sztuka</v>
          </cell>
          <cell r="D2568">
            <v>15.01</v>
          </cell>
        </row>
        <row r="2569">
          <cell r="A2569" t="str">
            <v>AC80NA</v>
          </cell>
          <cell r="B2569" t="str">
            <v>Płytka do A creation</v>
          </cell>
          <cell r="C2569" t="str">
            <v>sztuka</v>
          </cell>
          <cell r="D2569">
            <v>11.48</v>
          </cell>
        </row>
        <row r="2570">
          <cell r="A2570" t="str">
            <v>AC80NAS</v>
          </cell>
          <cell r="B2570" t="str">
            <v>Pakiet narzędziowy</v>
          </cell>
          <cell r="C2570" t="str">
            <v>sztuka</v>
          </cell>
          <cell r="D2570">
            <v>68.989999999999995</v>
          </cell>
        </row>
        <row r="2571">
          <cell r="A2571" t="str">
            <v>AC81NA</v>
          </cell>
          <cell r="B2571" t="str">
            <v>Płytka centralna z plexi</v>
          </cell>
          <cell r="C2571" t="str">
            <v>sztuka</v>
          </cell>
          <cell r="D2571">
            <v>11.48</v>
          </cell>
        </row>
        <row r="2572">
          <cell r="A2572" t="str">
            <v>ACARDRFIDAL</v>
          </cell>
          <cell r="B2572" t="str">
            <v>Uchwyt karty hotelowej RFID</v>
          </cell>
          <cell r="C2572" t="str">
            <v>sztuka</v>
          </cell>
          <cell r="D2572">
            <v>456.14</v>
          </cell>
        </row>
        <row r="2573">
          <cell r="A2573" t="str">
            <v>ACARDRFIDANM</v>
          </cell>
          <cell r="B2573" t="str">
            <v>Uchwyt karty hotelowej RFID</v>
          </cell>
          <cell r="C2573" t="str">
            <v>sztuka</v>
          </cell>
          <cell r="D2573">
            <v>444.92</v>
          </cell>
        </row>
        <row r="2574">
          <cell r="A2574" t="str">
            <v>ACARDRFIDCH</v>
          </cell>
          <cell r="B2574" t="str">
            <v>Uchwyt karty hotelowej RFID</v>
          </cell>
          <cell r="C2574" t="str">
            <v>sztuka</v>
          </cell>
          <cell r="D2574">
            <v>456.14</v>
          </cell>
        </row>
        <row r="2575">
          <cell r="A2575" t="str">
            <v>ACARDRFIDMO</v>
          </cell>
          <cell r="B2575" t="str">
            <v>Uchwyt karty hotelowej RFID</v>
          </cell>
          <cell r="C2575" t="str">
            <v>sztuka</v>
          </cell>
          <cell r="D2575">
            <v>456.14</v>
          </cell>
        </row>
        <row r="2576">
          <cell r="A2576" t="str">
            <v>ACARDRFIDSW</v>
          </cell>
          <cell r="B2576" t="str">
            <v>Uchwyt karty hotelowej RFID</v>
          </cell>
          <cell r="C2576" t="str">
            <v>sztuka</v>
          </cell>
          <cell r="D2576">
            <v>444.92</v>
          </cell>
        </row>
        <row r="2577">
          <cell r="A2577" t="str">
            <v>ACARDRFIDWW</v>
          </cell>
          <cell r="B2577" t="str">
            <v>Uchwyt karty hotelowej RFID</v>
          </cell>
          <cell r="C2577" t="str">
            <v>sztuka</v>
          </cell>
          <cell r="D2577">
            <v>437.09</v>
          </cell>
        </row>
        <row r="2578">
          <cell r="A2578" t="str">
            <v>ACUKO5DAL</v>
          </cell>
          <cell r="B2578" t="str">
            <v>Klawisz hotelowy</v>
          </cell>
          <cell r="C2578" t="str">
            <v>sztuka</v>
          </cell>
          <cell r="D2578">
            <v>47.15</v>
          </cell>
        </row>
        <row r="2579">
          <cell r="A2579" t="str">
            <v>ACUKO5DANM</v>
          </cell>
          <cell r="B2579" t="str">
            <v>Klawisz hotelowy</v>
          </cell>
          <cell r="C2579" t="str">
            <v>sztuka</v>
          </cell>
          <cell r="D2579">
            <v>27.19</v>
          </cell>
        </row>
        <row r="2580">
          <cell r="A2580" t="str">
            <v>ACUKO5DCH</v>
          </cell>
          <cell r="B2580" t="str">
            <v>Klawisz hotelowy</v>
          </cell>
          <cell r="C2580" t="str">
            <v>sztuka</v>
          </cell>
          <cell r="D2580">
            <v>47.15</v>
          </cell>
        </row>
        <row r="2581">
          <cell r="A2581" t="str">
            <v>ACUKO5DMO</v>
          </cell>
          <cell r="B2581" t="str">
            <v>Klawisz hotelowy</v>
          </cell>
          <cell r="C2581" t="str">
            <v>sztuka</v>
          </cell>
          <cell r="D2581">
            <v>47.15</v>
          </cell>
        </row>
        <row r="2582">
          <cell r="A2582" t="str">
            <v>ACUKO5DSW</v>
          </cell>
          <cell r="B2582" t="str">
            <v>Klawisz hotelowy</v>
          </cell>
          <cell r="C2582" t="str">
            <v>sztuka</v>
          </cell>
          <cell r="D2582">
            <v>27.19</v>
          </cell>
        </row>
        <row r="2583">
          <cell r="A2583" t="str">
            <v>ACUKO5DWW</v>
          </cell>
          <cell r="B2583" t="str">
            <v>Klawisz hotelowy</v>
          </cell>
          <cell r="C2583" t="str">
            <v>sztuka</v>
          </cell>
          <cell r="D2583">
            <v>25.58</v>
          </cell>
        </row>
        <row r="2584">
          <cell r="A2584" t="str">
            <v>ACUKO5M230AL</v>
          </cell>
          <cell r="B2584" t="str">
            <v>Płytka centralna 230V</v>
          </cell>
          <cell r="C2584" t="str">
            <v>sztuka</v>
          </cell>
          <cell r="D2584">
            <v>256.39</v>
          </cell>
        </row>
        <row r="2585">
          <cell r="A2585" t="str">
            <v>ACUKO5M230ANM</v>
          </cell>
          <cell r="B2585" t="str">
            <v>Płytka centralna 230V</v>
          </cell>
          <cell r="C2585" t="str">
            <v>sztuka</v>
          </cell>
          <cell r="D2585">
            <v>236.47</v>
          </cell>
        </row>
        <row r="2586">
          <cell r="A2586" t="str">
            <v>ACUKO5M230CH</v>
          </cell>
          <cell r="B2586" t="str">
            <v>Płytka centralna 230V</v>
          </cell>
          <cell r="C2586" t="str">
            <v>sztuka</v>
          </cell>
          <cell r="D2586">
            <v>256.39</v>
          </cell>
        </row>
        <row r="2587">
          <cell r="A2587" t="str">
            <v>ACUKO5M230MO</v>
          </cell>
          <cell r="B2587" t="str">
            <v>Płytka centralna 230V</v>
          </cell>
          <cell r="C2587" t="str">
            <v>sztuka</v>
          </cell>
          <cell r="D2587">
            <v>256.39</v>
          </cell>
        </row>
        <row r="2588">
          <cell r="A2588" t="str">
            <v>ACUKO5M230SW</v>
          </cell>
          <cell r="B2588" t="str">
            <v>Płytka centralna 230V</v>
          </cell>
          <cell r="C2588" t="str">
            <v>sztuka</v>
          </cell>
          <cell r="D2588">
            <v>236.47</v>
          </cell>
        </row>
        <row r="2589">
          <cell r="A2589" t="str">
            <v>ACUKO5M230WW</v>
          </cell>
          <cell r="B2589" t="str">
            <v>Płytka centralna 230V</v>
          </cell>
          <cell r="C2589" t="str">
            <v>sztuka</v>
          </cell>
          <cell r="D2589">
            <v>234.86</v>
          </cell>
        </row>
        <row r="2590">
          <cell r="A2590" t="str">
            <v>ACUKO5M24AL</v>
          </cell>
          <cell r="B2590" t="str">
            <v>Płytka centralna 230V</v>
          </cell>
          <cell r="C2590" t="str">
            <v>sztuka</v>
          </cell>
          <cell r="D2590">
            <v>256.39</v>
          </cell>
        </row>
        <row r="2591">
          <cell r="A2591" t="str">
            <v>ACUKO5M24ANM</v>
          </cell>
          <cell r="B2591" t="str">
            <v>Płytka centralna 230V</v>
          </cell>
          <cell r="C2591" t="str">
            <v>sztuka</v>
          </cell>
          <cell r="D2591">
            <v>236.47</v>
          </cell>
        </row>
        <row r="2592">
          <cell r="A2592" t="str">
            <v>ACUKO5M24CH</v>
          </cell>
          <cell r="B2592" t="str">
            <v>Płytka centralna 230V</v>
          </cell>
          <cell r="C2592" t="str">
            <v>sztuka</v>
          </cell>
          <cell r="D2592">
            <v>256.39</v>
          </cell>
        </row>
        <row r="2593">
          <cell r="A2593" t="str">
            <v>ACUKO5M24MO</v>
          </cell>
          <cell r="B2593" t="str">
            <v>Płytka centralna 230V</v>
          </cell>
          <cell r="C2593" t="str">
            <v>sztuka</v>
          </cell>
          <cell r="D2593">
            <v>256.39</v>
          </cell>
        </row>
        <row r="2594">
          <cell r="A2594" t="str">
            <v>ACUKO5M24SW</v>
          </cell>
          <cell r="B2594" t="str">
            <v>Płytka centralna 230V</v>
          </cell>
          <cell r="C2594" t="str">
            <v>sztuka</v>
          </cell>
          <cell r="D2594">
            <v>236.47</v>
          </cell>
        </row>
        <row r="2595">
          <cell r="A2595" t="str">
            <v>ACUKO5M24WW</v>
          </cell>
          <cell r="B2595" t="str">
            <v>Płytka centralna 230V</v>
          </cell>
          <cell r="C2595" t="str">
            <v>sztuka</v>
          </cell>
          <cell r="D2595">
            <v>234.86</v>
          </cell>
        </row>
        <row r="2596">
          <cell r="A2596" t="str">
            <v>ACUKO5MAL</v>
          </cell>
          <cell r="B2596" t="str">
            <v>Klawisz hotelowy</v>
          </cell>
          <cell r="C2596" t="str">
            <v>sztuka</v>
          </cell>
          <cell r="D2596">
            <v>95.7</v>
          </cell>
        </row>
        <row r="2597">
          <cell r="A2597" t="str">
            <v>ACUKO5MANM</v>
          </cell>
          <cell r="B2597" t="str">
            <v>Klawisz hotelowy</v>
          </cell>
          <cell r="C2597" t="str">
            <v>sztuka</v>
          </cell>
          <cell r="D2597">
            <v>77.78</v>
          </cell>
        </row>
        <row r="2598">
          <cell r="A2598" t="str">
            <v>ACUKO5MCH</v>
          </cell>
          <cell r="B2598" t="str">
            <v>Klawisz hotelowy</v>
          </cell>
          <cell r="C2598" t="str">
            <v>sztuka</v>
          </cell>
          <cell r="D2598">
            <v>95.7</v>
          </cell>
        </row>
        <row r="2599">
          <cell r="A2599" t="str">
            <v>ACUKO5MMO</v>
          </cell>
          <cell r="B2599" t="str">
            <v>Klawisz hotelowy</v>
          </cell>
          <cell r="C2599" t="str">
            <v>sztuka</v>
          </cell>
          <cell r="D2599">
            <v>95.7</v>
          </cell>
        </row>
        <row r="2600">
          <cell r="A2600" t="str">
            <v>ACUKO5MSW</v>
          </cell>
          <cell r="B2600" t="str">
            <v>Klawisz hotelowy</v>
          </cell>
          <cell r="C2600" t="str">
            <v>sztuka</v>
          </cell>
          <cell r="D2600">
            <v>77.78</v>
          </cell>
        </row>
        <row r="2601">
          <cell r="A2601" t="str">
            <v>ACUKO5MWW</v>
          </cell>
          <cell r="B2601" t="str">
            <v>Klawisz hotelowy</v>
          </cell>
          <cell r="C2601" t="str">
            <v>sztuka</v>
          </cell>
          <cell r="D2601">
            <v>71.17</v>
          </cell>
        </row>
        <row r="2602">
          <cell r="A2602" t="str">
            <v>ACUKO6M24SW</v>
          </cell>
          <cell r="B2602" t="str">
            <v>Płytka centralna 24V</v>
          </cell>
          <cell r="C2602" t="str">
            <v>sztuka</v>
          </cell>
          <cell r="D2602">
            <v>343.56</v>
          </cell>
        </row>
        <row r="2603">
          <cell r="A2603" t="str">
            <v>ACUKO6M24WW</v>
          </cell>
          <cell r="B2603" t="str">
            <v>Płytka centralna 24V</v>
          </cell>
          <cell r="C2603" t="str">
            <v>sztuka</v>
          </cell>
          <cell r="D2603">
            <v>343.56</v>
          </cell>
        </row>
        <row r="2604">
          <cell r="A2604" t="str">
            <v>ACUKO6MSW</v>
          </cell>
          <cell r="B2604" t="str">
            <v>Klawisz hotelowy</v>
          </cell>
          <cell r="C2604" t="str">
            <v>sztuka</v>
          </cell>
          <cell r="D2604">
            <v>177.13</v>
          </cell>
        </row>
        <row r="2605">
          <cell r="A2605" t="str">
            <v>ACUKO6MWW</v>
          </cell>
          <cell r="B2605" t="str">
            <v>Klawisz hotelowy</v>
          </cell>
          <cell r="C2605" t="str">
            <v>sztuka</v>
          </cell>
          <cell r="D2605">
            <v>177.13</v>
          </cell>
        </row>
        <row r="2606">
          <cell r="A2606" t="str">
            <v>ACUKO6TXSW</v>
          </cell>
          <cell r="B2606" t="str">
            <v>LED 'Hotel'</v>
          </cell>
          <cell r="C2606" t="str">
            <v>sztuka</v>
          </cell>
          <cell r="D2606">
            <v>157.6</v>
          </cell>
        </row>
        <row r="2607">
          <cell r="A2607" t="str">
            <v>ACUKO6TXWW</v>
          </cell>
          <cell r="B2607" t="str">
            <v>LED 'Hotel'</v>
          </cell>
          <cell r="C2607" t="str">
            <v>sztuka</v>
          </cell>
          <cell r="D2607">
            <v>157.6</v>
          </cell>
        </row>
        <row r="2608">
          <cell r="A2608" t="str">
            <v>AF581BFAL</v>
          </cell>
          <cell r="B2608" t="str">
            <v xml:space="preserve">Ramka A flow 1-krotna, aluminium </v>
          </cell>
          <cell r="C2608" t="str">
            <v>sztuka</v>
          </cell>
          <cell r="D2608">
            <v>33.89</v>
          </cell>
        </row>
        <row r="2609">
          <cell r="A2609" t="str">
            <v>AF581BFANM</v>
          </cell>
          <cell r="B2609" t="str">
            <v>Ramka A flow 1-krotna, antracytowa</v>
          </cell>
          <cell r="C2609" t="str">
            <v>sztuka</v>
          </cell>
          <cell r="D2609">
            <v>23.14</v>
          </cell>
        </row>
        <row r="2610">
          <cell r="A2610" t="str">
            <v>AF581BFSW</v>
          </cell>
          <cell r="B2610" t="str">
            <v>Ramka A flow 1-krotna, czarny</v>
          </cell>
          <cell r="C2610" t="str">
            <v>sztuka</v>
          </cell>
          <cell r="D2610">
            <v>23.14</v>
          </cell>
        </row>
        <row r="2611">
          <cell r="A2611" t="str">
            <v>AF581BFWW</v>
          </cell>
          <cell r="B2611" t="str">
            <v>Ramka A flow 1-krotna, biały</v>
          </cell>
          <cell r="C2611" t="str">
            <v>sztuka</v>
          </cell>
          <cell r="D2611">
            <v>22.05</v>
          </cell>
        </row>
        <row r="2612">
          <cell r="A2612" t="str">
            <v>AF582BFAL</v>
          </cell>
          <cell r="B2612" t="str">
            <v xml:space="preserve">Ramka A flow 2-krotna, aluminium </v>
          </cell>
          <cell r="C2612" t="str">
            <v>sztuka</v>
          </cell>
          <cell r="D2612">
            <v>49.72</v>
          </cell>
        </row>
        <row r="2613">
          <cell r="A2613" t="str">
            <v>AF582BFANM</v>
          </cell>
          <cell r="B2613" t="str">
            <v>Ramka A flow 2-krotna, antracytowa</v>
          </cell>
          <cell r="C2613" t="str">
            <v>sztuka</v>
          </cell>
          <cell r="D2613">
            <v>33.32</v>
          </cell>
        </row>
        <row r="2614">
          <cell r="A2614" t="str">
            <v>AF582BFSW</v>
          </cell>
          <cell r="B2614" t="str">
            <v>Ramka A flow 2-krotna, czarny</v>
          </cell>
          <cell r="C2614" t="str">
            <v>sztuka</v>
          </cell>
          <cell r="D2614">
            <v>33.32</v>
          </cell>
        </row>
        <row r="2615">
          <cell r="A2615" t="str">
            <v>AF582BFWW</v>
          </cell>
          <cell r="B2615" t="str">
            <v>Ramka A flow 2-krotna, biały</v>
          </cell>
          <cell r="C2615" t="str">
            <v>sztuka</v>
          </cell>
          <cell r="D2615">
            <v>30.15</v>
          </cell>
        </row>
        <row r="2616">
          <cell r="A2616" t="str">
            <v>AF583BFAL</v>
          </cell>
          <cell r="B2616" t="str">
            <v xml:space="preserve">Ramka A flow 3-krotna, aluminium </v>
          </cell>
          <cell r="C2616" t="str">
            <v>sztuka</v>
          </cell>
          <cell r="D2616">
            <v>81.52</v>
          </cell>
        </row>
        <row r="2617">
          <cell r="A2617" t="str">
            <v>AF583BFANM</v>
          </cell>
          <cell r="B2617" t="str">
            <v>Ramka A flow 3-krotna, antracytowa</v>
          </cell>
          <cell r="C2617" t="str">
            <v>sztuka</v>
          </cell>
          <cell r="D2617">
            <v>57.9</v>
          </cell>
        </row>
        <row r="2618">
          <cell r="A2618" t="str">
            <v>AF583BFSW</v>
          </cell>
          <cell r="B2618" t="str">
            <v>Ramka A flow 3-krotna, czarny</v>
          </cell>
          <cell r="C2618" t="str">
            <v>sztuka</v>
          </cell>
          <cell r="D2618">
            <v>57.9</v>
          </cell>
        </row>
        <row r="2619">
          <cell r="A2619" t="str">
            <v>AF583BFWW</v>
          </cell>
          <cell r="B2619" t="str">
            <v>Ramka A flow 3-krotna, biały</v>
          </cell>
          <cell r="C2619" t="str">
            <v>sztuka</v>
          </cell>
          <cell r="D2619">
            <v>55.11</v>
          </cell>
        </row>
        <row r="2620">
          <cell r="A2620" t="str">
            <v>AF584BFAL</v>
          </cell>
          <cell r="B2620" t="str">
            <v xml:space="preserve">Ramka A flow 4-krotna, aluminium </v>
          </cell>
          <cell r="C2620" t="str">
            <v>sztuka</v>
          </cell>
          <cell r="D2620">
            <v>132.37</v>
          </cell>
        </row>
        <row r="2621">
          <cell r="A2621" t="str">
            <v>AF584BFANM</v>
          </cell>
          <cell r="B2621" t="str">
            <v>Ramka A flow 4-krotna, antracytowa</v>
          </cell>
          <cell r="C2621" t="str">
            <v>sztuka</v>
          </cell>
          <cell r="D2621">
            <v>93.66</v>
          </cell>
        </row>
        <row r="2622">
          <cell r="A2622" t="str">
            <v>AF584BFSW</v>
          </cell>
          <cell r="B2622" t="str">
            <v>Ramka A flow 4-krotna, czarny</v>
          </cell>
          <cell r="C2622" t="str">
            <v>sztuka</v>
          </cell>
          <cell r="D2622">
            <v>93.66</v>
          </cell>
        </row>
        <row r="2623">
          <cell r="A2623" t="str">
            <v>AF584BFWW</v>
          </cell>
          <cell r="B2623" t="str">
            <v>Ramka A flow 4-krotna, biały</v>
          </cell>
          <cell r="C2623" t="str">
            <v>sztuka</v>
          </cell>
          <cell r="D2623">
            <v>88.91</v>
          </cell>
        </row>
        <row r="2624">
          <cell r="A2624" t="str">
            <v>AF585BFAL</v>
          </cell>
          <cell r="B2624" t="str">
            <v xml:space="preserve">Ramka A flow 5-krotna, aluminium </v>
          </cell>
          <cell r="C2624" t="str">
            <v>sztuka</v>
          </cell>
          <cell r="D2624">
            <v>201.54</v>
          </cell>
        </row>
        <row r="2625">
          <cell r="A2625" t="str">
            <v>AF585BFANM</v>
          </cell>
          <cell r="B2625" t="str">
            <v>Ramka A flow 5-krotna, antracytowa</v>
          </cell>
          <cell r="C2625" t="str">
            <v>sztuka</v>
          </cell>
          <cell r="D2625">
            <v>141.94</v>
          </cell>
        </row>
        <row r="2626">
          <cell r="A2626" t="str">
            <v>AF585BFSW</v>
          </cell>
          <cell r="B2626" t="str">
            <v>Ramka A flow 5-krotna, czarny</v>
          </cell>
          <cell r="C2626" t="str">
            <v>sztuka</v>
          </cell>
          <cell r="D2626">
            <v>141.94</v>
          </cell>
        </row>
        <row r="2627">
          <cell r="A2627" t="str">
            <v>AF585BFWW</v>
          </cell>
          <cell r="B2627" t="str">
            <v>Ramka A flow 5-krotna, biały</v>
          </cell>
          <cell r="C2627" t="str">
            <v>sztuka</v>
          </cell>
          <cell r="D2627">
            <v>135.76</v>
          </cell>
        </row>
        <row r="2628">
          <cell r="A2628" t="str">
            <v>AFAS180</v>
          </cell>
          <cell r="B2628" t="str">
            <v>Radiowy czujnik ruchu, kremowy</v>
          </cell>
          <cell r="C2628" t="str">
            <v>sztuka</v>
          </cell>
          <cell r="D2628">
            <v>706.53</v>
          </cell>
        </row>
        <row r="2629">
          <cell r="A2629" t="str">
            <v>AFAS180AL</v>
          </cell>
          <cell r="B2629" t="str">
            <v>Radiowy czujnik ruchu, aluminiowy</v>
          </cell>
          <cell r="C2629" t="str">
            <v>sztuka</v>
          </cell>
          <cell r="D2629">
            <v>715.1</v>
          </cell>
        </row>
        <row r="2630">
          <cell r="A2630" t="str">
            <v>AFAS180CH</v>
          </cell>
          <cell r="B2630" t="str">
            <v>Radiowy czujnik ruchu</v>
          </cell>
          <cell r="C2630" t="str">
            <v>sztuka</v>
          </cell>
          <cell r="D2630">
            <v>715.18</v>
          </cell>
        </row>
        <row r="2631">
          <cell r="A2631" t="str">
            <v>AFAS180MO</v>
          </cell>
          <cell r="B2631" t="str">
            <v>Radiowy czujnik ruchu</v>
          </cell>
          <cell r="C2631" t="str">
            <v>sztuka</v>
          </cell>
          <cell r="D2631">
            <v>715.18</v>
          </cell>
        </row>
        <row r="2632">
          <cell r="A2632" t="str">
            <v>AFAS180SW</v>
          </cell>
          <cell r="B2632" t="str">
            <v>Radiowy czujnik ruchu, czarny</v>
          </cell>
          <cell r="C2632" t="str">
            <v>sztuka</v>
          </cell>
          <cell r="D2632">
            <v>711.09</v>
          </cell>
        </row>
        <row r="2633">
          <cell r="A2633" t="str">
            <v>AFAS180WW</v>
          </cell>
          <cell r="B2633" t="str">
            <v>Radiowy czujnik ruchu, biały</v>
          </cell>
          <cell r="C2633" t="str">
            <v>sztuka</v>
          </cell>
          <cell r="D2633">
            <v>706.53</v>
          </cell>
        </row>
        <row r="2634">
          <cell r="A2634" t="str">
            <v>AFTR231PL</v>
          </cell>
          <cell r="B2634" t="str">
            <v>Pokrywa termostatu do ogrzewania podłogowego FTR231 U</v>
          </cell>
          <cell r="C2634" t="str">
            <v>sztuka</v>
          </cell>
          <cell r="D2634">
            <v>36.93</v>
          </cell>
        </row>
        <row r="2635">
          <cell r="A2635" t="str">
            <v>AFTR231PLAL</v>
          </cell>
          <cell r="B2635" t="str">
            <v>Pokrywa termostatu do ogrzewania podłogowego FTR231 U</v>
          </cell>
          <cell r="C2635" t="str">
            <v>sztuka</v>
          </cell>
          <cell r="D2635">
            <v>71.25</v>
          </cell>
        </row>
        <row r="2636">
          <cell r="A2636" t="str">
            <v>AFTR231PLANM</v>
          </cell>
          <cell r="B2636" t="str">
            <v>Pokrywa termostatu do ogrzewania podłogowego FTR231 U</v>
          </cell>
          <cell r="C2636" t="str">
            <v>sztuka</v>
          </cell>
          <cell r="D2636">
            <v>46.68</v>
          </cell>
        </row>
        <row r="2637">
          <cell r="A2637" t="str">
            <v>AFTR231PLCH</v>
          </cell>
          <cell r="B2637" t="str">
            <v>Pokrywa termostatu do ogrzewania podłogowego FTR231 U</v>
          </cell>
          <cell r="C2637" t="str">
            <v>sztuka</v>
          </cell>
          <cell r="D2637">
            <v>71.25</v>
          </cell>
        </row>
        <row r="2638">
          <cell r="A2638" t="str">
            <v>AFTR231PLMO</v>
          </cell>
          <cell r="B2638" t="str">
            <v>Pokrywa termostatu do ogrzewania podłogowego FTR231 U</v>
          </cell>
          <cell r="C2638" t="str">
            <v>sztuka</v>
          </cell>
          <cell r="D2638">
            <v>71.25</v>
          </cell>
        </row>
        <row r="2639">
          <cell r="A2639" t="str">
            <v>AFTR231PLSW</v>
          </cell>
          <cell r="B2639" t="str">
            <v>Pokrywa termostatu do ogrzewania podłogowego FTR231 U</v>
          </cell>
          <cell r="C2639" t="str">
            <v>sztuka</v>
          </cell>
          <cell r="D2639">
            <v>46.68</v>
          </cell>
        </row>
        <row r="2640">
          <cell r="A2640" t="str">
            <v>AFTR231PLWW</v>
          </cell>
          <cell r="B2640" t="str">
            <v>Pokrywa termostatu do ogrzewania podłogowego FTR231 U</v>
          </cell>
          <cell r="C2640" t="str">
            <v>sztuka</v>
          </cell>
          <cell r="D2640">
            <v>36.93</v>
          </cell>
        </row>
        <row r="2641">
          <cell r="A2641" t="str">
            <v>AL10.480ET</v>
          </cell>
          <cell r="B2641" t="str">
            <v>Elektroniczny mechanizm czasowy</v>
          </cell>
          <cell r="C2641" t="str">
            <v>sztuka</v>
          </cell>
          <cell r="D2641">
            <v>702.09</v>
          </cell>
        </row>
        <row r="2642">
          <cell r="A2642" t="str">
            <v>AL1060ET</v>
          </cell>
          <cell r="B2642" t="str">
            <v>Elektroniczny mechanizm czasowy</v>
          </cell>
          <cell r="C2642" t="str">
            <v>sztuka</v>
          </cell>
          <cell r="D2642">
            <v>408.55</v>
          </cell>
        </row>
        <row r="2643">
          <cell r="A2643" t="str">
            <v>AL1180</v>
          </cell>
          <cell r="B2643" t="str">
            <v>Czujnik ruchu Standardowy 1,1m</v>
          </cell>
          <cell r="C2643" t="str">
            <v>sztuka</v>
          </cell>
          <cell r="D2643">
            <v>312.24</v>
          </cell>
        </row>
        <row r="2644">
          <cell r="A2644" t="str">
            <v>AL1180-1</v>
          </cell>
          <cell r="B2644" t="str">
            <v>KNX Czujnik ruchu Uniwersalny 1,1m</v>
          </cell>
          <cell r="C2644" t="str">
            <v>sztuka</v>
          </cell>
          <cell r="D2644">
            <v>462.8</v>
          </cell>
        </row>
        <row r="2645">
          <cell r="A2645" t="str">
            <v>AL1180-1AN</v>
          </cell>
          <cell r="B2645" t="str">
            <v>KNX Czujnik ruchu Uniwersalny 1,1m</v>
          </cell>
          <cell r="C2645" t="str">
            <v>sztuka</v>
          </cell>
          <cell r="D2645">
            <v>462.8</v>
          </cell>
        </row>
        <row r="2646">
          <cell r="A2646" t="str">
            <v>AL1180-1D</v>
          </cell>
          <cell r="B2646" t="str">
            <v>Czujnik ruchu Uniwersalny, ciemne aluminium</v>
          </cell>
          <cell r="C2646" t="str">
            <v>sztuka</v>
          </cell>
          <cell r="D2646">
            <v>477.63</v>
          </cell>
        </row>
        <row r="2647">
          <cell r="A2647" t="str">
            <v>AL1180AN</v>
          </cell>
          <cell r="B2647" t="str">
            <v>Czujnik ruchu Standardowy 1,1m, antracytowy</v>
          </cell>
          <cell r="C2647" t="str">
            <v>sztuka</v>
          </cell>
          <cell r="D2647">
            <v>312.24</v>
          </cell>
        </row>
        <row r="2648">
          <cell r="A2648" t="str">
            <v>AL1180D</v>
          </cell>
          <cell r="B2648" t="str">
            <v>Czujnik ruchu Standardowy, ciemne aluminium</v>
          </cell>
          <cell r="C2648" t="str">
            <v>sztuka</v>
          </cell>
          <cell r="D2648">
            <v>327.33999999999997</v>
          </cell>
        </row>
        <row r="2649">
          <cell r="A2649" t="str">
            <v>AL12-0DK01</v>
          </cell>
          <cell r="B2649" t="str">
            <v>Plakietka 1-krotna, 1 dźwignia</v>
          </cell>
          <cell r="C2649" t="str">
            <v>sztuka</v>
          </cell>
          <cell r="D2649">
            <v>412.42</v>
          </cell>
        </row>
        <row r="2650">
          <cell r="A2650" t="str">
            <v>AL12-0DR01</v>
          </cell>
          <cell r="B2650" t="str">
            <v>Plakietka 1-krotna, 1 dźwignia</v>
          </cell>
          <cell r="C2650" t="str">
            <v>sztuka</v>
          </cell>
          <cell r="D2650">
            <v>347.17</v>
          </cell>
        </row>
        <row r="2651">
          <cell r="A2651" t="str">
            <v>AL12-0K0</v>
          </cell>
          <cell r="B2651" t="str">
            <v>Plakietka 1-krotna, 1 dźwignia</v>
          </cell>
          <cell r="C2651" t="str">
            <v>sztuka</v>
          </cell>
          <cell r="D2651">
            <v>384.11</v>
          </cell>
        </row>
        <row r="2652">
          <cell r="A2652" t="str">
            <v>AL12-0R0</v>
          </cell>
          <cell r="B2652" t="str">
            <v>Plakietka 1-krotna, 1 dźwignia</v>
          </cell>
          <cell r="C2652" t="str">
            <v>sztuka</v>
          </cell>
          <cell r="D2652">
            <v>318.86</v>
          </cell>
        </row>
        <row r="2653">
          <cell r="A2653" t="str">
            <v>AL12-200DK01</v>
          </cell>
          <cell r="B2653" t="str">
            <v>Plakietka 2-krotna, 1+1 dźwignia</v>
          </cell>
          <cell r="C2653" t="str">
            <v>sztuka</v>
          </cell>
          <cell r="D2653">
            <v>856.91</v>
          </cell>
        </row>
        <row r="2654">
          <cell r="A2654" t="str">
            <v>AL12-200DR01</v>
          </cell>
          <cell r="B2654" t="str">
            <v>Plakietka 2-krotna, 1+1 dźwignia</v>
          </cell>
          <cell r="C2654" t="str">
            <v>sztuka</v>
          </cell>
          <cell r="D2654">
            <v>791.66</v>
          </cell>
        </row>
        <row r="2655">
          <cell r="A2655" t="str">
            <v>AL12-200K0</v>
          </cell>
          <cell r="B2655" t="str">
            <v>Plakietka 2-krotna, 1+1 dźwignia</v>
          </cell>
          <cell r="C2655" t="str">
            <v>sztuka</v>
          </cell>
          <cell r="D2655">
            <v>836.11</v>
          </cell>
        </row>
        <row r="2656">
          <cell r="A2656" t="str">
            <v>AL12-200R0</v>
          </cell>
          <cell r="B2656" t="str">
            <v>Plakietka 2-krotna, 1+1 dźwignia</v>
          </cell>
          <cell r="C2656" t="str">
            <v>sztuka</v>
          </cell>
          <cell r="D2656">
            <v>770.86</v>
          </cell>
        </row>
        <row r="2657">
          <cell r="A2657" t="str">
            <v>AL12-20DK01</v>
          </cell>
          <cell r="B2657" t="str">
            <v>Plakietka 2-krotna, 1+1 dźwignia</v>
          </cell>
          <cell r="C2657" t="str">
            <v>sztuka</v>
          </cell>
          <cell r="D2657">
            <v>856.91</v>
          </cell>
        </row>
        <row r="2658">
          <cell r="A2658" t="str">
            <v>AL12-20DR01</v>
          </cell>
          <cell r="B2658" t="str">
            <v>Plakietka 2-krotna, 1+1 dźwignia</v>
          </cell>
          <cell r="C2658" t="str">
            <v>sztuka</v>
          </cell>
          <cell r="D2658">
            <v>791.66</v>
          </cell>
        </row>
        <row r="2659">
          <cell r="A2659" t="str">
            <v>AL12-20K0</v>
          </cell>
          <cell r="B2659" t="str">
            <v>Plakietka 2-krotna, 1+1 dźwignia</v>
          </cell>
          <cell r="C2659" t="str">
            <v>sztuka</v>
          </cell>
          <cell r="D2659">
            <v>836.11</v>
          </cell>
        </row>
        <row r="2660">
          <cell r="A2660" t="str">
            <v>AL12-20R0</v>
          </cell>
          <cell r="B2660" t="str">
            <v>Plakietka 2-krotna, 1+1 dźwignia</v>
          </cell>
          <cell r="C2660" t="str">
            <v>sztuka</v>
          </cell>
          <cell r="D2660">
            <v>770.86</v>
          </cell>
        </row>
        <row r="2661">
          <cell r="A2661" t="str">
            <v>AL12-250DK01</v>
          </cell>
          <cell r="B2661" t="str">
            <v>Plakietka 2-krotna, 2+2 dźwignie</v>
          </cell>
          <cell r="C2661" t="str">
            <v>sztuka</v>
          </cell>
          <cell r="D2661">
            <v>1166.02</v>
          </cell>
        </row>
        <row r="2662">
          <cell r="A2662" t="str">
            <v>AL12-250DR01</v>
          </cell>
          <cell r="B2662" t="str">
            <v>Plakietka 2-krotna, 2+2 dźwignie</v>
          </cell>
          <cell r="C2662" t="str">
            <v>sztuka</v>
          </cell>
          <cell r="D2662">
            <v>1096.42</v>
          </cell>
        </row>
        <row r="2663">
          <cell r="A2663" t="str">
            <v>AL12-250K0</v>
          </cell>
          <cell r="B2663" t="str">
            <v>Plakietka 2-krotna, 2+2 dźwignie</v>
          </cell>
          <cell r="C2663" t="str">
            <v>sztuka</v>
          </cell>
          <cell r="D2663">
            <v>1140.8699999999999</v>
          </cell>
        </row>
        <row r="2664">
          <cell r="A2664" t="str">
            <v>AL12-250R0</v>
          </cell>
          <cell r="B2664" t="str">
            <v>Plakietka 2-krotna, 2+2 dźwignie</v>
          </cell>
          <cell r="C2664" t="str">
            <v>sztuka</v>
          </cell>
          <cell r="D2664">
            <v>1075.6199999999999</v>
          </cell>
        </row>
        <row r="2665">
          <cell r="A2665" t="str">
            <v>AL12-25DK01</v>
          </cell>
          <cell r="B2665" t="str">
            <v>Plakietka 2-krotna, 2+2 dźwignie</v>
          </cell>
          <cell r="C2665" t="str">
            <v>sztuka</v>
          </cell>
          <cell r="D2665">
            <v>1166.02</v>
          </cell>
        </row>
        <row r="2666">
          <cell r="A2666" t="str">
            <v>AL12-25DR01</v>
          </cell>
          <cell r="B2666" t="str">
            <v>Plakietka 2-krotna, 2+2 dźwignie</v>
          </cell>
          <cell r="C2666" t="str">
            <v>sztuka</v>
          </cell>
          <cell r="D2666">
            <v>1096.42</v>
          </cell>
        </row>
        <row r="2667">
          <cell r="A2667" t="str">
            <v>AL12-25K0</v>
          </cell>
          <cell r="B2667" t="str">
            <v>Plakietka 2-krotna, 2+2 dźwignie</v>
          </cell>
          <cell r="C2667" t="str">
            <v>sztuka</v>
          </cell>
          <cell r="D2667">
            <v>1140.8699999999999</v>
          </cell>
        </row>
        <row r="2668">
          <cell r="A2668" t="str">
            <v>AL12-25R0</v>
          </cell>
          <cell r="B2668" t="str">
            <v>Plakietka 2-krotna, 2+2 dźwignie</v>
          </cell>
          <cell r="C2668" t="str">
            <v>sztuka</v>
          </cell>
          <cell r="D2668">
            <v>1075.6199999999999</v>
          </cell>
        </row>
        <row r="2669">
          <cell r="A2669" t="str">
            <v>AL12-5DK01</v>
          </cell>
          <cell r="B2669" t="str">
            <v>Plakietka 1-krotna, 2 dźwignie</v>
          </cell>
          <cell r="C2669" t="str">
            <v>sztuka</v>
          </cell>
          <cell r="D2669">
            <v>590.9</v>
          </cell>
        </row>
        <row r="2670">
          <cell r="A2670" t="str">
            <v>AL12-5DR01</v>
          </cell>
          <cell r="B2670" t="str">
            <v>Plakietka 1-krotna, 2 dźwignie</v>
          </cell>
          <cell r="C2670" t="str">
            <v>sztuka</v>
          </cell>
          <cell r="D2670">
            <v>516.95000000000005</v>
          </cell>
        </row>
        <row r="2671">
          <cell r="A2671" t="str">
            <v>AL12-5K0</v>
          </cell>
          <cell r="B2671" t="str">
            <v>Plakietka 1-krotna, 2 dźwignie</v>
          </cell>
          <cell r="C2671" t="str">
            <v>sztuka</v>
          </cell>
          <cell r="D2671">
            <v>558.24</v>
          </cell>
        </row>
        <row r="2672">
          <cell r="A2672" t="str">
            <v>AL12-5R0</v>
          </cell>
          <cell r="B2672" t="str">
            <v>Plakietka 1-krotna, 2 dźwignie</v>
          </cell>
          <cell r="C2672" t="str">
            <v>sztuka</v>
          </cell>
          <cell r="D2672">
            <v>492.99</v>
          </cell>
        </row>
        <row r="2673">
          <cell r="A2673" t="str">
            <v>AL1520</v>
          </cell>
          <cell r="B2673" t="str">
            <v>Gniazdo SCHUKO, aluminium</v>
          </cell>
          <cell r="C2673" t="str">
            <v>sztuka</v>
          </cell>
          <cell r="D2673">
            <v>64.25</v>
          </cell>
        </row>
        <row r="2674">
          <cell r="A2674" t="str">
            <v>AL1520-13SEV</v>
          </cell>
          <cell r="B2674" t="str">
            <v>Gniazdo typu 13</v>
          </cell>
          <cell r="C2674" t="str">
            <v>sztuka</v>
          </cell>
          <cell r="D2674">
            <v>114.23</v>
          </cell>
        </row>
        <row r="2675">
          <cell r="A2675" t="str">
            <v>AL1520-13SEVAN</v>
          </cell>
          <cell r="B2675" t="str">
            <v>Gniazdo typu 13</v>
          </cell>
          <cell r="C2675" t="str">
            <v>sztuka</v>
          </cell>
          <cell r="D2675">
            <v>114.23</v>
          </cell>
        </row>
        <row r="2676">
          <cell r="A2676" t="str">
            <v>AL1520-13SEVPL</v>
          </cell>
          <cell r="B2676" t="str">
            <v>Element centralny</v>
          </cell>
          <cell r="C2676" t="str">
            <v>sztuka</v>
          </cell>
          <cell r="D2676">
            <v>50.29</v>
          </cell>
        </row>
        <row r="2677">
          <cell r="A2677" t="str">
            <v>AL1520AN</v>
          </cell>
          <cell r="B2677" t="str">
            <v>Gniazdo SCHUKO</v>
          </cell>
          <cell r="C2677" t="str">
            <v>sztuka</v>
          </cell>
          <cell r="D2677">
            <v>64.25</v>
          </cell>
        </row>
        <row r="2678">
          <cell r="A2678" t="str">
            <v>AL1520D</v>
          </cell>
          <cell r="B2678" t="str">
            <v xml:space="preserve">Gniazdo SCHUKO </v>
          </cell>
          <cell r="C2678" t="str">
            <v>sztuka</v>
          </cell>
          <cell r="D2678">
            <v>72.040000000000006</v>
          </cell>
        </row>
        <row r="2679">
          <cell r="A2679" t="str">
            <v>AL1520FKI</v>
          </cell>
          <cell r="B2679" t="str">
            <v>Gniazdo FKI, aluminium</v>
          </cell>
          <cell r="C2679" t="str">
            <v>sztuka</v>
          </cell>
          <cell r="D2679">
            <v>85.96</v>
          </cell>
        </row>
        <row r="2680">
          <cell r="A2680" t="str">
            <v>AL1520FKIAN</v>
          </cell>
          <cell r="B2680" t="str">
            <v>Gniazdo FKI, antracytowy</v>
          </cell>
          <cell r="C2680" t="str">
            <v>sztuka</v>
          </cell>
          <cell r="D2680">
            <v>85.96</v>
          </cell>
        </row>
        <row r="2681">
          <cell r="A2681" t="str">
            <v>AL1520FKID</v>
          </cell>
          <cell r="B2681" t="str">
            <v>Gniazdo FKI, ciemne aluminium</v>
          </cell>
          <cell r="C2681" t="str">
            <v>sztuka</v>
          </cell>
          <cell r="D2681">
            <v>94.61</v>
          </cell>
        </row>
        <row r="2682">
          <cell r="A2682" t="str">
            <v>AL1520KI</v>
          </cell>
          <cell r="B2682" t="str">
            <v>Gniazdo SCHUKO</v>
          </cell>
          <cell r="C2682" t="str">
            <v>sztuka</v>
          </cell>
          <cell r="D2682">
            <v>72.95</v>
          </cell>
        </row>
        <row r="2683">
          <cell r="A2683" t="str">
            <v>AL1520KIAN</v>
          </cell>
          <cell r="B2683" t="str">
            <v>Gniazdo SCHUKO</v>
          </cell>
          <cell r="C2683" t="str">
            <v>sztuka</v>
          </cell>
          <cell r="D2683">
            <v>72.95</v>
          </cell>
        </row>
        <row r="2684">
          <cell r="A2684" t="str">
            <v>AL1520KID</v>
          </cell>
          <cell r="B2684" t="str">
            <v>Gniazdo SCHUKO, ciemne aluminium</v>
          </cell>
          <cell r="C2684" t="str">
            <v>sztuka</v>
          </cell>
          <cell r="D2684">
            <v>80.739999999999995</v>
          </cell>
        </row>
        <row r="2685">
          <cell r="A2685" t="str">
            <v>AL1520KIKL</v>
          </cell>
          <cell r="B2685" t="str">
            <v>Gniazdo SCHUKO</v>
          </cell>
          <cell r="C2685" t="str">
            <v>sztuka</v>
          </cell>
          <cell r="D2685">
            <v>97.92</v>
          </cell>
        </row>
        <row r="2686">
          <cell r="A2686" t="str">
            <v>AL1520KIKLAN</v>
          </cell>
          <cell r="B2686" t="str">
            <v>Gniazdo SCHUKO</v>
          </cell>
          <cell r="C2686" t="str">
            <v>sztuka</v>
          </cell>
          <cell r="D2686">
            <v>97.92</v>
          </cell>
        </row>
        <row r="2687">
          <cell r="A2687" t="str">
            <v>AL1520KIKLD</v>
          </cell>
          <cell r="B2687" t="str">
            <v>Gniazdo SCHUKO, ciemne aluminium</v>
          </cell>
          <cell r="C2687" t="str">
            <v>sztuka</v>
          </cell>
          <cell r="D2687">
            <v>108.23</v>
          </cell>
        </row>
        <row r="2688">
          <cell r="A2688" t="str">
            <v>AL1520KINA</v>
          </cell>
          <cell r="B2688" t="str">
            <v>Gniazdo SCHUKO</v>
          </cell>
          <cell r="C2688" t="str">
            <v>sztuka</v>
          </cell>
          <cell r="D2688">
            <v>82.08</v>
          </cell>
        </row>
        <row r="2689">
          <cell r="A2689" t="str">
            <v>AL1520KINAAN</v>
          </cell>
          <cell r="B2689" t="str">
            <v>Gniazdo SCHUKO</v>
          </cell>
          <cell r="C2689" t="str">
            <v>sztuka</v>
          </cell>
          <cell r="D2689">
            <v>82.08</v>
          </cell>
        </row>
        <row r="2690">
          <cell r="A2690" t="str">
            <v>AL1520KINAD</v>
          </cell>
          <cell r="B2690" t="str">
            <v>Gniazdo SCHUKO, ciemne aluminium</v>
          </cell>
          <cell r="C2690" t="str">
            <v>sztuka</v>
          </cell>
          <cell r="D2690">
            <v>89.87</v>
          </cell>
        </row>
        <row r="2691">
          <cell r="A2691" t="str">
            <v>AL1520KINAPL</v>
          </cell>
          <cell r="B2691" t="str">
            <v>Element centralny</v>
          </cell>
          <cell r="C2691" t="str">
            <v>sztuka</v>
          </cell>
          <cell r="D2691">
            <v>65.03</v>
          </cell>
        </row>
        <row r="2692">
          <cell r="A2692" t="str">
            <v>AL1520KIPL</v>
          </cell>
          <cell r="B2692" t="str">
            <v>Element centralny</v>
          </cell>
          <cell r="C2692" t="str">
            <v>sztuka</v>
          </cell>
          <cell r="D2692">
            <v>54.16</v>
          </cell>
        </row>
        <row r="2693">
          <cell r="A2693" t="str">
            <v>AL1520KIPLAN</v>
          </cell>
          <cell r="B2693" t="str">
            <v>Element centralny</v>
          </cell>
          <cell r="C2693" t="str">
            <v>sztuka</v>
          </cell>
          <cell r="D2693">
            <v>54.16</v>
          </cell>
        </row>
        <row r="2694">
          <cell r="A2694" t="str">
            <v>AL1520KIPLD</v>
          </cell>
          <cell r="B2694" t="str">
            <v>Element centralny, ciemne aluminium</v>
          </cell>
          <cell r="C2694" t="str">
            <v>sztuka</v>
          </cell>
          <cell r="D2694">
            <v>61.94</v>
          </cell>
        </row>
        <row r="2695">
          <cell r="A2695" t="str">
            <v>AL1520KL</v>
          </cell>
          <cell r="B2695" t="str">
            <v>Gniazdo SCHUKO</v>
          </cell>
          <cell r="C2695" t="str">
            <v>sztuka</v>
          </cell>
          <cell r="D2695">
            <v>89.22</v>
          </cell>
        </row>
        <row r="2696">
          <cell r="A2696" t="str">
            <v>AL1520KLAN</v>
          </cell>
          <cell r="B2696" t="str">
            <v>Gniazdo SCHUKO</v>
          </cell>
          <cell r="C2696" t="str">
            <v>sztuka</v>
          </cell>
          <cell r="D2696">
            <v>89.22</v>
          </cell>
        </row>
        <row r="2697">
          <cell r="A2697" t="str">
            <v>AL1520KLD</v>
          </cell>
          <cell r="B2697" t="str">
            <v>Gniazdo SCHUKO, ciemne aluminium</v>
          </cell>
          <cell r="C2697" t="str">
            <v>sztuka</v>
          </cell>
          <cell r="D2697">
            <v>99.53</v>
          </cell>
        </row>
        <row r="2698">
          <cell r="A2698" t="str">
            <v>AL1520KLPL</v>
          </cell>
          <cell r="B2698" t="str">
            <v>Element centralny</v>
          </cell>
          <cell r="C2698" t="str">
            <v>sztuka</v>
          </cell>
          <cell r="D2698">
            <v>70.430000000000007</v>
          </cell>
        </row>
        <row r="2699">
          <cell r="A2699" t="str">
            <v>AL1520KLPLAN</v>
          </cell>
          <cell r="B2699" t="str">
            <v>Element centralny</v>
          </cell>
          <cell r="C2699" t="str">
            <v>sztuka</v>
          </cell>
          <cell r="D2699">
            <v>70.430000000000007</v>
          </cell>
        </row>
        <row r="2700">
          <cell r="A2700" t="str">
            <v>AL1520KLPLD</v>
          </cell>
          <cell r="B2700" t="str">
            <v>Płytka centralna, ciemne aluminium</v>
          </cell>
          <cell r="C2700" t="str">
            <v>sztuka</v>
          </cell>
          <cell r="D2700">
            <v>80.739999999999995</v>
          </cell>
        </row>
        <row r="2701">
          <cell r="A2701" t="str">
            <v>AL1520KLSLPL</v>
          </cell>
          <cell r="B2701" t="str">
            <v>Element centralny</v>
          </cell>
          <cell r="C2701" t="str">
            <v>sztuka</v>
          </cell>
          <cell r="D2701">
            <v>251.78</v>
          </cell>
        </row>
        <row r="2702">
          <cell r="A2702" t="str">
            <v>AL1520KLSLPLAN</v>
          </cell>
          <cell r="B2702" t="str">
            <v>Element centralny</v>
          </cell>
          <cell r="C2702" t="str">
            <v>sztuka</v>
          </cell>
          <cell r="D2702">
            <v>219.33</v>
          </cell>
        </row>
        <row r="2703">
          <cell r="A2703" t="str">
            <v>AL1520NA</v>
          </cell>
          <cell r="B2703" t="str">
            <v>Gniazdo SCHUKO</v>
          </cell>
          <cell r="C2703" t="str">
            <v>sztuka</v>
          </cell>
          <cell r="D2703">
            <v>73.38</v>
          </cell>
        </row>
        <row r="2704">
          <cell r="A2704" t="str">
            <v>AL1520NAAN</v>
          </cell>
          <cell r="B2704" t="str">
            <v>Gniazdo SCHUKO</v>
          </cell>
          <cell r="C2704" t="str">
            <v>sztuka</v>
          </cell>
          <cell r="D2704">
            <v>73.38</v>
          </cell>
        </row>
        <row r="2705">
          <cell r="A2705" t="str">
            <v>AL1520NAD</v>
          </cell>
          <cell r="B2705" t="str">
            <v xml:space="preserve">Gniazdo SCHUKO, ciemne aluminium </v>
          </cell>
          <cell r="C2705" t="str">
            <v>sztuka</v>
          </cell>
          <cell r="D2705">
            <v>81.17</v>
          </cell>
        </row>
        <row r="2706">
          <cell r="A2706" t="str">
            <v>AL1520NAKL</v>
          </cell>
          <cell r="B2706" t="str">
            <v>Gniazdo SCHUKO</v>
          </cell>
          <cell r="C2706" t="str">
            <v>sztuka</v>
          </cell>
          <cell r="D2706">
            <v>98.35</v>
          </cell>
        </row>
        <row r="2707">
          <cell r="A2707" t="str">
            <v>AL1520NAKLAN</v>
          </cell>
          <cell r="B2707" t="str">
            <v>Gniazdo SCHUKO</v>
          </cell>
          <cell r="C2707" t="str">
            <v>sztuka</v>
          </cell>
          <cell r="D2707">
            <v>98.35</v>
          </cell>
        </row>
        <row r="2708">
          <cell r="A2708" t="str">
            <v>AL1520NAKLD</v>
          </cell>
          <cell r="B2708" t="str">
            <v xml:space="preserve">Gniazdo SCHUKO, ciemne aluminium </v>
          </cell>
          <cell r="C2708" t="str">
            <v>sztuka</v>
          </cell>
          <cell r="D2708">
            <v>108.66</v>
          </cell>
        </row>
        <row r="2709">
          <cell r="A2709" t="str">
            <v>AL1520NAKLSL</v>
          </cell>
          <cell r="B2709" t="str">
            <v>Gniazdo SCHUKO</v>
          </cell>
          <cell r="C2709" t="str">
            <v>sztuka</v>
          </cell>
          <cell r="D2709">
            <v>279.70999999999998</v>
          </cell>
        </row>
        <row r="2710">
          <cell r="A2710" t="str">
            <v>AL1520NAKLSLAN</v>
          </cell>
          <cell r="B2710" t="str">
            <v>Gniazdo SCHUKO</v>
          </cell>
          <cell r="C2710" t="str">
            <v>sztuka</v>
          </cell>
          <cell r="D2710">
            <v>247.25</v>
          </cell>
        </row>
        <row r="2711">
          <cell r="A2711" t="str">
            <v>AL1520NAKLSLD</v>
          </cell>
          <cell r="B2711" t="str">
            <v>Gniazdo SCHUKO, ciemne aluminium</v>
          </cell>
          <cell r="C2711" t="str">
            <v>sztuka</v>
          </cell>
          <cell r="D2711">
            <v>291.49</v>
          </cell>
        </row>
        <row r="2712">
          <cell r="A2712" t="str">
            <v>AL1520NAKO</v>
          </cell>
          <cell r="B2712" t="str">
            <v>Gniazdo SCHUKO</v>
          </cell>
          <cell r="C2712" t="str">
            <v>sztuka</v>
          </cell>
          <cell r="D2712">
            <v>145.72999999999999</v>
          </cell>
        </row>
        <row r="2713">
          <cell r="A2713" t="str">
            <v>AL1520NAKOAN</v>
          </cell>
          <cell r="B2713" t="str">
            <v>Gniazdo SCHUKO</v>
          </cell>
          <cell r="C2713" t="str">
            <v>sztuka</v>
          </cell>
          <cell r="D2713">
            <v>145.72999999999999</v>
          </cell>
        </row>
        <row r="2714">
          <cell r="A2714" t="str">
            <v>AL1520NAKOD</v>
          </cell>
          <cell r="B2714" t="str">
            <v>Gniazdo SCHUKO, ciemne aluminium</v>
          </cell>
          <cell r="C2714" t="str">
            <v>sztuka</v>
          </cell>
          <cell r="D2714">
            <v>153.69</v>
          </cell>
        </row>
        <row r="2715">
          <cell r="A2715" t="str">
            <v>AL1520NAPL</v>
          </cell>
          <cell r="B2715" t="str">
            <v>Element centralny</v>
          </cell>
          <cell r="C2715" t="str">
            <v>sztuka</v>
          </cell>
          <cell r="D2715">
            <v>56.33</v>
          </cell>
        </row>
        <row r="2716">
          <cell r="A2716" t="str">
            <v>AL1520NAPLAN</v>
          </cell>
          <cell r="B2716" t="str">
            <v>Element centralny</v>
          </cell>
          <cell r="C2716" t="str">
            <v>sztuka</v>
          </cell>
          <cell r="D2716">
            <v>56.33</v>
          </cell>
        </row>
        <row r="2717">
          <cell r="A2717" t="str">
            <v>AL1520-OANLNW</v>
          </cell>
          <cell r="B2717" t="str">
            <v>Gniazdo SCHUKO z LED</v>
          </cell>
          <cell r="C2717" t="str">
            <v>sztuka</v>
          </cell>
          <cell r="D2717">
            <v>263.35000000000002</v>
          </cell>
        </row>
        <row r="2718">
          <cell r="A2718" t="str">
            <v>AL1520-ODLNW</v>
          </cell>
          <cell r="B2718" t="str">
            <v>Gniazdo SCHUKO z LED</v>
          </cell>
          <cell r="C2718" t="str">
            <v>sztuka</v>
          </cell>
          <cell r="D2718">
            <v>270.83</v>
          </cell>
        </row>
        <row r="2719">
          <cell r="A2719" t="str">
            <v>AL1520-OLNW</v>
          </cell>
          <cell r="B2719" t="str">
            <v>Gniazdo SCHUKO z LED</v>
          </cell>
          <cell r="C2719" t="str">
            <v>sztuka</v>
          </cell>
          <cell r="D2719">
            <v>263.35000000000002</v>
          </cell>
        </row>
        <row r="2720">
          <cell r="A2720" t="str">
            <v>AL1520PL</v>
          </cell>
          <cell r="B2720" t="str">
            <v>Element centralny</v>
          </cell>
          <cell r="C2720" t="str">
            <v>sztuka</v>
          </cell>
          <cell r="D2720">
            <v>45.46</v>
          </cell>
        </row>
        <row r="2721">
          <cell r="A2721" t="str">
            <v>AL1520PLAN</v>
          </cell>
          <cell r="B2721" t="str">
            <v>Element centralny</v>
          </cell>
          <cell r="C2721" t="str">
            <v>sztuka</v>
          </cell>
          <cell r="D2721">
            <v>45.46</v>
          </cell>
        </row>
        <row r="2722">
          <cell r="A2722" t="str">
            <v>AL1521</v>
          </cell>
          <cell r="B2722" t="str">
            <v>Gniazdo SCHUKO</v>
          </cell>
          <cell r="C2722" t="str">
            <v>sztuka</v>
          </cell>
          <cell r="D2722">
            <v>64.25</v>
          </cell>
        </row>
        <row r="2723">
          <cell r="A2723" t="str">
            <v>AL1521AN</v>
          </cell>
          <cell r="B2723" t="str">
            <v>Gniazdo SCHUKO</v>
          </cell>
          <cell r="C2723" t="str">
            <v>sztuka</v>
          </cell>
          <cell r="D2723">
            <v>64.25</v>
          </cell>
        </row>
        <row r="2724">
          <cell r="A2724" t="str">
            <v>AL1521D</v>
          </cell>
          <cell r="B2724" t="str">
            <v>Gniazdo SCHUKO, ciemne aluminium</v>
          </cell>
          <cell r="C2724" t="str">
            <v>sztuka</v>
          </cell>
          <cell r="D2724">
            <v>72.040000000000006</v>
          </cell>
        </row>
        <row r="2725">
          <cell r="A2725" t="str">
            <v>AL1521FANPL-1</v>
          </cell>
          <cell r="B2725" t="str">
            <v>Płytka gniazda F, antracytowy</v>
          </cell>
          <cell r="C2725" t="str">
            <v>sztuka</v>
          </cell>
          <cell r="D2725">
            <v>43.24</v>
          </cell>
        </row>
        <row r="2726">
          <cell r="A2726" t="str">
            <v>AL1521FDPL-1</v>
          </cell>
          <cell r="B2726" t="str">
            <v>Płytka gniazda F, ciemne aluminium</v>
          </cell>
          <cell r="C2726" t="str">
            <v>sztuka</v>
          </cell>
          <cell r="D2726">
            <v>51.9</v>
          </cell>
        </row>
        <row r="2727">
          <cell r="A2727" t="str">
            <v>AL1521FKI</v>
          </cell>
          <cell r="B2727" t="str">
            <v>Gniazdo FKI, aluminium</v>
          </cell>
          <cell r="C2727" t="str">
            <v>sztuka</v>
          </cell>
          <cell r="D2727">
            <v>85.96</v>
          </cell>
        </row>
        <row r="2728">
          <cell r="A2728" t="str">
            <v>AL1521FKIANPL-1</v>
          </cell>
          <cell r="B2728" t="str">
            <v>Płytka gniazda FKI, antracytowy</v>
          </cell>
          <cell r="C2728" t="str">
            <v>sztuka</v>
          </cell>
          <cell r="D2728">
            <v>51.5</v>
          </cell>
        </row>
        <row r="2729">
          <cell r="A2729" t="str">
            <v>AL1521FKIANPL-5</v>
          </cell>
          <cell r="B2729" t="str">
            <v>Płytka gniazda FKI z opisem, antracyt</v>
          </cell>
          <cell r="C2729" t="str">
            <v>sztuka</v>
          </cell>
          <cell r="D2729">
            <v>60.2</v>
          </cell>
        </row>
        <row r="2730">
          <cell r="A2730" t="str">
            <v>AL1521FKIDPL-1</v>
          </cell>
          <cell r="B2730" t="str">
            <v>Płytka gniazda FKI, ciemne aluminium</v>
          </cell>
          <cell r="C2730" t="str">
            <v>sztuka</v>
          </cell>
          <cell r="D2730">
            <v>60.16</v>
          </cell>
        </row>
        <row r="2731">
          <cell r="A2731" t="str">
            <v>AL1521FKIDPL-5</v>
          </cell>
          <cell r="B2731" t="str">
            <v>Płytka gniazda FKI z opisem, ciemne aluminium</v>
          </cell>
          <cell r="C2731" t="str">
            <v>sztuka</v>
          </cell>
          <cell r="D2731">
            <v>68.86</v>
          </cell>
        </row>
        <row r="2732">
          <cell r="A2732" t="str">
            <v>AL1521FKIPL-1</v>
          </cell>
          <cell r="B2732" t="str">
            <v>Płytka gniazda FKI, aluminium</v>
          </cell>
          <cell r="C2732" t="str">
            <v>sztuka</v>
          </cell>
          <cell r="D2732">
            <v>51.5</v>
          </cell>
        </row>
        <row r="2733">
          <cell r="A2733" t="str">
            <v>AL1521FKIPL-5</v>
          </cell>
          <cell r="B2733" t="str">
            <v>Płytka gniazda FKI z opisem, aluminium</v>
          </cell>
          <cell r="C2733" t="str">
            <v>sztuka</v>
          </cell>
          <cell r="D2733">
            <v>60.2</v>
          </cell>
        </row>
        <row r="2734">
          <cell r="A2734" t="str">
            <v>AL1521FPL-1</v>
          </cell>
          <cell r="B2734" t="str">
            <v>Płytka gniazda F, aluminium</v>
          </cell>
          <cell r="C2734" t="str">
            <v>sztuka</v>
          </cell>
          <cell r="D2734">
            <v>43.24</v>
          </cell>
        </row>
        <row r="2735">
          <cell r="A2735" t="str">
            <v>AL1521KI</v>
          </cell>
          <cell r="B2735" t="str">
            <v>Gniazdo SCHUKO, aluminium</v>
          </cell>
          <cell r="C2735" t="str">
            <v>sztuka</v>
          </cell>
          <cell r="D2735">
            <v>72.95</v>
          </cell>
        </row>
        <row r="2736">
          <cell r="A2736" t="str">
            <v>AL1521KIAN</v>
          </cell>
          <cell r="B2736" t="str">
            <v>Gniazdo SCHUKO, antracytowy</v>
          </cell>
          <cell r="C2736" t="str">
            <v>sztuka</v>
          </cell>
          <cell r="D2736">
            <v>72.95</v>
          </cell>
        </row>
        <row r="2737">
          <cell r="A2737" t="str">
            <v>AL1521KID</v>
          </cell>
          <cell r="B2737" t="str">
            <v>Gniazdo SCHUKO, ciemne aluminium</v>
          </cell>
          <cell r="C2737" t="str">
            <v>sztuka</v>
          </cell>
          <cell r="D2737">
            <v>80.739999999999995</v>
          </cell>
        </row>
        <row r="2738">
          <cell r="A2738" t="str">
            <v>AL1521KIKL</v>
          </cell>
          <cell r="B2738" t="str">
            <v>Gniazdo SCHUKO</v>
          </cell>
          <cell r="C2738" t="str">
            <v>sztuka</v>
          </cell>
          <cell r="D2738">
            <v>97.92</v>
          </cell>
        </row>
        <row r="2739">
          <cell r="A2739" t="str">
            <v>AL1521KIKLD</v>
          </cell>
          <cell r="B2739" t="str">
            <v>Gniazdo SCHUKO, ciemne aluminium</v>
          </cell>
          <cell r="C2739" t="str">
            <v>sztuka</v>
          </cell>
          <cell r="D2739">
            <v>108.23</v>
          </cell>
        </row>
        <row r="2740">
          <cell r="A2740" t="str">
            <v>AL1521KINA</v>
          </cell>
          <cell r="B2740" t="str">
            <v>Gniazdo SCHUKO</v>
          </cell>
          <cell r="C2740" t="str">
            <v>sztuka</v>
          </cell>
          <cell r="D2740">
            <v>82.08</v>
          </cell>
        </row>
        <row r="2741">
          <cell r="A2741" t="str">
            <v>AL1521KINAAN</v>
          </cell>
          <cell r="B2741" t="str">
            <v>Gniazdo SCHUKO</v>
          </cell>
          <cell r="C2741" t="str">
            <v>sztuka</v>
          </cell>
          <cell r="D2741">
            <v>82.08</v>
          </cell>
        </row>
        <row r="2742">
          <cell r="A2742" t="str">
            <v>AL1521KL</v>
          </cell>
          <cell r="B2742" t="str">
            <v>Gniazdo SCHUKO</v>
          </cell>
          <cell r="C2742" t="str">
            <v>sztuka</v>
          </cell>
          <cell r="D2742">
            <v>89.22</v>
          </cell>
        </row>
        <row r="2743">
          <cell r="A2743" t="str">
            <v>AL1521KLAN</v>
          </cell>
          <cell r="B2743" t="str">
            <v>Gniazdo SCHUKO</v>
          </cell>
          <cell r="C2743" t="str">
            <v>sztuka</v>
          </cell>
          <cell r="D2743">
            <v>89.22</v>
          </cell>
        </row>
        <row r="2744">
          <cell r="A2744" t="str">
            <v>AL1521KLD</v>
          </cell>
          <cell r="B2744" t="str">
            <v>Gniazdo SCHUKO, ciemne aluminium</v>
          </cell>
          <cell r="C2744" t="str">
            <v>sztuka</v>
          </cell>
          <cell r="D2744">
            <v>99.53</v>
          </cell>
        </row>
        <row r="2745">
          <cell r="A2745" t="str">
            <v>AL1521NA</v>
          </cell>
          <cell r="B2745" t="str">
            <v>Gniazdo SCHUKO</v>
          </cell>
          <cell r="C2745" t="str">
            <v>sztuka</v>
          </cell>
          <cell r="D2745">
            <v>73.38</v>
          </cell>
        </row>
        <row r="2746">
          <cell r="A2746" t="str">
            <v>AL1521NAAN</v>
          </cell>
          <cell r="B2746" t="str">
            <v>Gniazdo SCHUKO</v>
          </cell>
          <cell r="C2746" t="str">
            <v>sztuka</v>
          </cell>
          <cell r="D2746">
            <v>73.38</v>
          </cell>
        </row>
        <row r="2747">
          <cell r="A2747" t="str">
            <v>AL1523-13BFSEVD-L</v>
          </cell>
          <cell r="B2747" t="str">
            <v>Gniazdo SCHUKO, Typ 13</v>
          </cell>
          <cell r="C2747" t="str">
            <v>sztuka</v>
          </cell>
          <cell r="D2747">
            <v>461.93</v>
          </cell>
        </row>
        <row r="2748">
          <cell r="A2748" t="str">
            <v>AL1523-13BFSEV-L</v>
          </cell>
          <cell r="B2748" t="str">
            <v>Gniazdo SCHUKO, Typ 13</v>
          </cell>
          <cell r="C2748" t="str">
            <v>sztuka</v>
          </cell>
          <cell r="D2748">
            <v>453.97</v>
          </cell>
        </row>
        <row r="2749">
          <cell r="A2749" t="str">
            <v>AL1539-OANLNW</v>
          </cell>
          <cell r="B2749" t="str">
            <v>Płytka LED z sensorem</v>
          </cell>
          <cell r="C2749" t="str">
            <v>sztuka</v>
          </cell>
          <cell r="D2749">
            <v>239.95</v>
          </cell>
        </row>
        <row r="2750">
          <cell r="A2750" t="str">
            <v>AL1539-ODLNW</v>
          </cell>
          <cell r="B2750" t="str">
            <v>Płytka LED z sensorem</v>
          </cell>
          <cell r="C2750" t="str">
            <v>sztuka</v>
          </cell>
          <cell r="D2750">
            <v>245.08</v>
          </cell>
        </row>
        <row r="2751">
          <cell r="A2751" t="str">
            <v>AL1539-OLNW</v>
          </cell>
          <cell r="B2751" t="str">
            <v>Płytka LED z sensorem</v>
          </cell>
          <cell r="C2751" t="str">
            <v>sztuka</v>
          </cell>
          <cell r="D2751">
            <v>239.95</v>
          </cell>
        </row>
        <row r="2752">
          <cell r="A2752" t="str">
            <v>AL1539-OOANLNW</v>
          </cell>
          <cell r="B2752" t="str">
            <v>Płytka LED bez sensora</v>
          </cell>
          <cell r="C2752" t="str">
            <v>sztuka</v>
          </cell>
          <cell r="D2752">
            <v>221.02</v>
          </cell>
        </row>
        <row r="2753">
          <cell r="A2753" t="str">
            <v>AL1539-OODLNW</v>
          </cell>
          <cell r="B2753" t="str">
            <v>Płytka LED bez sensora</v>
          </cell>
          <cell r="C2753" t="str">
            <v>sztuka</v>
          </cell>
          <cell r="D2753">
            <v>226.16</v>
          </cell>
        </row>
        <row r="2754">
          <cell r="A2754" t="str">
            <v>AL1539-OOLNW</v>
          </cell>
          <cell r="B2754" t="str">
            <v>Płytka LED bez sensora</v>
          </cell>
          <cell r="C2754" t="str">
            <v>sztuka</v>
          </cell>
          <cell r="D2754">
            <v>221.02</v>
          </cell>
        </row>
        <row r="2755">
          <cell r="A2755" t="str">
            <v>AL1561.07</v>
          </cell>
          <cell r="B2755" t="str">
            <v>Klawisz dotykowy, aluminium</v>
          </cell>
          <cell r="C2755" t="str">
            <v>sztuka</v>
          </cell>
          <cell r="D2755">
            <v>96</v>
          </cell>
        </row>
        <row r="2756">
          <cell r="A2756" t="str">
            <v>AL1561.07AN</v>
          </cell>
          <cell r="B2756" t="str">
            <v>Klawisz dotykowy, antracytowy</v>
          </cell>
          <cell r="C2756" t="str">
            <v>sztuka</v>
          </cell>
          <cell r="D2756">
            <v>96</v>
          </cell>
        </row>
        <row r="2757">
          <cell r="A2757" t="str">
            <v>AL1561.07D</v>
          </cell>
          <cell r="B2757" t="str">
            <v>Klawisz dotykowy, ciemne aluminium</v>
          </cell>
          <cell r="C2757" t="str">
            <v>sztuka</v>
          </cell>
          <cell r="D2757">
            <v>111.01</v>
          </cell>
        </row>
        <row r="2758">
          <cell r="A2758" t="str">
            <v>AL1561.07U</v>
          </cell>
          <cell r="B2758" t="str">
            <v>Klawisz dotykowy Uniwersalny, aluminium</v>
          </cell>
          <cell r="C2758" t="str">
            <v>sztuka</v>
          </cell>
          <cell r="D2758">
            <v>353.44</v>
          </cell>
        </row>
        <row r="2759">
          <cell r="A2759" t="str">
            <v>AL1561.07UAN</v>
          </cell>
          <cell r="B2759" t="str">
            <v>Klawisz dotykowy Uniwersalny</v>
          </cell>
          <cell r="C2759" t="str">
            <v>sztuka</v>
          </cell>
          <cell r="D2759">
            <v>353.44</v>
          </cell>
        </row>
        <row r="2760">
          <cell r="A2760" t="str">
            <v>AL1565.07</v>
          </cell>
          <cell r="B2760" t="str">
            <v>Klawisz podwójny do ściemniacza, aluminium</v>
          </cell>
          <cell r="C2760" t="str">
            <v>sztuka</v>
          </cell>
          <cell r="D2760">
            <v>124.71</v>
          </cell>
        </row>
        <row r="2761">
          <cell r="A2761" t="str">
            <v>AL1565.07AN</v>
          </cell>
          <cell r="B2761" t="str">
            <v>Klawisz podwójny do ściemniacza, antracytowy</v>
          </cell>
          <cell r="C2761" t="str">
            <v>sztuka</v>
          </cell>
          <cell r="D2761">
            <v>124.71</v>
          </cell>
        </row>
        <row r="2762">
          <cell r="A2762" t="str">
            <v>AL1565.07D</v>
          </cell>
          <cell r="B2762" t="str">
            <v>Klawisz dotykowy podwójny do ściemniacza, ciemne aluminium</v>
          </cell>
          <cell r="C2762" t="str">
            <v>sztuka</v>
          </cell>
          <cell r="D2762">
            <v>139.81</v>
          </cell>
        </row>
        <row r="2763">
          <cell r="A2763" t="str">
            <v>AL1700</v>
          </cell>
          <cell r="B2763" t="str">
            <v>Klawisz Standardowy</v>
          </cell>
          <cell r="C2763" t="str">
            <v>sztuka</v>
          </cell>
          <cell r="D2763">
            <v>134.76</v>
          </cell>
        </row>
        <row r="2764">
          <cell r="A2764" t="str">
            <v>AL1700AN</v>
          </cell>
          <cell r="B2764" t="str">
            <v>Klawisz Standardowy</v>
          </cell>
          <cell r="C2764" t="str">
            <v>sztuka</v>
          </cell>
          <cell r="D2764">
            <v>134.76</v>
          </cell>
        </row>
        <row r="2765">
          <cell r="A2765" t="str">
            <v>AL1700D</v>
          </cell>
          <cell r="B2765" t="str">
            <v>Klawisz Standardowy</v>
          </cell>
          <cell r="C2765" t="str">
            <v>sztuka</v>
          </cell>
          <cell r="D2765">
            <v>149.72999999999999</v>
          </cell>
        </row>
        <row r="2766">
          <cell r="A2766" t="str">
            <v>AL1700P</v>
          </cell>
          <cell r="B2766" t="str">
            <v>Klawisz żaluzjowy Standardowy</v>
          </cell>
          <cell r="C2766" t="str">
            <v>sztuka</v>
          </cell>
          <cell r="D2766">
            <v>143.63999999999999</v>
          </cell>
        </row>
        <row r="2767">
          <cell r="A2767" t="str">
            <v>AL1700PAN</v>
          </cell>
          <cell r="B2767" t="str">
            <v>Klawisz żaluzjowy Standardowy</v>
          </cell>
          <cell r="C2767" t="str">
            <v>sztuka</v>
          </cell>
          <cell r="D2767">
            <v>143.63999999999999</v>
          </cell>
        </row>
        <row r="2768">
          <cell r="A2768" t="str">
            <v>AL1700PD</v>
          </cell>
          <cell r="B2768" t="str">
            <v>Klawisz żaluzjowy Standardowy</v>
          </cell>
          <cell r="C2768" t="str">
            <v>sztuka</v>
          </cell>
          <cell r="D2768">
            <v>158.6</v>
          </cell>
        </row>
        <row r="2769">
          <cell r="A2769" t="str">
            <v>AL1701</v>
          </cell>
          <cell r="B2769" t="str">
            <v>Klawisz Uniwersalny</v>
          </cell>
          <cell r="C2769" t="str">
            <v>sztuka</v>
          </cell>
          <cell r="D2769">
            <v>319.02999999999997</v>
          </cell>
        </row>
        <row r="2770">
          <cell r="A2770" t="str">
            <v>AL1701AN</v>
          </cell>
          <cell r="B2770" t="str">
            <v>Klawisz Uniwersalny</v>
          </cell>
          <cell r="C2770" t="str">
            <v>sztuka</v>
          </cell>
          <cell r="D2770">
            <v>319.02999999999997</v>
          </cell>
        </row>
        <row r="2771">
          <cell r="A2771" t="str">
            <v>AL1701D</v>
          </cell>
          <cell r="B2771" t="str">
            <v>Klawisz Uniwersalny</v>
          </cell>
          <cell r="C2771" t="str">
            <v>sztuka</v>
          </cell>
          <cell r="D2771">
            <v>333.95</v>
          </cell>
        </row>
        <row r="2772">
          <cell r="A2772" t="str">
            <v>AL1701P</v>
          </cell>
          <cell r="B2772" t="str">
            <v>Klawisz żaluzjowy Uniwersalny</v>
          </cell>
          <cell r="C2772" t="str">
            <v>sztuka</v>
          </cell>
          <cell r="D2772">
            <v>336.73</v>
          </cell>
        </row>
        <row r="2773">
          <cell r="A2773" t="str">
            <v>AL1701PAN</v>
          </cell>
          <cell r="B2773" t="str">
            <v>Klawisz żaluzjowy Uniwersalny</v>
          </cell>
          <cell r="C2773" t="str">
            <v>sztuka</v>
          </cell>
          <cell r="D2773">
            <v>336.73</v>
          </cell>
        </row>
        <row r="2774">
          <cell r="A2774" t="str">
            <v>AL1701PD</v>
          </cell>
          <cell r="B2774" t="str">
            <v>Klawisz żaluzjowy Uniwersalny</v>
          </cell>
          <cell r="C2774" t="str">
            <v>sztuka</v>
          </cell>
          <cell r="D2774">
            <v>351.7</v>
          </cell>
        </row>
        <row r="2775">
          <cell r="A2775" t="str">
            <v>AL17180</v>
          </cell>
          <cell r="B2775" t="str">
            <v>Czujnik ruchu Standardowy 1,1m</v>
          </cell>
          <cell r="C2775" t="str">
            <v>sztuka</v>
          </cell>
          <cell r="D2775">
            <v>312.24</v>
          </cell>
        </row>
        <row r="2776">
          <cell r="A2776" t="str">
            <v>AL17180AN</v>
          </cell>
          <cell r="B2776" t="str">
            <v>Czujnik ruchu Standardowy 1,1m</v>
          </cell>
          <cell r="C2776" t="str">
            <v>sztuka</v>
          </cell>
          <cell r="D2776">
            <v>312.24</v>
          </cell>
        </row>
        <row r="2777">
          <cell r="A2777" t="str">
            <v>AL17180D</v>
          </cell>
          <cell r="B2777" t="str">
            <v>Czujnik ruchu Standardowy 1,1m</v>
          </cell>
          <cell r="C2777" t="str">
            <v>sztuka</v>
          </cell>
          <cell r="D2777">
            <v>327.33999999999997</v>
          </cell>
        </row>
        <row r="2778">
          <cell r="A2778" t="str">
            <v>AL17180WU</v>
          </cell>
          <cell r="B2778" t="str">
            <v>Czujnik ruchu Standardowy 1,1m IP44</v>
          </cell>
          <cell r="C2778" t="str">
            <v>sztuka</v>
          </cell>
          <cell r="D2778">
            <v>350.04</v>
          </cell>
        </row>
        <row r="2779">
          <cell r="A2779" t="str">
            <v>AL17180WUAN</v>
          </cell>
          <cell r="B2779" t="str">
            <v>Czujnik ruchu Standardowy 1,1m IP44</v>
          </cell>
          <cell r="C2779" t="str">
            <v>sztuka</v>
          </cell>
          <cell r="D2779">
            <v>350.04</v>
          </cell>
        </row>
        <row r="2780">
          <cell r="A2780" t="str">
            <v>AL17180WUD</v>
          </cell>
          <cell r="B2780" t="str">
            <v>Czujnik ruchu Standardowy 1,1m IP44</v>
          </cell>
          <cell r="C2780" t="str">
            <v>sztuka</v>
          </cell>
          <cell r="D2780">
            <v>365.14</v>
          </cell>
        </row>
        <row r="2781">
          <cell r="A2781" t="str">
            <v>AL17181</v>
          </cell>
          <cell r="B2781" t="str">
            <v>Czujnik ruchu Uniwersalny 1,1m</v>
          </cell>
          <cell r="C2781" t="str">
            <v>sztuka</v>
          </cell>
          <cell r="D2781">
            <v>462.8</v>
          </cell>
        </row>
        <row r="2782">
          <cell r="A2782" t="str">
            <v>AL17181AN</v>
          </cell>
          <cell r="B2782" t="str">
            <v>Czujnik ruchu Uniwersalny 1,1m</v>
          </cell>
          <cell r="C2782" t="str">
            <v>sztuka</v>
          </cell>
          <cell r="D2782">
            <v>462.8</v>
          </cell>
        </row>
        <row r="2783">
          <cell r="A2783" t="str">
            <v>AL17181D</v>
          </cell>
          <cell r="B2783" t="str">
            <v>Czujnik ruchu Uniwersalny 1,1m</v>
          </cell>
          <cell r="C2783" t="str">
            <v>sztuka</v>
          </cell>
          <cell r="D2783">
            <v>477.63</v>
          </cell>
        </row>
        <row r="2784">
          <cell r="A2784" t="str">
            <v>AL17181WU</v>
          </cell>
          <cell r="B2784" t="str">
            <v>Czujnik ruchu Uniwersalny 1,1m IP44</v>
          </cell>
          <cell r="C2784" t="str">
            <v>sztuka</v>
          </cell>
          <cell r="D2784">
            <v>480.07</v>
          </cell>
        </row>
        <row r="2785">
          <cell r="A2785" t="str">
            <v>AL17181WUAN</v>
          </cell>
          <cell r="B2785" t="str">
            <v>Czujnik ruchu Uniwersalny 1,1m IP44</v>
          </cell>
          <cell r="C2785" t="str">
            <v>sztuka</v>
          </cell>
          <cell r="D2785">
            <v>480.07</v>
          </cell>
        </row>
        <row r="2786">
          <cell r="A2786" t="str">
            <v>AL17181WUD</v>
          </cell>
          <cell r="B2786" t="str">
            <v>Czujnik ruchu Uniwersalny 1,1m IP44</v>
          </cell>
          <cell r="C2786" t="str">
            <v>sztuka</v>
          </cell>
          <cell r="D2786">
            <v>494.94</v>
          </cell>
        </row>
        <row r="2787">
          <cell r="A2787" t="str">
            <v>AL17280</v>
          </cell>
          <cell r="B2787" t="str">
            <v>Czujnik ruchu Standardowy 2,2m</v>
          </cell>
          <cell r="C2787" t="str">
            <v>sztuka</v>
          </cell>
          <cell r="D2787">
            <v>312.24</v>
          </cell>
        </row>
        <row r="2788">
          <cell r="A2788" t="str">
            <v>AL17280AN</v>
          </cell>
          <cell r="B2788" t="str">
            <v>Czujnik ruchu Standardowy 2,2m</v>
          </cell>
          <cell r="C2788" t="str">
            <v>sztuka</v>
          </cell>
          <cell r="D2788">
            <v>312.24</v>
          </cell>
        </row>
        <row r="2789">
          <cell r="A2789" t="str">
            <v>AL17280D</v>
          </cell>
          <cell r="B2789" t="str">
            <v>Czujnik ruchu Standardowy 2,2m</v>
          </cell>
          <cell r="C2789" t="str">
            <v>sztuka</v>
          </cell>
          <cell r="D2789">
            <v>327.33999999999997</v>
          </cell>
        </row>
        <row r="2790">
          <cell r="A2790" t="str">
            <v>AL17281</v>
          </cell>
          <cell r="B2790" t="str">
            <v>Czujnik ruchu Standardowy 2,2m</v>
          </cell>
          <cell r="C2790" t="str">
            <v>sztuka</v>
          </cell>
          <cell r="D2790">
            <v>462.8</v>
          </cell>
        </row>
        <row r="2791">
          <cell r="A2791" t="str">
            <v>AL17281AN</v>
          </cell>
          <cell r="B2791" t="str">
            <v>Czujnik ruchu Standardowy 2,2m</v>
          </cell>
          <cell r="C2791" t="str">
            <v>sztuka</v>
          </cell>
          <cell r="D2791">
            <v>462.8</v>
          </cell>
        </row>
        <row r="2792">
          <cell r="A2792" t="str">
            <v>AL17281D</v>
          </cell>
          <cell r="B2792" t="str">
            <v>Czujnik ruchu Standardowy 2,2m</v>
          </cell>
          <cell r="C2792" t="str">
            <v>sztuka</v>
          </cell>
          <cell r="D2792">
            <v>477.63</v>
          </cell>
        </row>
        <row r="2793">
          <cell r="A2793" t="str">
            <v>AL1751BT</v>
          </cell>
          <cell r="B2793" t="str">
            <v>Uniwersalny zegar Bluetooth</v>
          </cell>
          <cell r="C2793" t="str">
            <v>sztuka</v>
          </cell>
          <cell r="D2793">
            <v>449.83</v>
          </cell>
        </row>
        <row r="2794">
          <cell r="A2794" t="str">
            <v>AL1751BTAN</v>
          </cell>
          <cell r="B2794" t="str">
            <v>Uniwersalny zegar Bluetooth</v>
          </cell>
          <cell r="C2794" t="str">
            <v>sztuka</v>
          </cell>
          <cell r="D2794">
            <v>449.83</v>
          </cell>
        </row>
        <row r="2795">
          <cell r="A2795" t="str">
            <v>AL1751BTD</v>
          </cell>
          <cell r="B2795" t="str">
            <v>Uniwersalny zegar Bluetooth</v>
          </cell>
          <cell r="C2795" t="str">
            <v>sztuka</v>
          </cell>
          <cell r="D2795">
            <v>464.84</v>
          </cell>
        </row>
        <row r="2796">
          <cell r="A2796" t="str">
            <v>AL1751PBT</v>
          </cell>
          <cell r="B2796" t="str">
            <v>Uniwersalny zegar Bluetooth - ikony</v>
          </cell>
          <cell r="C2796" t="str">
            <v>sztuka</v>
          </cell>
          <cell r="D2796">
            <v>458.79</v>
          </cell>
        </row>
        <row r="2797">
          <cell r="A2797" t="str">
            <v>AL1751PBTAN</v>
          </cell>
          <cell r="B2797" t="str">
            <v>Uniwersalny zegar Bluetooth - ikony</v>
          </cell>
          <cell r="C2797" t="str">
            <v>sztuka</v>
          </cell>
          <cell r="D2797">
            <v>458.79</v>
          </cell>
        </row>
        <row r="2798">
          <cell r="A2798" t="str">
            <v>AL1751PBTD</v>
          </cell>
          <cell r="B2798" t="str">
            <v>Uniwersalny zegar Bluetooth - ikony</v>
          </cell>
          <cell r="C2798" t="str">
            <v>sztuka</v>
          </cell>
          <cell r="D2798">
            <v>473.8</v>
          </cell>
        </row>
        <row r="2799">
          <cell r="A2799" t="str">
            <v>AL1940</v>
          </cell>
          <cell r="B2799" t="str">
            <v>Element centralny ściemniacza</v>
          </cell>
          <cell r="C2799" t="str">
            <v>sztuka</v>
          </cell>
          <cell r="D2799">
            <v>97.05</v>
          </cell>
        </row>
        <row r="2800">
          <cell r="A2800" t="str">
            <v>AL1940AN</v>
          </cell>
          <cell r="B2800" t="str">
            <v>Element centralny ściemniacza</v>
          </cell>
          <cell r="C2800" t="str">
            <v>sztuka</v>
          </cell>
          <cell r="D2800">
            <v>97.05</v>
          </cell>
        </row>
        <row r="2801">
          <cell r="A2801" t="str">
            <v>AL1940D</v>
          </cell>
          <cell r="B2801" t="str">
            <v>Płytka centralna do ściemniacza, ciemne aluminium</v>
          </cell>
          <cell r="C2801" t="str">
            <v>sztuka</v>
          </cell>
          <cell r="D2801">
            <v>108.62</v>
          </cell>
        </row>
        <row r="2802">
          <cell r="A2802" t="str">
            <v>AL1940EX</v>
          </cell>
          <cell r="B2802" t="str">
            <v>Element centralny ściemniacza</v>
          </cell>
          <cell r="C2802" t="str">
            <v>sztuka</v>
          </cell>
          <cell r="D2802">
            <v>101.53</v>
          </cell>
        </row>
        <row r="2803">
          <cell r="A2803" t="str">
            <v>AL1940EXAN</v>
          </cell>
          <cell r="B2803" t="str">
            <v>Element centralny ściemniacza</v>
          </cell>
          <cell r="C2803" t="str">
            <v>sztuka</v>
          </cell>
          <cell r="D2803">
            <v>101.53</v>
          </cell>
        </row>
        <row r="2804">
          <cell r="A2804" t="str">
            <v>AL1940KO5</v>
          </cell>
          <cell r="B2804" t="str">
            <v>KNX Płytka centralna "światło"</v>
          </cell>
          <cell r="C2804" t="str">
            <v>sztuka</v>
          </cell>
          <cell r="D2804">
            <v>102.01</v>
          </cell>
        </row>
        <row r="2805">
          <cell r="A2805" t="str">
            <v>AL1940KO5AN</v>
          </cell>
          <cell r="B2805" t="str">
            <v>KNX Płytka centralna "światło"</v>
          </cell>
          <cell r="C2805" t="str">
            <v>sztuka</v>
          </cell>
          <cell r="D2805">
            <v>102.01</v>
          </cell>
        </row>
        <row r="2806">
          <cell r="A2806" t="str">
            <v>AL1940KO5D</v>
          </cell>
          <cell r="B2806" t="str">
            <v>Płytka centralna do ściemniacza, ciemne aluminium</v>
          </cell>
          <cell r="C2806" t="str">
            <v>sztuka</v>
          </cell>
          <cell r="D2806">
            <v>113.97</v>
          </cell>
        </row>
        <row r="2807">
          <cell r="A2807" t="str">
            <v>AL1940-L</v>
          </cell>
          <cell r="B2807" t="str">
            <v>Element centralny ściemniacza</v>
          </cell>
          <cell r="C2807" t="str">
            <v>sztuka</v>
          </cell>
          <cell r="D2807">
            <v>97.05</v>
          </cell>
        </row>
        <row r="2808">
          <cell r="A2808" t="str">
            <v>AL1941</v>
          </cell>
          <cell r="B2808" t="str">
            <v>Element centralny</v>
          </cell>
          <cell r="C2808" t="str">
            <v>sztuka</v>
          </cell>
          <cell r="D2808">
            <v>70.510000000000005</v>
          </cell>
        </row>
        <row r="2809">
          <cell r="A2809" t="str">
            <v>AL1941AN</v>
          </cell>
          <cell r="B2809" t="str">
            <v>Element centralny</v>
          </cell>
          <cell r="C2809" t="str">
            <v>sztuka</v>
          </cell>
          <cell r="D2809">
            <v>70.510000000000005</v>
          </cell>
        </row>
        <row r="2810">
          <cell r="A2810" t="str">
            <v>AL1941D</v>
          </cell>
          <cell r="B2810" t="str">
            <v>Element centralny, ciemne aluminium</v>
          </cell>
          <cell r="C2810" t="str">
            <v>sztuka</v>
          </cell>
          <cell r="D2810">
            <v>78.650000000000006</v>
          </cell>
        </row>
        <row r="2811">
          <cell r="A2811" t="str">
            <v>AL2071NABS</v>
          </cell>
          <cell r="B2811" t="str">
            <v>KNX Przycisk 1-krotny Standardowy, aluminium</v>
          </cell>
          <cell r="C2811" t="str">
            <v>sztuka</v>
          </cell>
          <cell r="D2811">
            <v>259.7</v>
          </cell>
        </row>
        <row r="2812">
          <cell r="A2812" t="str">
            <v>AL2071NABSAN</v>
          </cell>
          <cell r="B2812" t="str">
            <v>KNX Przycisk 1-krotny Standardowy, antracytowy</v>
          </cell>
          <cell r="C2812" t="str">
            <v>sztuka</v>
          </cell>
          <cell r="D2812">
            <v>259.7</v>
          </cell>
        </row>
        <row r="2813">
          <cell r="A2813" t="str">
            <v>AL2072NABS</v>
          </cell>
          <cell r="B2813" t="str">
            <v>KNX Przycisk 2-krotny Standardowy, aluminium</v>
          </cell>
          <cell r="C2813" t="str">
            <v>sztuka</v>
          </cell>
          <cell r="D2813">
            <v>316.51</v>
          </cell>
        </row>
        <row r="2814">
          <cell r="A2814" t="str">
            <v>AL2072NABSAN</v>
          </cell>
          <cell r="B2814" t="str">
            <v>KNX Przycisk 2-krotny Standardowy, antracytowy</v>
          </cell>
          <cell r="C2814" t="str">
            <v>sztuka</v>
          </cell>
          <cell r="D2814">
            <v>316.51</v>
          </cell>
        </row>
        <row r="2815">
          <cell r="A2815" t="str">
            <v>AL2074NABS</v>
          </cell>
          <cell r="B2815" t="str">
            <v>KNX Przycisk 4-krotny Standardowy, aluminium</v>
          </cell>
          <cell r="C2815" t="str">
            <v>sztuka</v>
          </cell>
          <cell r="D2815">
            <v>470.63</v>
          </cell>
        </row>
        <row r="2816">
          <cell r="A2816" t="str">
            <v>AL2074NABSAN</v>
          </cell>
          <cell r="B2816" t="str">
            <v>KNX Przycisk 4-krotny Standardowy, antracytowy</v>
          </cell>
          <cell r="C2816" t="str">
            <v>sztuka</v>
          </cell>
          <cell r="D2816">
            <v>470.63</v>
          </cell>
        </row>
        <row r="2817">
          <cell r="A2817" t="str">
            <v>AL2091NABS</v>
          </cell>
          <cell r="B2817" t="str">
            <v>KNX Przycisk 1-krotny Uniwersalny, aluminium</v>
          </cell>
          <cell r="C2817" t="str">
            <v>sztuka</v>
          </cell>
          <cell r="D2817">
            <v>385.85</v>
          </cell>
        </row>
        <row r="2818">
          <cell r="A2818" t="str">
            <v>AL2091NABSAN</v>
          </cell>
          <cell r="B2818" t="str">
            <v>KNX Przycisk 1-krotny Uniwersalny, antracytowy</v>
          </cell>
          <cell r="C2818" t="str">
            <v>sztuka</v>
          </cell>
          <cell r="D2818">
            <v>385.85</v>
          </cell>
        </row>
        <row r="2819">
          <cell r="A2819" t="str">
            <v>AL2092NABS</v>
          </cell>
          <cell r="B2819" t="str">
            <v>KNX Przycisk 2-krotny Uniwersalny, aluminium</v>
          </cell>
          <cell r="C2819" t="str">
            <v>sztuka</v>
          </cell>
          <cell r="D2819">
            <v>438.44</v>
          </cell>
        </row>
        <row r="2820">
          <cell r="A2820" t="str">
            <v>AL2092NABSAN</v>
          </cell>
          <cell r="B2820" t="str">
            <v>KNX Przycisk 2-krotny Uniwersalny, antracytowy</v>
          </cell>
          <cell r="C2820" t="str">
            <v>sztuka</v>
          </cell>
          <cell r="D2820">
            <v>438.44</v>
          </cell>
        </row>
        <row r="2821">
          <cell r="A2821" t="str">
            <v>AL2094F</v>
          </cell>
          <cell r="B2821" t="str">
            <v>KNX Przycisk 4-krotny z odbiornikiem radiowym, aluminium</v>
          </cell>
          <cell r="C2821" t="str">
            <v>sztuka</v>
          </cell>
          <cell r="D2821">
            <v>1159.58</v>
          </cell>
        </row>
        <row r="2822">
          <cell r="A2822" t="str">
            <v>AL2094FAN</v>
          </cell>
          <cell r="B2822" t="str">
            <v>KNX Przycisk 4-krotny z odbiornikiem radiowym</v>
          </cell>
          <cell r="C2822" t="str">
            <v>sztuka</v>
          </cell>
          <cell r="D2822">
            <v>1159.58</v>
          </cell>
        </row>
        <row r="2823">
          <cell r="A2823" t="str">
            <v>AL2094LZ</v>
          </cell>
          <cell r="B2823" t="str">
            <v>KNX Przycisk 8-krotny, sceny, aluminium</v>
          </cell>
          <cell r="C2823" t="str">
            <v>sztuka</v>
          </cell>
          <cell r="D2823">
            <v>669.51</v>
          </cell>
        </row>
        <row r="2824">
          <cell r="A2824" t="str">
            <v>AL2094LZAN</v>
          </cell>
          <cell r="B2824" t="str">
            <v>KNX Przycisk 8-krotny, sceny, antracytowy</v>
          </cell>
          <cell r="C2824" t="str">
            <v>sztuka</v>
          </cell>
          <cell r="D2824">
            <v>669.51</v>
          </cell>
        </row>
        <row r="2825">
          <cell r="A2825" t="str">
            <v>AL2094NABS</v>
          </cell>
          <cell r="B2825" t="str">
            <v>KNX Przycisk 4-krotny Uniwersalny, aluminium</v>
          </cell>
          <cell r="C2825" t="str">
            <v>sztuka</v>
          </cell>
          <cell r="D2825">
            <v>585.9</v>
          </cell>
        </row>
        <row r="2826">
          <cell r="A2826" t="str">
            <v>AL2094NABSAN</v>
          </cell>
          <cell r="B2826" t="str">
            <v>KNX Przycisk 4-krotny Uniwersalny, antracytowy</v>
          </cell>
          <cell r="C2826" t="str">
            <v>sztuka</v>
          </cell>
          <cell r="D2826">
            <v>585.9</v>
          </cell>
        </row>
        <row r="2827">
          <cell r="A2827" t="str">
            <v>AL2178</v>
          </cell>
          <cell r="B2827" t="str">
            <v>KNX Regulator temperatury, aluminium</v>
          </cell>
          <cell r="C2827" t="str">
            <v>sztuka</v>
          </cell>
          <cell r="D2827">
            <v>1218.83</v>
          </cell>
        </row>
        <row r="2828">
          <cell r="A2828" t="str">
            <v>AL2178AN</v>
          </cell>
          <cell r="B2828" t="str">
            <v>KNX Regulator temperatury, antracytowy</v>
          </cell>
          <cell r="C2828" t="str">
            <v>sztuka</v>
          </cell>
          <cell r="D2828">
            <v>1218.83</v>
          </cell>
        </row>
        <row r="2829">
          <cell r="A2829" t="str">
            <v>AL2178D</v>
          </cell>
          <cell r="B2829" t="str">
            <v>KNX Regulator temperatury, ciemne aluminium</v>
          </cell>
          <cell r="C2829" t="str">
            <v>sztuka</v>
          </cell>
          <cell r="D2829">
            <v>1230.27</v>
          </cell>
        </row>
        <row r="2830">
          <cell r="A2830" t="str">
            <v>AL2178ORTS</v>
          </cell>
          <cell r="B2830" t="str">
            <v>KNX Obiektowy regulator temperatury, aluminium</v>
          </cell>
          <cell r="C2830" t="str">
            <v>sztuka</v>
          </cell>
          <cell r="D2830">
            <v>1101.9000000000001</v>
          </cell>
        </row>
        <row r="2831">
          <cell r="A2831" t="str">
            <v>AL2178ORTSAN</v>
          </cell>
          <cell r="B2831" t="str">
            <v>KNX Obiektowy regulator temperatury, antracytowy</v>
          </cell>
          <cell r="C2831" t="str">
            <v>sztuka</v>
          </cell>
          <cell r="D2831">
            <v>1101.9000000000001</v>
          </cell>
        </row>
        <row r="2832">
          <cell r="A2832" t="str">
            <v>AL2178ORTSD</v>
          </cell>
          <cell r="B2832" t="str">
            <v>KNX Obiektowy regulator temperatury</v>
          </cell>
          <cell r="C2832" t="str">
            <v>sztuka</v>
          </cell>
          <cell r="D2832">
            <v>1113.43</v>
          </cell>
        </row>
        <row r="2833">
          <cell r="A2833" t="str">
            <v>AL2178TS</v>
          </cell>
          <cell r="B2833" t="str">
            <v>KNX Regulator temperatury, aluminium</v>
          </cell>
          <cell r="C2833" t="str">
            <v>sztuka</v>
          </cell>
          <cell r="D2833">
            <v>1266.2</v>
          </cell>
        </row>
        <row r="2834">
          <cell r="A2834" t="str">
            <v>AL2178TSAN</v>
          </cell>
          <cell r="B2834" t="str">
            <v>KNX Regulator temperatury, antracytowy</v>
          </cell>
          <cell r="C2834" t="str">
            <v>sztuka</v>
          </cell>
          <cell r="D2834">
            <v>1266.2</v>
          </cell>
        </row>
        <row r="2835">
          <cell r="A2835" t="str">
            <v>AL2178TSD</v>
          </cell>
          <cell r="B2835" t="str">
            <v>KNX Regulator temperatury z wejściem</v>
          </cell>
          <cell r="C2835" t="str">
            <v>sztuka</v>
          </cell>
          <cell r="D2835">
            <v>1277.29</v>
          </cell>
        </row>
        <row r="2836">
          <cell r="A2836" t="str">
            <v>AL2248TLS</v>
          </cell>
          <cell r="B2836" t="str">
            <v>Przycisk AC/DC 24 V</v>
          </cell>
          <cell r="C2836" t="str">
            <v>sztuka</v>
          </cell>
          <cell r="D2836">
            <v>286.70999999999998</v>
          </cell>
        </row>
        <row r="2837">
          <cell r="A2837" t="str">
            <v>AL2248TLSAN</v>
          </cell>
          <cell r="B2837" t="str">
            <v>Przycisk AC/DC 24 V</v>
          </cell>
          <cell r="C2837" t="str">
            <v>sztuka</v>
          </cell>
          <cell r="D2837">
            <v>179.48</v>
          </cell>
        </row>
        <row r="2838">
          <cell r="A2838" t="str">
            <v>AL2401TSA</v>
          </cell>
          <cell r="B2838" t="str">
            <v>Klawisz 1-krotny F40, komplet</v>
          </cell>
          <cell r="C2838" t="str">
            <v>sztuka</v>
          </cell>
          <cell r="D2838">
            <v>73.819999999999993</v>
          </cell>
        </row>
        <row r="2839">
          <cell r="A2839" t="str">
            <v>AL2401TSAAN</v>
          </cell>
          <cell r="B2839" t="str">
            <v>Klawisz 1-krotny F40, komplet</v>
          </cell>
          <cell r="C2839" t="str">
            <v>sztuka</v>
          </cell>
          <cell r="D2839">
            <v>73.819999999999993</v>
          </cell>
        </row>
        <row r="2840">
          <cell r="A2840" t="str">
            <v>AL2401TSAD</v>
          </cell>
          <cell r="B2840" t="str">
            <v>Klawisz 1-krotny F40, komplet, ciemne aluminium</v>
          </cell>
          <cell r="C2840" t="str">
            <v>sztuka</v>
          </cell>
          <cell r="D2840">
            <v>82.35</v>
          </cell>
        </row>
        <row r="2841">
          <cell r="A2841" t="str">
            <v>AL2401TSAP</v>
          </cell>
          <cell r="B2841" t="str">
            <v>Klawisz 1-krotny F40 z symbolem</v>
          </cell>
          <cell r="C2841" t="str">
            <v>sztuka</v>
          </cell>
          <cell r="D2841">
            <v>81.650000000000006</v>
          </cell>
        </row>
        <row r="2842">
          <cell r="A2842" t="str">
            <v>AL2401TSAPAN</v>
          </cell>
          <cell r="B2842" t="str">
            <v>Komplet klawiszy ze strzałkami</v>
          </cell>
          <cell r="C2842" t="str">
            <v>sztuka</v>
          </cell>
          <cell r="D2842">
            <v>81.650000000000006</v>
          </cell>
        </row>
        <row r="2843">
          <cell r="A2843" t="str">
            <v>AL2401TSAPD</v>
          </cell>
          <cell r="B2843" t="str">
            <v>Klawisz 1-krotny F40, z symbolem, ciemne aluminium</v>
          </cell>
          <cell r="C2843" t="str">
            <v>sztuka</v>
          </cell>
          <cell r="D2843">
            <v>90.22</v>
          </cell>
        </row>
        <row r="2844">
          <cell r="A2844" t="str">
            <v>AL2401TSAWW-L-1</v>
          </cell>
          <cell r="B2844" t="str">
            <v>Klawisz 1-krotny F40, komplet</v>
          </cell>
          <cell r="C2844" t="str">
            <v>sztuka</v>
          </cell>
          <cell r="D2844">
            <v>88.61</v>
          </cell>
        </row>
        <row r="2845">
          <cell r="A2845" t="str">
            <v>AL2402TSA</v>
          </cell>
          <cell r="B2845" t="str">
            <v>Klawisz 2-krotny F40, komplet</v>
          </cell>
          <cell r="C2845" t="str">
            <v>sztuka</v>
          </cell>
          <cell r="D2845">
            <v>85.52</v>
          </cell>
        </row>
        <row r="2846">
          <cell r="A2846" t="str">
            <v>AL2402TSAAN</v>
          </cell>
          <cell r="B2846" t="str">
            <v>Klawisz 2-krotny F40, komplet</v>
          </cell>
          <cell r="C2846" t="str">
            <v>sztuka</v>
          </cell>
          <cell r="D2846">
            <v>85.52</v>
          </cell>
        </row>
        <row r="2847">
          <cell r="A2847" t="str">
            <v>AL2402TSAAN-L-1</v>
          </cell>
          <cell r="B2847" t="str">
            <v>Klawisz 2-krotny F40, komplet</v>
          </cell>
          <cell r="C2847" t="str">
            <v>sztuka</v>
          </cell>
          <cell r="D2847">
            <v>116.19</v>
          </cell>
        </row>
        <row r="2848">
          <cell r="A2848" t="str">
            <v>AL2402TSAD</v>
          </cell>
          <cell r="B2848" t="str">
            <v>Klawisz 2-krotny F40, komplet, ciemne aluminium</v>
          </cell>
          <cell r="C2848" t="str">
            <v>sztuka</v>
          </cell>
          <cell r="D2848">
            <v>95.48</v>
          </cell>
        </row>
        <row r="2849">
          <cell r="A2849" t="str">
            <v>AL2402TSAN</v>
          </cell>
          <cell r="B2849" t="str">
            <v>Klawisz 2-krotny F40, komplet</v>
          </cell>
          <cell r="C2849" t="str">
            <v>sztuka</v>
          </cell>
          <cell r="D2849">
            <v>43.33</v>
          </cell>
        </row>
        <row r="2850">
          <cell r="A2850" t="str">
            <v>AL2402TSANAN</v>
          </cell>
          <cell r="B2850" t="str">
            <v>Klawisz 2-krotny F40, komplet</v>
          </cell>
          <cell r="C2850" t="str">
            <v>sztuka</v>
          </cell>
          <cell r="D2850">
            <v>43.33</v>
          </cell>
        </row>
        <row r="2851">
          <cell r="A2851" t="str">
            <v>AL2402TSAP</v>
          </cell>
          <cell r="B2851" t="str">
            <v>Klawisz 2-krotny F40 z symbolem</v>
          </cell>
          <cell r="C2851" t="str">
            <v>sztuka</v>
          </cell>
          <cell r="D2851">
            <v>50.5</v>
          </cell>
        </row>
        <row r="2852">
          <cell r="A2852" t="str">
            <v>AL2402TSAPAN</v>
          </cell>
          <cell r="B2852" t="str">
            <v>Klawisz 2-krotny F40 ze strzałkami</v>
          </cell>
          <cell r="C2852" t="str">
            <v>sztuka</v>
          </cell>
          <cell r="D2852">
            <v>50.5</v>
          </cell>
        </row>
        <row r="2853">
          <cell r="A2853" t="str">
            <v>AL2402TSAPD</v>
          </cell>
          <cell r="B2853" t="str">
            <v>Klawisz 2-krotny F40, z symbolem, ciemne aluminium</v>
          </cell>
          <cell r="C2853" t="str">
            <v>sztuka</v>
          </cell>
          <cell r="D2853">
            <v>56.33</v>
          </cell>
        </row>
        <row r="2854">
          <cell r="A2854" t="str">
            <v>AL2402TSAWW-L-1</v>
          </cell>
          <cell r="B2854" t="str">
            <v>Klawisz 3-krotny F40, komplet</v>
          </cell>
          <cell r="C2854" t="str">
            <v>sztuka</v>
          </cell>
          <cell r="D2854">
            <v>102.7</v>
          </cell>
        </row>
        <row r="2855">
          <cell r="A2855" t="str">
            <v>AL2403TSA</v>
          </cell>
          <cell r="B2855" t="str">
            <v>Klawisz 3-krotny F40, komplet</v>
          </cell>
          <cell r="C2855" t="str">
            <v>sztuka</v>
          </cell>
          <cell r="D2855">
            <v>91.48</v>
          </cell>
        </row>
        <row r="2856">
          <cell r="A2856" t="str">
            <v>AL2403TSAAN</v>
          </cell>
          <cell r="B2856" t="str">
            <v>Klawisz 3-krotny F40, komplet</v>
          </cell>
          <cell r="C2856" t="str">
            <v>sztuka</v>
          </cell>
          <cell r="D2856">
            <v>91.48</v>
          </cell>
        </row>
        <row r="2857">
          <cell r="A2857" t="str">
            <v>AL2403TSAD</v>
          </cell>
          <cell r="B2857" t="str">
            <v>Klawisz 3-krotny F40, komplet, ciemne aluminium</v>
          </cell>
          <cell r="C2857" t="str">
            <v>sztuka</v>
          </cell>
          <cell r="D2857">
            <v>102.05</v>
          </cell>
        </row>
        <row r="2858">
          <cell r="A2858" t="str">
            <v>AL2404TSA</v>
          </cell>
          <cell r="B2858" t="str">
            <v>Klawisz 4-krotny F40 komplet</v>
          </cell>
          <cell r="C2858" t="str">
            <v>sztuka</v>
          </cell>
          <cell r="D2858">
            <v>97.27</v>
          </cell>
        </row>
        <row r="2859">
          <cell r="A2859" t="str">
            <v>AL2404TSAAN</v>
          </cell>
          <cell r="B2859" t="str">
            <v>Klawisz 4-krotny F40, komplet</v>
          </cell>
          <cell r="C2859" t="str">
            <v>sztuka</v>
          </cell>
          <cell r="D2859">
            <v>97.27</v>
          </cell>
        </row>
        <row r="2860">
          <cell r="A2860" t="str">
            <v>AL2404TSAAN-L-1</v>
          </cell>
          <cell r="B2860" t="str">
            <v>Klawisz 4-krotny F40, komplet</v>
          </cell>
          <cell r="C2860" t="str">
            <v>sztuka</v>
          </cell>
          <cell r="D2860">
            <v>115.06</v>
          </cell>
        </row>
        <row r="2861">
          <cell r="A2861" t="str">
            <v>AL2404TSAD</v>
          </cell>
          <cell r="B2861" t="str">
            <v>Klawisz 4-krotny F40, komplet, ciemne aluminium</v>
          </cell>
          <cell r="C2861" t="str">
            <v>sztuka</v>
          </cell>
          <cell r="D2861">
            <v>108.62</v>
          </cell>
        </row>
        <row r="2862">
          <cell r="A2862" t="str">
            <v>AL2404TSAN14</v>
          </cell>
          <cell r="B2862" t="str">
            <v>Klawisz 4-krotny F40, komplet</v>
          </cell>
          <cell r="C2862" t="str">
            <v>sztuka</v>
          </cell>
          <cell r="D2862">
            <v>33.28</v>
          </cell>
        </row>
        <row r="2863">
          <cell r="A2863" t="str">
            <v>AL2404TSAN23</v>
          </cell>
          <cell r="B2863" t="str">
            <v>Klawisz 4-krotny F40, komplet</v>
          </cell>
          <cell r="C2863" t="str">
            <v>sztuka</v>
          </cell>
          <cell r="D2863">
            <v>33.28</v>
          </cell>
        </row>
        <row r="2864">
          <cell r="A2864" t="str">
            <v>AL2404TSANAN14</v>
          </cell>
          <cell r="B2864" t="str">
            <v>Klawisz 4-krotny F40, komplet</v>
          </cell>
          <cell r="C2864" t="str">
            <v>sztuka</v>
          </cell>
          <cell r="D2864">
            <v>33.28</v>
          </cell>
        </row>
        <row r="2865">
          <cell r="A2865" t="str">
            <v>AL2404TSANAN23</v>
          </cell>
          <cell r="B2865" t="str">
            <v>Klawisz 4-krotny F40, komplet</v>
          </cell>
          <cell r="C2865" t="str">
            <v>sztuka</v>
          </cell>
          <cell r="D2865">
            <v>33.28</v>
          </cell>
        </row>
        <row r="2866">
          <cell r="A2866" t="str">
            <v>AL2404TSAP14</v>
          </cell>
          <cell r="B2866" t="str">
            <v>Klawisz 4-krotny F40 z symbolem</v>
          </cell>
          <cell r="C2866" t="str">
            <v>sztuka</v>
          </cell>
          <cell r="D2866">
            <v>40.409999999999997</v>
          </cell>
        </row>
        <row r="2867">
          <cell r="A2867" t="str">
            <v>AL2404TSAP23</v>
          </cell>
          <cell r="B2867" t="str">
            <v>Klawisz 4-krotny F40 z symbolem</v>
          </cell>
          <cell r="C2867" t="str">
            <v>sztuka</v>
          </cell>
          <cell r="D2867">
            <v>40.409999999999997</v>
          </cell>
        </row>
        <row r="2868">
          <cell r="A2868" t="str">
            <v>AL2404TSAPAN14</v>
          </cell>
          <cell r="B2868" t="str">
            <v>Komplet klawiszy ze strzałkami</v>
          </cell>
          <cell r="C2868" t="str">
            <v>sztuka</v>
          </cell>
          <cell r="D2868">
            <v>40.409999999999997</v>
          </cell>
        </row>
        <row r="2869">
          <cell r="A2869" t="str">
            <v>AL2404TSAPAN23</v>
          </cell>
          <cell r="B2869" t="str">
            <v>Komplet klawiszy ze strzałkami</v>
          </cell>
          <cell r="C2869" t="str">
            <v>sztuka</v>
          </cell>
          <cell r="D2869">
            <v>40.409999999999997</v>
          </cell>
        </row>
        <row r="2870">
          <cell r="A2870" t="str">
            <v>AL2404TSAPD14</v>
          </cell>
          <cell r="B2870" t="str">
            <v>Klawisz 4-krotny F40, z symbolem</v>
          </cell>
          <cell r="C2870" t="str">
            <v>sztuka</v>
          </cell>
          <cell r="D2870">
            <v>45.02</v>
          </cell>
        </row>
        <row r="2871">
          <cell r="A2871" t="str">
            <v>AL2404TSAPD23</v>
          </cell>
          <cell r="B2871" t="str">
            <v>Klawisz 4-krotny F40, z symbolem</v>
          </cell>
          <cell r="C2871" t="str">
            <v>sztuka</v>
          </cell>
          <cell r="D2871">
            <v>45.02</v>
          </cell>
        </row>
        <row r="2872">
          <cell r="A2872" t="str">
            <v>AL2404TSAWW-L-1</v>
          </cell>
          <cell r="B2872" t="str">
            <v>Klawisz 4-krotny F40, z symbolem</v>
          </cell>
          <cell r="C2872" t="str">
            <v>sztuka</v>
          </cell>
          <cell r="D2872">
            <v>118.15</v>
          </cell>
        </row>
        <row r="2873">
          <cell r="A2873" t="str">
            <v>AL2501TSA</v>
          </cell>
          <cell r="B2873" t="str">
            <v>Klawisz 1-krotny F50, komplet, aluminium</v>
          </cell>
          <cell r="C2873" t="str">
            <v>sztuka</v>
          </cell>
          <cell r="D2873">
            <v>73.819999999999993</v>
          </cell>
        </row>
        <row r="2874">
          <cell r="A2874" t="str">
            <v>AL2501TSAAN</v>
          </cell>
          <cell r="B2874" t="str">
            <v>Klawisz 1-krotny F50, komplet, antracyt</v>
          </cell>
          <cell r="C2874" t="str">
            <v>sztuka</v>
          </cell>
          <cell r="D2874">
            <v>73.819999999999993</v>
          </cell>
        </row>
        <row r="2875">
          <cell r="A2875" t="str">
            <v>AL2501TSAD</v>
          </cell>
          <cell r="B2875" t="str">
            <v>Klawisz 1-krotny F50, komplet, ciemne aluminium</v>
          </cell>
          <cell r="C2875" t="str">
            <v>sztuka</v>
          </cell>
          <cell r="D2875">
            <v>82.35</v>
          </cell>
        </row>
        <row r="2876">
          <cell r="A2876" t="str">
            <v>AL2502TSA</v>
          </cell>
          <cell r="B2876" t="str">
            <v>Klawisz 2-krotny F50, komplet, aluminium</v>
          </cell>
          <cell r="C2876" t="str">
            <v>sztuka</v>
          </cell>
          <cell r="D2876">
            <v>85.52</v>
          </cell>
        </row>
        <row r="2877">
          <cell r="A2877" t="str">
            <v>AL2502TSAAN</v>
          </cell>
          <cell r="B2877" t="str">
            <v>Klawisz 2-krotny F50, komplet, antracytowy</v>
          </cell>
          <cell r="C2877" t="str">
            <v>sztuka</v>
          </cell>
          <cell r="D2877">
            <v>85.52</v>
          </cell>
        </row>
        <row r="2878">
          <cell r="A2878" t="str">
            <v>AL2502TSAD</v>
          </cell>
          <cell r="B2878" t="str">
            <v>Klawisz 2-krotny F50, komplet, ciemne aluminium</v>
          </cell>
          <cell r="C2878" t="str">
            <v>sztuka</v>
          </cell>
          <cell r="D2878">
            <v>95.48</v>
          </cell>
        </row>
        <row r="2879">
          <cell r="A2879" t="str">
            <v>AL2503TSA</v>
          </cell>
          <cell r="B2879" t="str">
            <v>Klawisz 3-krotny F50, komplet, aluminium</v>
          </cell>
          <cell r="C2879" t="str">
            <v>sztuka</v>
          </cell>
          <cell r="D2879">
            <v>91.48</v>
          </cell>
        </row>
        <row r="2880">
          <cell r="A2880" t="str">
            <v>AL2503TSAAN</v>
          </cell>
          <cell r="B2880" t="str">
            <v>Klawisz 3-krotny F50, komplet, antracytowy</v>
          </cell>
          <cell r="C2880" t="str">
            <v>sztuka</v>
          </cell>
          <cell r="D2880">
            <v>91.48</v>
          </cell>
        </row>
        <row r="2881">
          <cell r="A2881" t="str">
            <v>AL2503TSAD</v>
          </cell>
          <cell r="B2881" t="str">
            <v>Klawisz 3-krotny F50, komplet, ciemne aluminium</v>
          </cell>
          <cell r="C2881" t="str">
            <v>sztuka</v>
          </cell>
          <cell r="D2881">
            <v>102.05</v>
          </cell>
        </row>
        <row r="2882">
          <cell r="A2882" t="str">
            <v>AL2504TSA</v>
          </cell>
          <cell r="B2882" t="str">
            <v>Klawisz 4-krotny F50, komplet, aluminium</v>
          </cell>
          <cell r="C2882" t="str">
            <v>sztuka</v>
          </cell>
          <cell r="D2882">
            <v>97.27</v>
          </cell>
        </row>
        <row r="2883">
          <cell r="A2883" t="str">
            <v>AL2504TSAAN</v>
          </cell>
          <cell r="B2883" t="str">
            <v>Klawisz 4-krotny F50, komplet, antracyt</v>
          </cell>
          <cell r="C2883" t="str">
            <v>sztuka</v>
          </cell>
          <cell r="D2883">
            <v>97.27</v>
          </cell>
        </row>
        <row r="2884">
          <cell r="A2884" t="str">
            <v>AL2504TSAD</v>
          </cell>
          <cell r="B2884" t="str">
            <v>Klawisz 4-krotny F50, komplet, ciemne aluminium</v>
          </cell>
          <cell r="C2884" t="str">
            <v>sztuka</v>
          </cell>
          <cell r="D2884">
            <v>108.62</v>
          </cell>
        </row>
        <row r="2885">
          <cell r="A2885" t="str">
            <v>AL2520-45</v>
          </cell>
          <cell r="B2885" t="str">
            <v>Gniazdo SCHUKO</v>
          </cell>
          <cell r="C2885" t="str">
            <v>sztuka</v>
          </cell>
          <cell r="D2885">
            <v>71.989999999999995</v>
          </cell>
        </row>
        <row r="2886">
          <cell r="A2886" t="str">
            <v>AL2520-45AN</v>
          </cell>
          <cell r="B2886" t="str">
            <v>Gniazdo SCHUKO</v>
          </cell>
          <cell r="C2886" t="str">
            <v>sztuka</v>
          </cell>
          <cell r="D2886">
            <v>71.989999999999995</v>
          </cell>
        </row>
        <row r="2887">
          <cell r="A2887" t="str">
            <v>AL2520-OANLEDW</v>
          </cell>
          <cell r="B2887" t="str">
            <v>Gniazdo SCHUKO z podświetleniem LED</v>
          </cell>
          <cell r="C2887" t="str">
            <v>sztuka</v>
          </cell>
          <cell r="D2887">
            <v>263.35000000000002</v>
          </cell>
        </row>
        <row r="2888">
          <cell r="A2888" t="str">
            <v>AL2520-OLEDW</v>
          </cell>
          <cell r="B2888" t="str">
            <v>Gniazdo SCHUKO z podświetleniem LED</v>
          </cell>
          <cell r="C2888" t="str">
            <v>sztuka</v>
          </cell>
          <cell r="D2888">
            <v>263.35000000000002</v>
          </cell>
        </row>
        <row r="2889">
          <cell r="A2889" t="str">
            <v>AL2520-OPL</v>
          </cell>
          <cell r="B2889" t="str">
            <v>Gniazdo SCHUKO z LED</v>
          </cell>
          <cell r="C2889" t="str">
            <v>sztuka</v>
          </cell>
          <cell r="D2889">
            <v>55.33</v>
          </cell>
        </row>
        <row r="2890">
          <cell r="A2890" t="str">
            <v>AL2521-15</v>
          </cell>
          <cell r="B2890" t="str">
            <v>Gniazdo wtyczkowe US-NEMA</v>
          </cell>
          <cell r="C2890" t="str">
            <v>sztuka</v>
          </cell>
          <cell r="D2890">
            <v>199.67</v>
          </cell>
        </row>
        <row r="2891">
          <cell r="A2891" t="str">
            <v>AL2521-15D</v>
          </cell>
          <cell r="B2891" t="str">
            <v>Gniazdo wtyczkowe US-NEMA</v>
          </cell>
          <cell r="C2891" t="str">
            <v>sztuka</v>
          </cell>
          <cell r="D2891">
            <v>235.94</v>
          </cell>
        </row>
        <row r="2892">
          <cell r="A2892" t="str">
            <v>AL2521-20</v>
          </cell>
          <cell r="B2892" t="str">
            <v>Gniazdo wtyczkowe US-NEMA</v>
          </cell>
          <cell r="C2892" t="str">
            <v>sztuka</v>
          </cell>
          <cell r="D2892">
            <v>216.06</v>
          </cell>
        </row>
        <row r="2893">
          <cell r="A2893" t="str">
            <v>AL2521-20D</v>
          </cell>
          <cell r="B2893" t="str">
            <v>Gniazdo wtyczkowe US-NEMA</v>
          </cell>
          <cell r="C2893" t="str">
            <v>sztuka</v>
          </cell>
          <cell r="D2893">
            <v>228.16</v>
          </cell>
        </row>
        <row r="2894">
          <cell r="A2894" t="str">
            <v>AL2521BSAN</v>
          </cell>
          <cell r="B2894" t="str">
            <v>Gniazdo brytyjskie</v>
          </cell>
          <cell r="C2894" t="str">
            <v>sztuka</v>
          </cell>
          <cell r="D2894">
            <v>128.24</v>
          </cell>
        </row>
        <row r="2895">
          <cell r="A2895" t="str">
            <v>AL2521BSPL</v>
          </cell>
          <cell r="B2895" t="str">
            <v>Płytka centralna gniazda UK</v>
          </cell>
          <cell r="C2895" t="str">
            <v>sztuka</v>
          </cell>
          <cell r="D2895">
            <v>100.83</v>
          </cell>
        </row>
        <row r="2896">
          <cell r="A2896" t="str">
            <v>AL2521FKIANPL-1</v>
          </cell>
          <cell r="B2896" t="str">
            <v>Płytka centralna FKI</v>
          </cell>
          <cell r="C2896" t="str">
            <v>sztuka</v>
          </cell>
          <cell r="D2896">
            <v>51.5</v>
          </cell>
        </row>
        <row r="2897">
          <cell r="A2897" t="str">
            <v>AL2521FKIPL-5</v>
          </cell>
          <cell r="B2897" t="str">
            <v>Płytka centralna FKI</v>
          </cell>
          <cell r="C2897" t="str">
            <v>sztuka</v>
          </cell>
          <cell r="D2897">
            <v>60.2</v>
          </cell>
        </row>
        <row r="2898">
          <cell r="A2898" t="str">
            <v>AL2521INANPL</v>
          </cell>
          <cell r="B2898" t="str">
            <v>Element centralny</v>
          </cell>
          <cell r="C2898" t="str">
            <v>sztuka</v>
          </cell>
          <cell r="D2898">
            <v>132.11000000000001</v>
          </cell>
        </row>
        <row r="2899">
          <cell r="A2899" t="str">
            <v>AL2521INDPL</v>
          </cell>
          <cell r="B2899" t="str">
            <v>Element centralny</v>
          </cell>
          <cell r="C2899" t="str">
            <v>sztuka</v>
          </cell>
          <cell r="D2899">
            <v>151.99</v>
          </cell>
        </row>
        <row r="2900">
          <cell r="A2900" t="str">
            <v>AL2521INPL</v>
          </cell>
          <cell r="B2900" t="str">
            <v>Element centralny</v>
          </cell>
          <cell r="C2900" t="str">
            <v>sztuka</v>
          </cell>
          <cell r="D2900">
            <v>132.11000000000001</v>
          </cell>
        </row>
        <row r="2901">
          <cell r="A2901" t="str">
            <v>AL2521KINAUF</v>
          </cell>
          <cell r="B2901" t="str">
            <v>Gniazdo SCHUKO z zabezpieczeniem</v>
          </cell>
          <cell r="C2901" t="str">
            <v>sztuka</v>
          </cell>
          <cell r="D2901">
            <v>770.82</v>
          </cell>
        </row>
        <row r="2902">
          <cell r="A2902" t="str">
            <v>AL2521-OANLEDW</v>
          </cell>
          <cell r="B2902" t="str">
            <v>Gniazdo SCHUKO z podświetleniem LED</v>
          </cell>
          <cell r="C2902" t="str">
            <v>sztuka</v>
          </cell>
          <cell r="D2902">
            <v>263.35000000000002</v>
          </cell>
        </row>
        <row r="2903">
          <cell r="A2903" t="str">
            <v>AL2539-2ANLEDRG</v>
          </cell>
          <cell r="B2903" t="str">
            <v>Płytka centralna LED z funkcjami</v>
          </cell>
          <cell r="C2903" t="str">
            <v>sztuka</v>
          </cell>
          <cell r="D2903">
            <v>240.42</v>
          </cell>
        </row>
        <row r="2904">
          <cell r="A2904" t="str">
            <v>AL2539-2LEDRG</v>
          </cell>
          <cell r="B2904" t="str">
            <v>Płytka centralna LED z funkcjami</v>
          </cell>
          <cell r="C2904" t="str">
            <v>sztuka</v>
          </cell>
          <cell r="D2904">
            <v>240.42</v>
          </cell>
        </row>
        <row r="2905">
          <cell r="A2905" t="str">
            <v>AL2539ANLEDLW-12</v>
          </cell>
          <cell r="B2905" t="str">
            <v>Oświetlenie LED</v>
          </cell>
          <cell r="C2905" t="str">
            <v>sztuka</v>
          </cell>
          <cell r="D2905">
            <v>387.5</v>
          </cell>
        </row>
        <row r="2906">
          <cell r="A2906" t="str">
            <v>AL2539ANLEDWB</v>
          </cell>
          <cell r="B2906" t="str">
            <v>Płytka centralna LED</v>
          </cell>
          <cell r="C2906" t="str">
            <v>sztuka</v>
          </cell>
          <cell r="D2906">
            <v>240.42</v>
          </cell>
        </row>
        <row r="2907">
          <cell r="A2907" t="str">
            <v>AL2539ANRGB</v>
          </cell>
          <cell r="B2907" t="str">
            <v>Płytka centralna LED</v>
          </cell>
          <cell r="C2907" t="str">
            <v>sztuka</v>
          </cell>
          <cell r="D2907">
            <v>323.12</v>
          </cell>
        </row>
        <row r="2908">
          <cell r="A2908" t="str">
            <v>AL2539LEDLW-12</v>
          </cell>
          <cell r="B2908" t="str">
            <v>Oświetlenie LED</v>
          </cell>
          <cell r="C2908" t="str">
            <v>sztuka</v>
          </cell>
          <cell r="D2908">
            <v>387.5</v>
          </cell>
        </row>
        <row r="2909">
          <cell r="A2909" t="str">
            <v>AL2539LEDWB</v>
          </cell>
          <cell r="B2909" t="str">
            <v>Płytka centralna LED</v>
          </cell>
          <cell r="C2909" t="str">
            <v>sztuka</v>
          </cell>
          <cell r="D2909">
            <v>240.42</v>
          </cell>
        </row>
        <row r="2910">
          <cell r="A2910" t="str">
            <v>AL2539N71ANLEDB</v>
          </cell>
          <cell r="B2910" t="str">
            <v>Płytka centralna LED - Kierunkowa</v>
          </cell>
          <cell r="C2910" t="str">
            <v>sztuka</v>
          </cell>
          <cell r="D2910">
            <v>393.85</v>
          </cell>
        </row>
        <row r="2911">
          <cell r="A2911" t="str">
            <v>AL2539N71ANLEDW</v>
          </cell>
          <cell r="B2911" t="str">
            <v>Płytka centralna LED - Kierunkowa</v>
          </cell>
          <cell r="C2911" t="str">
            <v>sztuka</v>
          </cell>
          <cell r="D2911">
            <v>393.85</v>
          </cell>
        </row>
        <row r="2912">
          <cell r="A2912" t="str">
            <v>AL2539N71ANRGB</v>
          </cell>
          <cell r="B2912" t="str">
            <v>Płytka centralna LED - Kierunkowa</v>
          </cell>
          <cell r="C2912" t="str">
            <v>sztuka</v>
          </cell>
          <cell r="D2912">
            <v>470.24</v>
          </cell>
        </row>
        <row r="2913">
          <cell r="A2913" t="str">
            <v>AL2539N71LEDB</v>
          </cell>
          <cell r="B2913" t="str">
            <v>Płytka centralna LED - Kierunkowa</v>
          </cell>
          <cell r="C2913" t="str">
            <v>sztuka</v>
          </cell>
          <cell r="D2913">
            <v>393.85</v>
          </cell>
        </row>
        <row r="2914">
          <cell r="A2914" t="str">
            <v>AL2539N71LEDW</v>
          </cell>
          <cell r="B2914" t="str">
            <v>Płytka centralna LED - Kierunkowa</v>
          </cell>
          <cell r="C2914" t="str">
            <v>sztuka</v>
          </cell>
          <cell r="D2914">
            <v>393.85</v>
          </cell>
        </row>
        <row r="2915">
          <cell r="A2915" t="str">
            <v>AL2539N71RGB</v>
          </cell>
          <cell r="B2915" t="str">
            <v>Płytka centralna LED - Kierunkowa</v>
          </cell>
          <cell r="C2915" t="str">
            <v>sztuka</v>
          </cell>
          <cell r="D2915">
            <v>470.24</v>
          </cell>
        </row>
        <row r="2916">
          <cell r="A2916" t="str">
            <v>AL2539-OANLEDB</v>
          </cell>
          <cell r="B2916" t="str">
            <v>Płytka centralna LED - Orientacyjna</v>
          </cell>
          <cell r="C2916" t="str">
            <v>sztuka</v>
          </cell>
          <cell r="D2916">
            <v>221.02</v>
          </cell>
        </row>
        <row r="2917">
          <cell r="A2917" t="str">
            <v>AL2539-OANLEDW</v>
          </cell>
          <cell r="B2917" t="str">
            <v>LED oświetlenie orientacyjne</v>
          </cell>
          <cell r="C2917" t="str">
            <v>sztuka</v>
          </cell>
          <cell r="D2917">
            <v>221.02</v>
          </cell>
        </row>
        <row r="2918">
          <cell r="A2918" t="str">
            <v>AL2539-OANRGB</v>
          </cell>
          <cell r="B2918" t="str">
            <v>Płytka centralna LED - Orientacyjna</v>
          </cell>
          <cell r="C2918" t="str">
            <v>sztuka</v>
          </cell>
          <cell r="D2918">
            <v>304.54000000000002</v>
          </cell>
        </row>
        <row r="2919">
          <cell r="A2919" t="str">
            <v>AL2539-OLEDB</v>
          </cell>
          <cell r="B2919" t="str">
            <v>Płytka centralna LED - Orientacyjna</v>
          </cell>
          <cell r="C2919" t="str">
            <v>sztuka</v>
          </cell>
          <cell r="D2919">
            <v>221.02</v>
          </cell>
        </row>
        <row r="2920">
          <cell r="A2920" t="str">
            <v>AL2539-OLEDW</v>
          </cell>
          <cell r="B2920" t="str">
            <v>LED oświetlenie orientacyjne</v>
          </cell>
          <cell r="C2920" t="str">
            <v>sztuka</v>
          </cell>
          <cell r="D2920">
            <v>221.02</v>
          </cell>
        </row>
        <row r="2921">
          <cell r="A2921" t="str">
            <v>AL2539-OLEDWD</v>
          </cell>
          <cell r="B2921" t="str">
            <v>Płytka centralna z podświetlaniem LED, ciemne aluminium</v>
          </cell>
          <cell r="C2921" t="str">
            <v>sztuka</v>
          </cell>
          <cell r="D2921">
            <v>235.99</v>
          </cell>
        </row>
        <row r="2922">
          <cell r="A2922" t="str">
            <v>AL2539-ORGB</v>
          </cell>
          <cell r="B2922" t="str">
            <v>Płytka centralna LED - Orientacyjna</v>
          </cell>
          <cell r="C2922" t="str">
            <v>sztuka</v>
          </cell>
          <cell r="D2922">
            <v>304.54000000000002</v>
          </cell>
        </row>
        <row r="2923">
          <cell r="A2923" t="str">
            <v>AL2539RGB</v>
          </cell>
          <cell r="B2923" t="str">
            <v>Płytka centralna LED</v>
          </cell>
          <cell r="C2923" t="str">
            <v>sztuka</v>
          </cell>
          <cell r="D2923">
            <v>323.12</v>
          </cell>
        </row>
        <row r="2924">
          <cell r="A2924" t="str">
            <v>AL2539RGBD</v>
          </cell>
          <cell r="B2924" t="str">
            <v>Płytka centralna LED, ciemne aluminium</v>
          </cell>
          <cell r="C2924" t="str">
            <v>sztuka</v>
          </cell>
          <cell r="D2924">
            <v>338.39</v>
          </cell>
        </row>
        <row r="2925">
          <cell r="A2925" t="str">
            <v>AL2554</v>
          </cell>
          <cell r="B2925" t="str">
            <v>Płytka centralna wypust</v>
          </cell>
          <cell r="C2925" t="str">
            <v>sztuka</v>
          </cell>
          <cell r="D2925">
            <v>86</v>
          </cell>
        </row>
        <row r="2926">
          <cell r="A2926" t="str">
            <v>AL2554AN</v>
          </cell>
          <cell r="B2926" t="str">
            <v>Płytka centralna wypust</v>
          </cell>
          <cell r="C2926" t="str">
            <v>sztuka</v>
          </cell>
          <cell r="D2926">
            <v>86</v>
          </cell>
        </row>
        <row r="2927">
          <cell r="A2927" t="str">
            <v>AL2567-G3</v>
          </cell>
          <cell r="B2927" t="str">
            <v xml:space="preserve">Dzwonek 3 tonowy </v>
          </cell>
          <cell r="C2927" t="str">
            <v>sztuka</v>
          </cell>
          <cell r="D2927">
            <v>495.94</v>
          </cell>
        </row>
        <row r="2928">
          <cell r="A2928" t="str">
            <v>AL2567-G3AN</v>
          </cell>
          <cell r="B2928" t="str">
            <v xml:space="preserve">Dzwonek 3 tonowy </v>
          </cell>
          <cell r="C2928" t="str">
            <v>sztuka</v>
          </cell>
          <cell r="D2928">
            <v>495.94</v>
          </cell>
        </row>
        <row r="2929">
          <cell r="A2929" t="str">
            <v>AL2581A-L</v>
          </cell>
          <cell r="B2929" t="str">
            <v>Puszka natynkowa 1-krotna</v>
          </cell>
          <cell r="C2929" t="str">
            <v>sztuka</v>
          </cell>
          <cell r="D2929">
            <v>74.650000000000006</v>
          </cell>
        </row>
        <row r="2930">
          <cell r="A2930" t="str">
            <v>AL2582A-L</v>
          </cell>
          <cell r="B2930" t="str">
            <v>Puszka natynkowa 2-krotna</v>
          </cell>
          <cell r="C2930" t="str">
            <v>sztuka</v>
          </cell>
          <cell r="D2930">
            <v>124.58</v>
          </cell>
        </row>
        <row r="2931">
          <cell r="A2931" t="str">
            <v>AL2583A-L</v>
          </cell>
          <cell r="B2931" t="str">
            <v>Puszka natynkowa 3-krotna</v>
          </cell>
          <cell r="C2931" t="str">
            <v>sztuka</v>
          </cell>
          <cell r="D2931">
            <v>196.27</v>
          </cell>
        </row>
        <row r="2932">
          <cell r="A2932" t="str">
            <v>AL2925</v>
          </cell>
          <cell r="B2932" t="str">
            <v>Płytka centralna mechanizmu zamka</v>
          </cell>
          <cell r="C2932" t="str">
            <v>sztuka</v>
          </cell>
          <cell r="D2932">
            <v>92.52</v>
          </cell>
        </row>
        <row r="2933">
          <cell r="A2933" t="str">
            <v>AL2925AN</v>
          </cell>
          <cell r="B2933" t="str">
            <v>Płytka centralna mechanizmu zamka</v>
          </cell>
          <cell r="C2933" t="str">
            <v>sztuka</v>
          </cell>
          <cell r="D2933">
            <v>92.52</v>
          </cell>
        </row>
        <row r="2934">
          <cell r="A2934" t="str">
            <v>AL2925D</v>
          </cell>
          <cell r="B2934" t="str">
            <v>Płytka centralna mechanizmu zamka, ciemne aluminium</v>
          </cell>
          <cell r="C2934" t="str">
            <v>sztuka</v>
          </cell>
          <cell r="D2934">
            <v>103.4</v>
          </cell>
        </row>
        <row r="2935">
          <cell r="A2935" t="str">
            <v>AL2928</v>
          </cell>
          <cell r="B2935" t="str">
            <v>Płytka centralna mechanizmu zamka</v>
          </cell>
          <cell r="C2935" t="str">
            <v>sztuka</v>
          </cell>
          <cell r="D2935">
            <v>72.73</v>
          </cell>
        </row>
        <row r="2936">
          <cell r="A2936" t="str">
            <v>AL2928AN</v>
          </cell>
          <cell r="B2936" t="str">
            <v>Płytka centralna mechanizmu zamka</v>
          </cell>
          <cell r="C2936" t="str">
            <v>sztuka</v>
          </cell>
          <cell r="D2936">
            <v>72.73</v>
          </cell>
        </row>
        <row r="2937">
          <cell r="A2937" t="str">
            <v>AL2928D</v>
          </cell>
          <cell r="B2937" t="str">
            <v>Płytka centralna mechanizmu zamka, ciemne aluminium</v>
          </cell>
          <cell r="C2937" t="str">
            <v>sztuka</v>
          </cell>
          <cell r="D2937">
            <v>81.430000000000007</v>
          </cell>
        </row>
        <row r="2938">
          <cell r="A2938" t="str">
            <v>AL2937</v>
          </cell>
          <cell r="B2938" t="str">
            <v>Płytka centralna sygnalizatora świetlnego</v>
          </cell>
          <cell r="C2938" t="str">
            <v>sztuka</v>
          </cell>
          <cell r="D2938">
            <v>73.52</v>
          </cell>
        </row>
        <row r="2939">
          <cell r="A2939" t="str">
            <v>AL2937AN</v>
          </cell>
          <cell r="B2939" t="str">
            <v>Płytka centralna sygnalizatora świetlnego</v>
          </cell>
          <cell r="C2939" t="str">
            <v>sztuka</v>
          </cell>
          <cell r="D2939">
            <v>73.52</v>
          </cell>
        </row>
        <row r="2940">
          <cell r="A2940" t="str">
            <v>AL2961Z5-L</v>
          </cell>
          <cell r="B2940" t="str">
            <v>Ramka dopasowująca</v>
          </cell>
          <cell r="C2940" t="str">
            <v>sztuka</v>
          </cell>
          <cell r="D2940">
            <v>55.68</v>
          </cell>
        </row>
        <row r="2941">
          <cell r="A2941" t="str">
            <v>AL2962-1</v>
          </cell>
          <cell r="B2941" t="str">
            <v>Płytka centralna pojedyncza audio, aluminium</v>
          </cell>
          <cell r="C2941" t="str">
            <v>sztuka</v>
          </cell>
          <cell r="D2941">
            <v>88.39</v>
          </cell>
        </row>
        <row r="2942">
          <cell r="A2942" t="str">
            <v>AL2962-1AN</v>
          </cell>
          <cell r="B2942" t="str">
            <v>Płytka centralna pojedyncza audio, antracyt</v>
          </cell>
          <cell r="C2942" t="str">
            <v>sztuka</v>
          </cell>
          <cell r="D2942">
            <v>88.39</v>
          </cell>
        </row>
        <row r="2943">
          <cell r="A2943" t="str">
            <v>AL2962-1D</v>
          </cell>
          <cell r="B2943" t="str">
            <v>Płytka centralna pojedyncza audio, ciemne aluminium</v>
          </cell>
          <cell r="C2943" t="str">
            <v>sztuka</v>
          </cell>
          <cell r="D2943">
            <v>99.01</v>
          </cell>
        </row>
        <row r="2944">
          <cell r="A2944" t="str">
            <v>AL2962-2</v>
          </cell>
          <cell r="B2944" t="str">
            <v>Płytka centralna podwójna audio</v>
          </cell>
          <cell r="C2944" t="str">
            <v>sztuka</v>
          </cell>
          <cell r="D2944">
            <v>88.39</v>
          </cell>
        </row>
        <row r="2945">
          <cell r="A2945" t="str">
            <v>AL2962-2AN</v>
          </cell>
          <cell r="B2945" t="str">
            <v>Płytka centralna podwójna audio, antracytowy</v>
          </cell>
          <cell r="C2945" t="str">
            <v>sztuka</v>
          </cell>
          <cell r="D2945">
            <v>88.39</v>
          </cell>
        </row>
        <row r="2946">
          <cell r="A2946" t="str">
            <v>AL2962-2D</v>
          </cell>
          <cell r="B2946" t="str">
            <v>Płytka centralna podwójna audio, ciemne aluminium</v>
          </cell>
          <cell r="C2946" t="str">
            <v>sztuka</v>
          </cell>
          <cell r="D2946">
            <v>99.01</v>
          </cell>
        </row>
        <row r="2947">
          <cell r="A2947" t="str">
            <v>AL2964</v>
          </cell>
          <cell r="B2947" t="str">
            <v>Płytka centralna z otworem 22,5mm, antracytowy</v>
          </cell>
          <cell r="C2947" t="str">
            <v>sztuka</v>
          </cell>
          <cell r="D2947">
            <v>67.430000000000007</v>
          </cell>
        </row>
        <row r="2948">
          <cell r="A2948" t="str">
            <v>AL2964AN</v>
          </cell>
          <cell r="B2948" t="str">
            <v>Płytka centralna z otworem 22,5mm</v>
          </cell>
          <cell r="C2948" t="str">
            <v>sztuka</v>
          </cell>
          <cell r="D2948">
            <v>67.430000000000007</v>
          </cell>
        </row>
        <row r="2949">
          <cell r="A2949" t="str">
            <v>AL2965-2</v>
          </cell>
          <cell r="B2949" t="str">
            <v>Gniazdo wyrównania potencjałów</v>
          </cell>
          <cell r="C2949" t="str">
            <v>sztuka</v>
          </cell>
          <cell r="D2949">
            <v>144.86000000000001</v>
          </cell>
        </row>
        <row r="2950">
          <cell r="A2950" t="str">
            <v>AL2967S</v>
          </cell>
          <cell r="B2950" t="str">
            <v>Moduł dzwonka 8-12V</v>
          </cell>
          <cell r="C2950" t="str">
            <v>sztuka</v>
          </cell>
          <cell r="D2950">
            <v>205.89</v>
          </cell>
        </row>
        <row r="2951">
          <cell r="A2951" t="str">
            <v>AL2967SAN</v>
          </cell>
          <cell r="B2951" t="str">
            <v>Moduł dzwonka 8-12V</v>
          </cell>
          <cell r="C2951" t="str">
            <v>sztuka</v>
          </cell>
          <cell r="D2951">
            <v>205.89</v>
          </cell>
        </row>
        <row r="2952">
          <cell r="A2952" t="str">
            <v>AL2969-1NAUA</v>
          </cell>
          <cell r="B2952" t="str">
            <v>Płytka centralna RJ11/RJ45, 1-krotna</v>
          </cell>
          <cell r="C2952" t="str">
            <v>sztuka</v>
          </cell>
          <cell r="D2952">
            <v>59.99</v>
          </cell>
        </row>
        <row r="2953">
          <cell r="A2953" t="str">
            <v>AL2969-1NAUAAN</v>
          </cell>
          <cell r="B2953" t="str">
            <v>Płytka centralna RJ11/RJ45, 1-krotna, antracytowy</v>
          </cell>
          <cell r="C2953" t="str">
            <v>sztuka</v>
          </cell>
          <cell r="D2953">
            <v>59.99</v>
          </cell>
        </row>
        <row r="2954">
          <cell r="A2954" t="str">
            <v>AL2969-1NAUAD</v>
          </cell>
          <cell r="B2954" t="str">
            <v>Płytka centralna RJ11/RJ45, ciemne aluminium</v>
          </cell>
          <cell r="C2954" t="str">
            <v>sztuka</v>
          </cell>
          <cell r="D2954">
            <v>65.989999999999995</v>
          </cell>
        </row>
        <row r="2955">
          <cell r="A2955" t="str">
            <v>AL2969-1UA</v>
          </cell>
          <cell r="B2955" t="str">
            <v>Płytka centralna RJ11/RJ45, 1-krotna, aluminium</v>
          </cell>
          <cell r="C2955" t="str">
            <v>sztuka</v>
          </cell>
          <cell r="D2955">
            <v>50.85</v>
          </cell>
        </row>
        <row r="2956">
          <cell r="A2956" t="str">
            <v>AL2969-1UAAN</v>
          </cell>
          <cell r="B2956" t="str">
            <v>Płytka centralna RJ11/RJ45, 1-krotna, antracytowy</v>
          </cell>
          <cell r="C2956" t="str">
            <v>sztuka</v>
          </cell>
          <cell r="D2956">
            <v>50.85</v>
          </cell>
        </row>
        <row r="2957">
          <cell r="A2957" t="str">
            <v>AL2969-1UAD</v>
          </cell>
          <cell r="B2957" t="str">
            <v>Płytka centralna RJ11/RJ45, ciemne aluminium</v>
          </cell>
          <cell r="C2957" t="str">
            <v>sztuka</v>
          </cell>
          <cell r="D2957">
            <v>56.85</v>
          </cell>
        </row>
        <row r="2958">
          <cell r="A2958" t="str">
            <v>AL2969-25NWE</v>
          </cell>
          <cell r="B2958" t="str">
            <v>Płytka centralna RJ11/RJ45, 2-krotna</v>
          </cell>
          <cell r="C2958" t="str">
            <v>sztuka</v>
          </cell>
          <cell r="D2958">
            <v>103.57</v>
          </cell>
        </row>
        <row r="2959">
          <cell r="A2959" t="str">
            <v>AL2969-25NWEAN</v>
          </cell>
          <cell r="B2959" t="str">
            <v>Płytka centralna RJ11/RJ45, 2-krotna, antracytowy</v>
          </cell>
          <cell r="C2959" t="str">
            <v>sztuka</v>
          </cell>
          <cell r="D2959">
            <v>103.57</v>
          </cell>
        </row>
        <row r="2960">
          <cell r="A2960" t="str">
            <v>AL2969-2NAT</v>
          </cell>
          <cell r="B2960" t="str">
            <v>Płytka centralna RJ11/RJ45, 2-krotna</v>
          </cell>
          <cell r="C2960" t="str">
            <v>sztuka</v>
          </cell>
          <cell r="D2960">
            <v>98.7</v>
          </cell>
        </row>
        <row r="2961">
          <cell r="A2961" t="str">
            <v>AL2969-2NATAN</v>
          </cell>
          <cell r="B2961" t="str">
            <v>Płytka centralna RJ11/RJ45, 2-krotna, antracytowy</v>
          </cell>
          <cell r="C2961" t="str">
            <v>sztuka</v>
          </cell>
          <cell r="D2961">
            <v>98.7</v>
          </cell>
        </row>
        <row r="2962">
          <cell r="A2962" t="str">
            <v>AL2969-2NAUA</v>
          </cell>
          <cell r="B2962" t="str">
            <v>Płytka centralna RJ11/RJ45, 2-krotna</v>
          </cell>
          <cell r="C2962" t="str">
            <v>sztuka</v>
          </cell>
          <cell r="D2962">
            <v>65.599999999999994</v>
          </cell>
        </row>
        <row r="2963">
          <cell r="A2963" t="str">
            <v>AL2969-2NAUAAN</v>
          </cell>
          <cell r="B2963" t="str">
            <v>Płytka centralna RJ11/RJ45, 2-krotna, antracytowy</v>
          </cell>
          <cell r="C2963" t="str">
            <v>sztuka</v>
          </cell>
          <cell r="D2963">
            <v>65.599999999999994</v>
          </cell>
        </row>
        <row r="2964">
          <cell r="A2964" t="str">
            <v>AL2969-2NAUAD</v>
          </cell>
          <cell r="B2964" t="str">
            <v>Płytka centralna RJ11/RJ45, ciemne aluminium</v>
          </cell>
          <cell r="C2964" t="str">
            <v>sztuka</v>
          </cell>
          <cell r="D2964">
            <v>72.17</v>
          </cell>
        </row>
        <row r="2965">
          <cell r="A2965" t="str">
            <v>AL2969-2NINF</v>
          </cell>
          <cell r="B2965" t="str">
            <v>Płytka centralna systemu Radial/Infra</v>
          </cell>
          <cell r="C2965" t="str">
            <v>sztuka</v>
          </cell>
          <cell r="D2965">
            <v>102.49</v>
          </cell>
        </row>
        <row r="2966">
          <cell r="A2966" t="str">
            <v>AL2969-2NINFAN</v>
          </cell>
          <cell r="B2966" t="str">
            <v>Płytka centralna</v>
          </cell>
          <cell r="C2966" t="str">
            <v>sztuka</v>
          </cell>
          <cell r="D2966">
            <v>102.49</v>
          </cell>
        </row>
        <row r="2967">
          <cell r="A2967" t="str">
            <v>AL2969-2NWE</v>
          </cell>
          <cell r="B2967" t="str">
            <v>Płytka centralna, aluminium</v>
          </cell>
          <cell r="C2967" t="str">
            <v>sztuka</v>
          </cell>
          <cell r="D2967">
            <v>103.57</v>
          </cell>
        </row>
        <row r="2968">
          <cell r="A2968" t="str">
            <v>AL2969-2NWEAN</v>
          </cell>
          <cell r="B2968" t="str">
            <v>Płytka centralna</v>
          </cell>
          <cell r="C2968" t="str">
            <v>sztuka</v>
          </cell>
          <cell r="D2968">
            <v>103.57</v>
          </cell>
        </row>
        <row r="2969">
          <cell r="A2969" t="str">
            <v>AL2969-2NWED</v>
          </cell>
          <cell r="B2969" t="str">
            <v>Płytka centralna, ciemne aluminium</v>
          </cell>
          <cell r="C2969" t="str">
            <v>sztuka</v>
          </cell>
          <cell r="D2969">
            <v>127.89</v>
          </cell>
        </row>
        <row r="2970">
          <cell r="A2970" t="str">
            <v>AL2969-2PAND</v>
          </cell>
          <cell r="B2970" t="str">
            <v>Płytka centralna Panduit GIGA Mini-Jack Cat.6</v>
          </cell>
          <cell r="C2970" t="str">
            <v>sztuka</v>
          </cell>
          <cell r="D2970">
            <v>102.49</v>
          </cell>
        </row>
        <row r="2971">
          <cell r="A2971" t="str">
            <v>AL2969-2UA</v>
          </cell>
          <cell r="B2971" t="str">
            <v>Płytka centralna RJ11/RJ45, 2-krotna, aluminium</v>
          </cell>
          <cell r="C2971" t="str">
            <v>sztuka</v>
          </cell>
          <cell r="D2971">
            <v>56.46</v>
          </cell>
        </row>
        <row r="2972">
          <cell r="A2972" t="str">
            <v>AL2969-2UAAN</v>
          </cell>
          <cell r="B2972" t="str">
            <v>Płytka centralna RJ11/RJ45, aluminium</v>
          </cell>
          <cell r="C2972" t="str">
            <v>sztuka</v>
          </cell>
          <cell r="D2972">
            <v>56.46</v>
          </cell>
        </row>
        <row r="2973">
          <cell r="A2973" t="str">
            <v>AL2969-2UAD</v>
          </cell>
          <cell r="B2973" t="str">
            <v>Płytka centralna RJ11/RJ45</v>
          </cell>
          <cell r="C2973" t="str">
            <v>sztuka</v>
          </cell>
          <cell r="D2973">
            <v>63.03</v>
          </cell>
        </row>
        <row r="2974">
          <cell r="A2974" t="str">
            <v>AL2969-3NAUA</v>
          </cell>
          <cell r="B2974" t="str">
            <v>Płytka centralna UAE 3-krotna</v>
          </cell>
          <cell r="C2974" t="str">
            <v>sztuka</v>
          </cell>
          <cell r="D2974">
            <v>67.95</v>
          </cell>
        </row>
        <row r="2975">
          <cell r="A2975" t="str">
            <v>AL2969-3NAUAAN</v>
          </cell>
          <cell r="B2975" t="str">
            <v>Płytka centralna UAE 3-krotna</v>
          </cell>
          <cell r="C2975" t="str">
            <v>sztuka</v>
          </cell>
          <cell r="D2975">
            <v>67.95</v>
          </cell>
        </row>
        <row r="2976">
          <cell r="A2976" t="str">
            <v>AL2969FPL</v>
          </cell>
          <cell r="B2976" t="str">
            <v>Płytka centralna</v>
          </cell>
          <cell r="C2976" t="str">
            <v>sztuka</v>
          </cell>
          <cell r="D2976">
            <v>69.95</v>
          </cell>
        </row>
        <row r="2977">
          <cell r="A2977" t="str">
            <v>AL2969T</v>
          </cell>
          <cell r="B2977" t="str">
            <v>Płytka centralna TAE, aluminium</v>
          </cell>
          <cell r="C2977" t="str">
            <v>sztuka</v>
          </cell>
          <cell r="D2977">
            <v>50.98</v>
          </cell>
        </row>
        <row r="2978">
          <cell r="A2978" t="str">
            <v>AL2969TAN</v>
          </cell>
          <cell r="B2978" t="str">
            <v>Płytka centralna TAE, antracytowy</v>
          </cell>
          <cell r="C2978" t="str">
            <v>sztuka</v>
          </cell>
          <cell r="D2978">
            <v>50.98</v>
          </cell>
        </row>
        <row r="2979">
          <cell r="A2979" t="str">
            <v>AL2969TD</v>
          </cell>
          <cell r="B2979" t="str">
            <v>Płytka centralna TAE, ciemne aluminium</v>
          </cell>
          <cell r="C2979" t="str">
            <v>sztuka</v>
          </cell>
          <cell r="D2979">
            <v>56.85</v>
          </cell>
        </row>
        <row r="2980">
          <cell r="A2980" t="str">
            <v>AL2969TNA</v>
          </cell>
          <cell r="B2980" t="str">
            <v>Płytka centralna TAE</v>
          </cell>
          <cell r="C2980" t="str">
            <v>sztuka</v>
          </cell>
          <cell r="D2980">
            <v>60.12</v>
          </cell>
        </row>
        <row r="2981">
          <cell r="A2981" t="str">
            <v>AL2969TNAAN</v>
          </cell>
          <cell r="B2981" t="str">
            <v>Płytka centralna TAE, antracytowy</v>
          </cell>
          <cell r="C2981" t="str">
            <v>sztuka</v>
          </cell>
          <cell r="D2981">
            <v>60.12</v>
          </cell>
        </row>
        <row r="2982">
          <cell r="A2982" t="str">
            <v>AL2969TNAD</v>
          </cell>
          <cell r="B2982" t="str">
            <v>Płytka centralna TAE, z opisem</v>
          </cell>
          <cell r="C2982" t="str">
            <v>sztuka</v>
          </cell>
          <cell r="D2982">
            <v>65.989999999999995</v>
          </cell>
        </row>
        <row r="2983">
          <cell r="A2983" t="str">
            <v>AL2981</v>
          </cell>
          <cell r="B2983" t="str">
            <v>Ramka 1-krotna, aluminium</v>
          </cell>
          <cell r="C2983" t="str">
            <v>sztuka</v>
          </cell>
          <cell r="D2983">
            <v>56.29</v>
          </cell>
        </row>
        <row r="2984">
          <cell r="A2984" t="str">
            <v>AL2981AN</v>
          </cell>
          <cell r="B2984" t="str">
            <v>Ramka 1-krotna, antracytowy</v>
          </cell>
          <cell r="C2984" t="str">
            <v>sztuka</v>
          </cell>
          <cell r="D2984">
            <v>56.29</v>
          </cell>
        </row>
        <row r="2985">
          <cell r="A2985" t="str">
            <v>AL2981AN-L-1</v>
          </cell>
          <cell r="B2985" t="str">
            <v>Ramka 1-krotna</v>
          </cell>
          <cell r="C2985" t="str">
            <v>sztuka</v>
          </cell>
          <cell r="D2985">
            <v>67.430000000000007</v>
          </cell>
        </row>
        <row r="2986">
          <cell r="A2986" t="str">
            <v>AL2981BFSEVD-L</v>
          </cell>
          <cell r="B2986" t="str">
            <v>Ramka 1-krotna</v>
          </cell>
          <cell r="C2986" t="str">
            <v>sztuka</v>
          </cell>
          <cell r="D2986">
            <v>108.23</v>
          </cell>
        </row>
        <row r="2987">
          <cell r="A2987" t="str">
            <v>AL2981BFSEV-L</v>
          </cell>
          <cell r="B2987" t="str">
            <v>Ramka 1-krotna</v>
          </cell>
          <cell r="C2987" t="str">
            <v>sztuka</v>
          </cell>
          <cell r="D2987">
            <v>101.27</v>
          </cell>
        </row>
        <row r="2988">
          <cell r="A2988" t="str">
            <v>AL2981D</v>
          </cell>
          <cell r="B2988" t="str">
            <v>Ramka 1-krotna, ciemne aluminium</v>
          </cell>
          <cell r="C2988" t="str">
            <v>sztuka</v>
          </cell>
          <cell r="D2988">
            <v>63.03</v>
          </cell>
        </row>
        <row r="2989">
          <cell r="A2989" t="str">
            <v>AL2981-L</v>
          </cell>
          <cell r="B2989" t="str">
            <v>Ramka 1-krotna</v>
          </cell>
          <cell r="C2989" t="str">
            <v>sztuka</v>
          </cell>
          <cell r="D2989">
            <v>56.29</v>
          </cell>
        </row>
        <row r="2990">
          <cell r="A2990" t="str">
            <v>AL2981WW-L-1</v>
          </cell>
          <cell r="B2990" t="str">
            <v>Ramka 1-krotna</v>
          </cell>
          <cell r="C2990" t="str">
            <v>sztuka</v>
          </cell>
          <cell r="D2990">
            <v>65.25</v>
          </cell>
        </row>
        <row r="2991">
          <cell r="A2991" t="str">
            <v>AL2982</v>
          </cell>
          <cell r="B2991" t="str">
            <v>Ramka 2-krotna, aluminium</v>
          </cell>
          <cell r="C2991" t="str">
            <v>sztuka</v>
          </cell>
          <cell r="D2991">
            <v>87.04</v>
          </cell>
        </row>
        <row r="2992">
          <cell r="A2992" t="str">
            <v>AL2982AN</v>
          </cell>
          <cell r="B2992" t="str">
            <v>Ramka 2-krotna, antracytowy</v>
          </cell>
          <cell r="C2992" t="str">
            <v>sztuka</v>
          </cell>
          <cell r="D2992">
            <v>87.04</v>
          </cell>
        </row>
        <row r="2993">
          <cell r="A2993" t="str">
            <v>AL2982AN-L-1</v>
          </cell>
          <cell r="B2993" t="str">
            <v>Ramka 2-krotna</v>
          </cell>
          <cell r="C2993" t="str">
            <v>sztuka</v>
          </cell>
          <cell r="D2993">
            <v>104.44</v>
          </cell>
        </row>
        <row r="2994">
          <cell r="A2994" t="str">
            <v>AL2982D</v>
          </cell>
          <cell r="B2994" t="str">
            <v>Ramka 2-krotna, ciemne aluminium</v>
          </cell>
          <cell r="C2994" t="str">
            <v>sztuka</v>
          </cell>
          <cell r="D2994">
            <v>97.14</v>
          </cell>
        </row>
        <row r="2995">
          <cell r="A2995" t="str">
            <v>AL2982-L</v>
          </cell>
          <cell r="B2995" t="str">
            <v>Ramka 2-krotna</v>
          </cell>
          <cell r="C2995" t="str">
            <v>sztuka</v>
          </cell>
          <cell r="D2995">
            <v>87.04</v>
          </cell>
        </row>
        <row r="2996">
          <cell r="A2996" t="str">
            <v>AL2983</v>
          </cell>
          <cell r="B2996" t="str">
            <v>Ramka 3-krotna, aluminium</v>
          </cell>
          <cell r="C2996" t="str">
            <v>sztuka</v>
          </cell>
          <cell r="D2996">
            <v>144.51</v>
          </cell>
        </row>
        <row r="2997">
          <cell r="A2997" t="str">
            <v>AL2983AN</v>
          </cell>
          <cell r="B2997" t="str">
            <v>Ramka 3-krotna, antracytowy</v>
          </cell>
          <cell r="C2997" t="str">
            <v>sztuka</v>
          </cell>
          <cell r="D2997">
            <v>144.51</v>
          </cell>
        </row>
        <row r="2998">
          <cell r="A2998" t="str">
            <v>AL2983D</v>
          </cell>
          <cell r="B2998" t="str">
            <v>Ramka 3-krotna, ciemne aluminium</v>
          </cell>
          <cell r="C2998" t="str">
            <v>sztuka</v>
          </cell>
          <cell r="D2998">
            <v>161.6</v>
          </cell>
        </row>
        <row r="2999">
          <cell r="A2999" t="str">
            <v>AL2984</v>
          </cell>
          <cell r="B2999" t="str">
            <v>Ramka 4-krotna, aluminium</v>
          </cell>
          <cell r="C2999" t="str">
            <v>sztuka</v>
          </cell>
          <cell r="D2999">
            <v>231.68</v>
          </cell>
        </row>
        <row r="3000">
          <cell r="A3000" t="str">
            <v>AL2984AN</v>
          </cell>
          <cell r="B3000" t="str">
            <v>Ramka 4-krotna, antracytowy</v>
          </cell>
          <cell r="C3000" t="str">
            <v>sztuka</v>
          </cell>
          <cell r="D3000">
            <v>231.68</v>
          </cell>
        </row>
        <row r="3001">
          <cell r="A3001" t="str">
            <v>AL2984D</v>
          </cell>
          <cell r="B3001" t="str">
            <v>Ramka 4-krotna, ciemne aluminium</v>
          </cell>
          <cell r="C3001" t="str">
            <v>sztuka</v>
          </cell>
          <cell r="D3001">
            <v>258.77999999999997</v>
          </cell>
        </row>
        <row r="3002">
          <cell r="A3002" t="str">
            <v>AL2984-L</v>
          </cell>
          <cell r="B3002" t="str">
            <v>Ramka 4-krotna, lakierowana</v>
          </cell>
          <cell r="C3002" t="str">
            <v>sztuka</v>
          </cell>
          <cell r="D3002">
            <v>231.68</v>
          </cell>
        </row>
        <row r="3003">
          <cell r="A3003" t="str">
            <v>AL2985</v>
          </cell>
          <cell r="B3003" t="str">
            <v>Ramka 5-krotna, aluminium</v>
          </cell>
          <cell r="C3003" t="str">
            <v>sztuka</v>
          </cell>
          <cell r="D3003">
            <v>367.79</v>
          </cell>
        </row>
        <row r="3004">
          <cell r="A3004" t="str">
            <v>AL2985AN</v>
          </cell>
          <cell r="B3004" t="str">
            <v>Ramka 5-krotna, antracytowy</v>
          </cell>
          <cell r="C3004" t="str">
            <v>sztuka</v>
          </cell>
          <cell r="D3004">
            <v>367.79</v>
          </cell>
        </row>
        <row r="3005">
          <cell r="A3005" t="str">
            <v>AL2985D</v>
          </cell>
          <cell r="B3005" t="str">
            <v>Ramka 5-krotna, ciemne aluminium</v>
          </cell>
          <cell r="C3005" t="str">
            <v>sztuka</v>
          </cell>
          <cell r="D3005">
            <v>410.38</v>
          </cell>
        </row>
        <row r="3006">
          <cell r="A3006" t="str">
            <v>AL2985-L</v>
          </cell>
          <cell r="B3006" t="str">
            <v>Ramka 5-krotna, lakierowana</v>
          </cell>
          <cell r="C3006" t="str">
            <v>sztuka</v>
          </cell>
          <cell r="D3006">
            <v>367.79</v>
          </cell>
        </row>
        <row r="3007">
          <cell r="A3007" t="str">
            <v>AL2990</v>
          </cell>
          <cell r="B3007" t="str">
            <v>Klawisz pojedynczy, aluminium</v>
          </cell>
          <cell r="C3007" t="str">
            <v>sztuka</v>
          </cell>
          <cell r="D3007">
            <v>45.37</v>
          </cell>
        </row>
        <row r="3008">
          <cell r="A3008" t="str">
            <v>AL2990-4SAT1</v>
          </cell>
          <cell r="B3008" t="str">
            <v>Płytka centralna SAT-TV Hirschmann</v>
          </cell>
          <cell r="C3008" t="str">
            <v>sztuka</v>
          </cell>
          <cell r="D3008">
            <v>52.24</v>
          </cell>
        </row>
        <row r="3009">
          <cell r="A3009" t="str">
            <v>AL2990-4SAT1AN</v>
          </cell>
          <cell r="B3009" t="str">
            <v>Płytka centralna SAT-TV Hirschmann</v>
          </cell>
          <cell r="C3009" t="str">
            <v>sztuka</v>
          </cell>
          <cell r="D3009">
            <v>52.24</v>
          </cell>
        </row>
        <row r="3010">
          <cell r="A3010" t="str">
            <v>AL2990-4SAT2</v>
          </cell>
          <cell r="B3010" t="str">
            <v>Płytka centralna mechanizmu Ankaro</v>
          </cell>
          <cell r="C3010" t="str">
            <v>sztuka</v>
          </cell>
          <cell r="D3010">
            <v>52.24</v>
          </cell>
        </row>
        <row r="3011">
          <cell r="A3011" t="str">
            <v>AL2990-4SAT2AN</v>
          </cell>
          <cell r="B3011" t="str">
            <v>Płytka centralna mechanizmu Ankaro</v>
          </cell>
          <cell r="C3011" t="str">
            <v>sztuka</v>
          </cell>
          <cell r="D3011">
            <v>52.24</v>
          </cell>
        </row>
        <row r="3012">
          <cell r="A3012" t="str">
            <v>AL2990A</v>
          </cell>
          <cell r="B3012" t="str">
            <v>Zaślepka z wyjściem kablowym, aluminium</v>
          </cell>
          <cell r="C3012" t="str">
            <v>sztuka</v>
          </cell>
          <cell r="D3012">
            <v>81.430000000000007</v>
          </cell>
        </row>
        <row r="3013">
          <cell r="A3013" t="str">
            <v>AL2990AAN</v>
          </cell>
          <cell r="B3013" t="str">
            <v>Zaślepka z wyjściem kablowym, antracytowy</v>
          </cell>
          <cell r="C3013" t="str">
            <v>sztuka</v>
          </cell>
          <cell r="D3013">
            <v>81.430000000000007</v>
          </cell>
        </row>
        <row r="3014">
          <cell r="A3014" t="str">
            <v>AL2990AD</v>
          </cell>
          <cell r="B3014" t="str">
            <v>Zaślepka z wyjściem kablowym, ciemne aluminium</v>
          </cell>
          <cell r="C3014" t="str">
            <v>sztuka</v>
          </cell>
          <cell r="D3014">
            <v>90.92</v>
          </cell>
        </row>
        <row r="3015">
          <cell r="A3015" t="str">
            <v>AL2990AN</v>
          </cell>
          <cell r="B3015" t="str">
            <v>Klawisz pojedynczy, antracytowy</v>
          </cell>
          <cell r="C3015" t="str">
            <v>sztuka</v>
          </cell>
          <cell r="D3015">
            <v>45.37</v>
          </cell>
        </row>
        <row r="3016">
          <cell r="A3016" t="str">
            <v>AL2990AN-01</v>
          </cell>
          <cell r="B3016" t="str">
            <v>Klawisz pojedynczy</v>
          </cell>
          <cell r="C3016" t="str">
            <v>sztuka</v>
          </cell>
          <cell r="D3016">
            <v>54.42</v>
          </cell>
        </row>
        <row r="3017">
          <cell r="A3017" t="str">
            <v>AL2990AN-L-1</v>
          </cell>
          <cell r="B3017" t="str">
            <v>Klawisz pojedynczy</v>
          </cell>
          <cell r="C3017" t="str">
            <v>sztuka</v>
          </cell>
          <cell r="D3017">
            <v>54.46</v>
          </cell>
        </row>
        <row r="3018">
          <cell r="A3018" t="str">
            <v>AL2990CARD</v>
          </cell>
          <cell r="B3018" t="str">
            <v>Mechanizm karty hotelowej, ciemne aluminium</v>
          </cell>
          <cell r="C3018" t="str">
            <v>sztuka</v>
          </cell>
          <cell r="D3018">
            <v>215.5</v>
          </cell>
        </row>
        <row r="3019">
          <cell r="A3019" t="str">
            <v>AL2990CARDAN</v>
          </cell>
          <cell r="B3019" t="str">
            <v>Mechanizm karty hotelowej</v>
          </cell>
          <cell r="C3019" t="str">
            <v>sztuka</v>
          </cell>
          <cell r="D3019">
            <v>215.5</v>
          </cell>
        </row>
        <row r="3020">
          <cell r="A3020" t="str">
            <v>AL2990CARDD</v>
          </cell>
          <cell r="B3020" t="str">
            <v>Mechanizm karty hotelowej, ciemne aluminium</v>
          </cell>
          <cell r="C3020" t="str">
            <v>sztuka</v>
          </cell>
          <cell r="D3020">
            <v>240.73</v>
          </cell>
        </row>
        <row r="3021">
          <cell r="A3021" t="str">
            <v>AL2990D</v>
          </cell>
          <cell r="B3021" t="str">
            <v>Klawisz pojedynczy, ciemne aluminium</v>
          </cell>
          <cell r="C3021" t="str">
            <v>sztuka</v>
          </cell>
          <cell r="D3021">
            <v>50.63</v>
          </cell>
        </row>
        <row r="3022">
          <cell r="A3022" t="str">
            <v>AL2990H</v>
          </cell>
          <cell r="B3022" t="str">
            <v>Klawisz pojedynczy z opisem "Heizung Notschalter"</v>
          </cell>
          <cell r="C3022" t="str">
            <v>sztuka</v>
          </cell>
          <cell r="D3022">
            <v>53.98</v>
          </cell>
        </row>
        <row r="3023">
          <cell r="A3023" t="str">
            <v>AL2990HAN</v>
          </cell>
          <cell r="B3023" t="str">
            <v>Klawisz pojedynczy z opisem "Heizung Notschalter"</v>
          </cell>
          <cell r="C3023" t="str">
            <v>sztuka</v>
          </cell>
          <cell r="D3023">
            <v>53.98</v>
          </cell>
        </row>
        <row r="3024">
          <cell r="A3024" t="str">
            <v>AL2990K</v>
          </cell>
          <cell r="B3024" t="str">
            <v>Klawisz pojedynczy z okienkiem, "Dzwonek", aluminium</v>
          </cell>
          <cell r="C3024" t="str">
            <v>sztuka</v>
          </cell>
          <cell r="D3024">
            <v>56.29</v>
          </cell>
        </row>
        <row r="3025">
          <cell r="A3025" t="str">
            <v>AL2990KAN</v>
          </cell>
          <cell r="B3025" t="str">
            <v>Klawisz pojedynczy z okienkiem, "Dzwonek", antracytowy</v>
          </cell>
          <cell r="C3025" t="str">
            <v>sztuka</v>
          </cell>
          <cell r="D3025">
            <v>56.29</v>
          </cell>
        </row>
        <row r="3026">
          <cell r="A3026" t="str">
            <v>AL2990KD</v>
          </cell>
          <cell r="B3026" t="str">
            <v>Klawisz pojedynczy z okienkiem, "Dzwonek", ciemne aluminium</v>
          </cell>
          <cell r="C3026" t="str">
            <v>sztuka</v>
          </cell>
          <cell r="D3026">
            <v>63.03</v>
          </cell>
        </row>
        <row r="3027">
          <cell r="A3027" t="str">
            <v>AL2990KL</v>
          </cell>
          <cell r="B3027" t="str">
            <v>Klapka centralna, aluminium</v>
          </cell>
          <cell r="C3027" t="str">
            <v>sztuka</v>
          </cell>
          <cell r="D3027">
            <v>58.73</v>
          </cell>
        </row>
        <row r="3028">
          <cell r="A3028" t="str">
            <v>AL2990KLAN</v>
          </cell>
          <cell r="B3028" t="str">
            <v>Klapka centralna, antracytowy</v>
          </cell>
          <cell r="C3028" t="str">
            <v>sztuka</v>
          </cell>
          <cell r="D3028">
            <v>58.73</v>
          </cell>
        </row>
        <row r="3029">
          <cell r="A3029" t="str">
            <v>AL2990KLD</v>
          </cell>
          <cell r="B3029" t="str">
            <v>Klapka centralna, ciemne aluminium</v>
          </cell>
          <cell r="C3029" t="str">
            <v>sztuka</v>
          </cell>
          <cell r="D3029">
            <v>65.38</v>
          </cell>
        </row>
        <row r="3030">
          <cell r="A3030" t="str">
            <v>AL2990KLSOC</v>
          </cell>
          <cell r="B3030" t="str">
            <v>Klapka do gniazda z symbolem</v>
          </cell>
          <cell r="C3030" t="str">
            <v>sztuka</v>
          </cell>
          <cell r="D3030">
            <v>62.99</v>
          </cell>
        </row>
        <row r="3031">
          <cell r="A3031" t="str">
            <v>AL2990KLSOCAN</v>
          </cell>
          <cell r="B3031" t="str">
            <v>Klapka do gniazda z symbolem</v>
          </cell>
          <cell r="C3031" t="str">
            <v>sztuka</v>
          </cell>
          <cell r="D3031">
            <v>62.99</v>
          </cell>
        </row>
        <row r="3032">
          <cell r="A3032" t="str">
            <v>AL2990KLSOCD</v>
          </cell>
          <cell r="B3032" t="str">
            <v>Klapka do gniazda z symbolem</v>
          </cell>
          <cell r="C3032" t="str">
            <v>sztuka</v>
          </cell>
          <cell r="D3032">
            <v>69.64</v>
          </cell>
        </row>
        <row r="3033">
          <cell r="A3033" t="str">
            <v>AL2990KLUSB</v>
          </cell>
          <cell r="B3033" t="str">
            <v>Klapka gniazda USB</v>
          </cell>
          <cell r="C3033" t="str">
            <v>sztuka</v>
          </cell>
          <cell r="D3033">
            <v>82.26</v>
          </cell>
        </row>
        <row r="3034">
          <cell r="A3034" t="str">
            <v>AL2990KLUSBAN</v>
          </cell>
          <cell r="B3034" t="str">
            <v>Klapka gniazda USB</v>
          </cell>
          <cell r="C3034" t="str">
            <v>sztuka</v>
          </cell>
          <cell r="D3034">
            <v>82.26</v>
          </cell>
        </row>
        <row r="3035">
          <cell r="A3035" t="str">
            <v>AL2990KLUSBD</v>
          </cell>
          <cell r="B3035" t="str">
            <v>Klapka gniazda USB, ciemne aluminium</v>
          </cell>
          <cell r="C3035" t="str">
            <v>sztuka</v>
          </cell>
          <cell r="D3035">
            <v>88.09</v>
          </cell>
        </row>
        <row r="3036">
          <cell r="A3036" t="str">
            <v>AL2990KO2</v>
          </cell>
          <cell r="B3036" t="str">
            <v>Klawisz pojedynczy z okienkiem, aluminium</v>
          </cell>
          <cell r="C3036" t="str">
            <v>sztuka</v>
          </cell>
          <cell r="D3036">
            <v>49.85</v>
          </cell>
        </row>
        <row r="3037">
          <cell r="A3037" t="str">
            <v>AL2990KO5</v>
          </cell>
          <cell r="B3037" t="str">
            <v>Klawisz pojedynczy z okienkiem</v>
          </cell>
          <cell r="C3037" t="str">
            <v>sztuka</v>
          </cell>
          <cell r="D3037">
            <v>49.85</v>
          </cell>
        </row>
        <row r="3038">
          <cell r="A3038" t="str">
            <v>AL2990KO51D</v>
          </cell>
          <cell r="B3038" t="str">
            <v>Klawisz z symbolem DND</v>
          </cell>
          <cell r="C3038" t="str">
            <v>sztuka</v>
          </cell>
          <cell r="D3038">
            <v>107.01</v>
          </cell>
        </row>
        <row r="3039">
          <cell r="A3039" t="str">
            <v>AL2990KO5AN</v>
          </cell>
          <cell r="B3039" t="str">
            <v>Klawisz pojedynczy z okienkiem, antracytowy</v>
          </cell>
          <cell r="C3039" t="str">
            <v>sztuka</v>
          </cell>
          <cell r="D3039">
            <v>49.85</v>
          </cell>
        </row>
        <row r="3040">
          <cell r="A3040" t="str">
            <v>AL2990KO5D</v>
          </cell>
          <cell r="B3040" t="str">
            <v>Klawisz pojedynczy podświetlany, ciemne aluminium</v>
          </cell>
          <cell r="C3040" t="str">
            <v>sztuka</v>
          </cell>
          <cell r="D3040">
            <v>55.85</v>
          </cell>
        </row>
        <row r="3041">
          <cell r="A3041" t="str">
            <v>AL2990KO5K</v>
          </cell>
          <cell r="B3041" t="str">
            <v>Klawisz pojedynczy z okienkiem</v>
          </cell>
          <cell r="C3041" t="str">
            <v>sztuka</v>
          </cell>
          <cell r="D3041">
            <v>65.64</v>
          </cell>
        </row>
        <row r="3042">
          <cell r="A3042" t="str">
            <v>AL2990KO5KAN</v>
          </cell>
          <cell r="B3042" t="str">
            <v>Klawisz pojedynczy z okienkiem</v>
          </cell>
          <cell r="C3042" t="str">
            <v>sztuka</v>
          </cell>
          <cell r="D3042">
            <v>65.64</v>
          </cell>
        </row>
        <row r="3043">
          <cell r="A3043" t="str">
            <v>AL2990KO5KD</v>
          </cell>
          <cell r="B3043" t="str">
            <v>Klawisz pojedynczy z okienkiem, "Dzwonek", podświetlany</v>
          </cell>
          <cell r="C3043" t="str">
            <v>sztuka</v>
          </cell>
          <cell r="D3043">
            <v>73.47</v>
          </cell>
        </row>
        <row r="3044">
          <cell r="A3044" t="str">
            <v>AL2990KO5KP</v>
          </cell>
          <cell r="B3044" t="str">
            <v>Klawisz pojedynczy z okienkiem, "Dzwonek", podświetlany, wytłoczony</v>
          </cell>
          <cell r="C3044" t="str">
            <v>sztuka</v>
          </cell>
          <cell r="D3044">
            <v>79.87</v>
          </cell>
        </row>
        <row r="3045">
          <cell r="A3045" t="str">
            <v>AL2990KO5L</v>
          </cell>
          <cell r="B3045" t="str">
            <v>Klawisz pojedynczy z okienkiem</v>
          </cell>
          <cell r="C3045" t="str">
            <v>sztuka</v>
          </cell>
          <cell r="D3045">
            <v>65.64</v>
          </cell>
        </row>
        <row r="3046">
          <cell r="A3046" t="str">
            <v>AL2990KO5-L</v>
          </cell>
          <cell r="B3046" t="str">
            <v>Klawisz pojedynczy z okienkiem</v>
          </cell>
          <cell r="C3046" t="str">
            <v>sztuka</v>
          </cell>
          <cell r="D3046">
            <v>58.51</v>
          </cell>
        </row>
        <row r="3047">
          <cell r="A3047" t="str">
            <v>AL2990KO5LAN</v>
          </cell>
          <cell r="B3047" t="str">
            <v>Klawisz pojedynczy z okienkiem</v>
          </cell>
          <cell r="C3047" t="str">
            <v>sztuka</v>
          </cell>
          <cell r="D3047">
            <v>65.64</v>
          </cell>
        </row>
        <row r="3048">
          <cell r="A3048" t="str">
            <v>AL2990KO5LD</v>
          </cell>
          <cell r="B3048" t="str">
            <v>Klawisz z symbolem "Żarówka", podświetlany</v>
          </cell>
          <cell r="C3048" t="str">
            <v>sztuka</v>
          </cell>
          <cell r="D3048">
            <v>73.47</v>
          </cell>
        </row>
        <row r="3049">
          <cell r="A3049" t="str">
            <v>AL2990KO5LP</v>
          </cell>
          <cell r="B3049" t="str">
            <v>Klawisz z symbolem "Żarówka", podświetlany, wytłoczony</v>
          </cell>
          <cell r="C3049" t="str">
            <v>sztuka</v>
          </cell>
          <cell r="D3049">
            <v>79.87</v>
          </cell>
        </row>
        <row r="3050">
          <cell r="A3050" t="str">
            <v>AL2990KO5P</v>
          </cell>
          <cell r="B3050" t="str">
            <v>Klawisz pojedynczy z nadrukiem "strzałka"</v>
          </cell>
          <cell r="C3050" t="str">
            <v>sztuka</v>
          </cell>
          <cell r="D3050">
            <v>58.51</v>
          </cell>
        </row>
        <row r="3051">
          <cell r="A3051" t="str">
            <v>AL2990KO5PAN</v>
          </cell>
          <cell r="B3051" t="str">
            <v>Klawisz pojedynczy z nadrukiem "strzałka"</v>
          </cell>
          <cell r="C3051" t="str">
            <v>sztuka</v>
          </cell>
          <cell r="D3051">
            <v>58.51</v>
          </cell>
        </row>
        <row r="3052">
          <cell r="A3052" t="str">
            <v>AL2990KO5T</v>
          </cell>
          <cell r="B3052" t="str">
            <v>Klawisz pojedynczy z okienkiem</v>
          </cell>
          <cell r="C3052" t="str">
            <v>sztuka</v>
          </cell>
          <cell r="D3052">
            <v>65.64</v>
          </cell>
        </row>
        <row r="3053">
          <cell r="A3053" t="str">
            <v>AL2990KO5TAN</v>
          </cell>
          <cell r="B3053" t="str">
            <v>Klawisz pojedynczy z okienkiem</v>
          </cell>
          <cell r="C3053" t="str">
            <v>sztuka</v>
          </cell>
          <cell r="D3053">
            <v>65.64</v>
          </cell>
        </row>
        <row r="3054">
          <cell r="A3054" t="str">
            <v>AL2990KO5TD</v>
          </cell>
          <cell r="B3054" t="str">
            <v>Klawisz z symbolem "Klucz", podświetlany</v>
          </cell>
          <cell r="C3054" t="str">
            <v>sztuka</v>
          </cell>
          <cell r="D3054">
            <v>73.47</v>
          </cell>
        </row>
        <row r="3055">
          <cell r="A3055" t="str">
            <v>AL2990KO5TP</v>
          </cell>
          <cell r="B3055" t="str">
            <v>Klawisz z symbolem "Klucz", podświetlany, wytłoczony</v>
          </cell>
          <cell r="C3055" t="str">
            <v>sztuka</v>
          </cell>
          <cell r="D3055">
            <v>79.87</v>
          </cell>
        </row>
        <row r="3056">
          <cell r="A3056" t="str">
            <v>AL2990KO92LEDD</v>
          </cell>
          <cell r="B3056" t="str">
            <v>Klawisz z symbolem DND</v>
          </cell>
          <cell r="C3056" t="str">
            <v>sztuka</v>
          </cell>
          <cell r="D3056">
            <v>129.80000000000001</v>
          </cell>
        </row>
        <row r="3057">
          <cell r="A3057" t="str">
            <v>AL2990KP</v>
          </cell>
          <cell r="B3057" t="str">
            <v>Klawisz pojedynczy z okienkiem, "Dzwonek", wytłoczony</v>
          </cell>
          <cell r="C3057" t="str">
            <v>sztuka</v>
          </cell>
          <cell r="D3057">
            <v>70.510000000000005</v>
          </cell>
        </row>
        <row r="3058">
          <cell r="A3058" t="str">
            <v>AL2990L</v>
          </cell>
          <cell r="B3058" t="str">
            <v>Klawisz z symbolem "Żarówka"</v>
          </cell>
          <cell r="C3058" t="str">
            <v>sztuka</v>
          </cell>
          <cell r="D3058">
            <v>56.29</v>
          </cell>
        </row>
        <row r="3059">
          <cell r="A3059" t="str">
            <v>AL2990-L</v>
          </cell>
          <cell r="B3059" t="str">
            <v>Klawisz z symbolem</v>
          </cell>
          <cell r="C3059" t="str">
            <v>sztuka</v>
          </cell>
          <cell r="D3059">
            <v>45.37</v>
          </cell>
        </row>
        <row r="3060">
          <cell r="A3060" t="str">
            <v>AL2990LAN</v>
          </cell>
          <cell r="B3060" t="str">
            <v>Klawisz z symbolem "Żarówka"</v>
          </cell>
          <cell r="C3060" t="str">
            <v>sztuka</v>
          </cell>
          <cell r="D3060">
            <v>56.29</v>
          </cell>
        </row>
        <row r="3061">
          <cell r="A3061" t="str">
            <v>AL2990LD</v>
          </cell>
          <cell r="B3061" t="str">
            <v>Klawisz z symbolem "Żarówka"</v>
          </cell>
          <cell r="C3061" t="str">
            <v>sztuka</v>
          </cell>
          <cell r="D3061">
            <v>63.03</v>
          </cell>
        </row>
        <row r="3062">
          <cell r="A3062" t="str">
            <v>AL2990LP</v>
          </cell>
          <cell r="B3062" t="str">
            <v>Klawisz z symbolem "Żarówka", wytłoczony</v>
          </cell>
          <cell r="C3062" t="str">
            <v>sztuka</v>
          </cell>
          <cell r="D3062">
            <v>70.510000000000005</v>
          </cell>
        </row>
        <row r="3063">
          <cell r="A3063" t="str">
            <v>AL2990NA</v>
          </cell>
          <cell r="B3063" t="str">
            <v>Klawisz z opisem</v>
          </cell>
          <cell r="C3063" t="str">
            <v>sztuka</v>
          </cell>
          <cell r="D3063">
            <v>54.51</v>
          </cell>
        </row>
        <row r="3064">
          <cell r="A3064" t="str">
            <v>AL2990NAAN</v>
          </cell>
          <cell r="B3064" t="str">
            <v>Klawisz z opisem</v>
          </cell>
          <cell r="C3064" t="str">
            <v>sztuka</v>
          </cell>
          <cell r="D3064">
            <v>54.51</v>
          </cell>
        </row>
        <row r="3065">
          <cell r="A3065" t="str">
            <v>AL2990NAD</v>
          </cell>
          <cell r="B3065" t="str">
            <v>Klawisz pojedynczy, z opisem</v>
          </cell>
          <cell r="C3065" t="str">
            <v>sztuka</v>
          </cell>
          <cell r="D3065">
            <v>59.77</v>
          </cell>
        </row>
        <row r="3066">
          <cell r="A3066" t="str">
            <v>AL2990NAKL</v>
          </cell>
          <cell r="B3066" t="str">
            <v>Ramka z klapką i opisem</v>
          </cell>
          <cell r="C3066" t="str">
            <v>sztuka</v>
          </cell>
          <cell r="D3066">
            <v>67.86</v>
          </cell>
        </row>
        <row r="3067">
          <cell r="A3067" t="str">
            <v>AL2990NAKLAN</v>
          </cell>
          <cell r="B3067" t="str">
            <v>Ramka z klapką i opisem</v>
          </cell>
          <cell r="C3067" t="str">
            <v>sztuka</v>
          </cell>
          <cell r="D3067">
            <v>67.86</v>
          </cell>
        </row>
        <row r="3068">
          <cell r="A3068" t="str">
            <v>AL2990NAKLD</v>
          </cell>
          <cell r="B3068" t="str">
            <v>Ramka z klapką i opisem</v>
          </cell>
          <cell r="C3068" t="str">
            <v>sztuka</v>
          </cell>
          <cell r="D3068">
            <v>74.52</v>
          </cell>
        </row>
        <row r="3069">
          <cell r="A3069" t="str">
            <v>AL2990NAKO5</v>
          </cell>
          <cell r="B3069" t="str">
            <v>Klawisz pojedynczy z okienkiem</v>
          </cell>
          <cell r="C3069" t="str">
            <v>sztuka</v>
          </cell>
          <cell r="D3069">
            <v>58.99</v>
          </cell>
        </row>
        <row r="3070">
          <cell r="A3070" t="str">
            <v>AL2990NAKO5AN</v>
          </cell>
          <cell r="B3070" t="str">
            <v>Klawisz pojedynczy z okienkiem</v>
          </cell>
          <cell r="C3070" t="str">
            <v>sztuka</v>
          </cell>
          <cell r="D3070">
            <v>58.99</v>
          </cell>
        </row>
        <row r="3071">
          <cell r="A3071" t="str">
            <v>AL2990NAKO5D</v>
          </cell>
          <cell r="B3071" t="str">
            <v>Klawisz pojedynczy z okienkiem</v>
          </cell>
          <cell r="C3071" t="str">
            <v>sztuka</v>
          </cell>
          <cell r="D3071">
            <v>64.989999999999995</v>
          </cell>
        </row>
        <row r="3072">
          <cell r="A3072" t="str">
            <v>AL2990P</v>
          </cell>
          <cell r="B3072" t="str">
            <v>Klawisz pojedynczy z nadrukiem "strzałka"</v>
          </cell>
          <cell r="C3072" t="str">
            <v>sztuka</v>
          </cell>
          <cell r="D3072">
            <v>53.98</v>
          </cell>
        </row>
        <row r="3073">
          <cell r="A3073" t="str">
            <v>AL2990PAN</v>
          </cell>
          <cell r="B3073" t="str">
            <v>Klawisz pojedynczy z nadrukiem "strzałka"</v>
          </cell>
          <cell r="C3073" t="str">
            <v>sztuka</v>
          </cell>
          <cell r="D3073">
            <v>53.98</v>
          </cell>
        </row>
        <row r="3074">
          <cell r="A3074" t="str">
            <v>AL2990PP</v>
          </cell>
          <cell r="B3074" t="str">
            <v>Klawisz</v>
          </cell>
          <cell r="C3074" t="str">
            <v>sztuka</v>
          </cell>
          <cell r="D3074">
            <v>68.3</v>
          </cell>
        </row>
        <row r="3075">
          <cell r="A3075" t="str">
            <v>AL2990SAT</v>
          </cell>
          <cell r="B3075" t="str">
            <v>Płytka centralna RTV/SAT, aluminium</v>
          </cell>
          <cell r="C3075" t="str">
            <v>sztuka</v>
          </cell>
          <cell r="D3075">
            <v>50.85</v>
          </cell>
        </row>
        <row r="3076">
          <cell r="A3076" t="str">
            <v>AL2990SATAN</v>
          </cell>
          <cell r="B3076" t="str">
            <v>Płytka centralna RTV/SAT, antracytowy</v>
          </cell>
          <cell r="C3076" t="str">
            <v>sztuka</v>
          </cell>
          <cell r="D3076">
            <v>50.85</v>
          </cell>
        </row>
        <row r="3077">
          <cell r="A3077" t="str">
            <v>AL2990SATD</v>
          </cell>
          <cell r="B3077" t="str">
            <v>Płytka centralna RTV/SAT, ciemne aluminium</v>
          </cell>
          <cell r="C3077" t="str">
            <v>sztuka</v>
          </cell>
          <cell r="D3077">
            <v>56.85</v>
          </cell>
        </row>
        <row r="3078">
          <cell r="A3078" t="str">
            <v>AL2990T</v>
          </cell>
          <cell r="B3078" t="str">
            <v>Klawisz z symbolem "Klucz", aluminium</v>
          </cell>
          <cell r="C3078" t="str">
            <v>sztuka</v>
          </cell>
          <cell r="D3078">
            <v>56.29</v>
          </cell>
        </row>
        <row r="3079">
          <cell r="A3079" t="str">
            <v>AL2990TAN</v>
          </cell>
          <cell r="B3079" t="str">
            <v>Klawisz z symbolem "Klucz"</v>
          </cell>
          <cell r="C3079" t="str">
            <v>sztuka</v>
          </cell>
          <cell r="D3079">
            <v>56.29</v>
          </cell>
        </row>
        <row r="3080">
          <cell r="A3080" t="str">
            <v>AL2990TD</v>
          </cell>
          <cell r="B3080" t="str">
            <v>Klawisz pojedynczy z symbolem "klucz"</v>
          </cell>
          <cell r="C3080" t="str">
            <v>sztuka</v>
          </cell>
          <cell r="D3080">
            <v>63.03</v>
          </cell>
        </row>
        <row r="3081">
          <cell r="A3081" t="str">
            <v>AL2990TP</v>
          </cell>
          <cell r="B3081" t="str">
            <v>Klawisz pojedynczy z symbolem "klucz", wytłoczony</v>
          </cell>
          <cell r="C3081" t="str">
            <v>sztuka</v>
          </cell>
          <cell r="D3081">
            <v>70.510000000000005</v>
          </cell>
        </row>
        <row r="3082">
          <cell r="A3082" t="str">
            <v>AL2990TV</v>
          </cell>
          <cell r="B3082" t="str">
            <v>Płytka centralna RTV, aluminium</v>
          </cell>
          <cell r="C3082" t="str">
            <v>sztuka</v>
          </cell>
          <cell r="D3082">
            <v>50.85</v>
          </cell>
        </row>
        <row r="3083">
          <cell r="A3083" t="str">
            <v>AL2990TVAN</v>
          </cell>
          <cell r="B3083" t="str">
            <v>Płytka centralna RTV, antracytowy</v>
          </cell>
          <cell r="C3083" t="str">
            <v>sztuka</v>
          </cell>
          <cell r="D3083">
            <v>50.85</v>
          </cell>
        </row>
        <row r="3084">
          <cell r="A3084" t="str">
            <v>AL2990TVD</v>
          </cell>
          <cell r="B3084" t="str">
            <v>Płytka centralna RTV, ciemne aluminium</v>
          </cell>
          <cell r="C3084" t="str">
            <v>sztuka</v>
          </cell>
          <cell r="D3084">
            <v>56.85</v>
          </cell>
        </row>
        <row r="3085">
          <cell r="A3085" t="str">
            <v>AL2994B</v>
          </cell>
          <cell r="B3085" t="str">
            <v>Zaślepka pełna, aluminium</v>
          </cell>
          <cell r="C3085" t="str">
            <v>sztuka</v>
          </cell>
          <cell r="D3085">
            <v>66.900000000000006</v>
          </cell>
        </row>
        <row r="3086">
          <cell r="A3086" t="str">
            <v>AL2994BAN</v>
          </cell>
          <cell r="B3086" t="str">
            <v>Zaślepka pełna, antracytowy</v>
          </cell>
          <cell r="C3086" t="str">
            <v>sztuka</v>
          </cell>
          <cell r="D3086">
            <v>66.900000000000006</v>
          </cell>
        </row>
        <row r="3087">
          <cell r="A3087" t="str">
            <v>AL2994BD</v>
          </cell>
          <cell r="B3087" t="str">
            <v>Zaślepka pełna, ciemne aluminium</v>
          </cell>
          <cell r="C3087" t="str">
            <v>sztuka</v>
          </cell>
          <cell r="D3087">
            <v>74.86</v>
          </cell>
        </row>
        <row r="3088">
          <cell r="A3088" t="str">
            <v>AL2994B-L</v>
          </cell>
          <cell r="B3088" t="str">
            <v>Zaślepka pełna</v>
          </cell>
          <cell r="C3088" t="str">
            <v>sztuka</v>
          </cell>
          <cell r="D3088">
            <v>66.900000000000006</v>
          </cell>
        </row>
        <row r="3089">
          <cell r="A3089" t="str">
            <v>AL2994BPL</v>
          </cell>
          <cell r="B3089" t="str">
            <v>Zaślepka pełna</v>
          </cell>
          <cell r="C3089" t="str">
            <v>sztuka</v>
          </cell>
          <cell r="D3089">
            <v>49.76</v>
          </cell>
        </row>
        <row r="3090">
          <cell r="A3090" t="str">
            <v>AL2994BPLAN</v>
          </cell>
          <cell r="B3090" t="str">
            <v>Zaślepka pełna</v>
          </cell>
          <cell r="C3090" t="str">
            <v>sztuka</v>
          </cell>
          <cell r="D3090">
            <v>49.76</v>
          </cell>
        </row>
        <row r="3091">
          <cell r="A3091" t="str">
            <v>AL2994BPLD</v>
          </cell>
          <cell r="B3091" t="str">
            <v>Zaślepka pełna, ciemne aluminium</v>
          </cell>
          <cell r="C3091" t="str">
            <v>sztuka</v>
          </cell>
          <cell r="D3091">
            <v>55.68</v>
          </cell>
        </row>
        <row r="3092">
          <cell r="A3092" t="str">
            <v>AL2995</v>
          </cell>
          <cell r="B3092" t="str">
            <v>Klawisz podwójny, aluminium</v>
          </cell>
          <cell r="C3092" t="str">
            <v>sztuka</v>
          </cell>
          <cell r="D3092">
            <v>55.94</v>
          </cell>
        </row>
        <row r="3093">
          <cell r="A3093" t="str">
            <v>AL2995AN</v>
          </cell>
          <cell r="B3093" t="str">
            <v>Klawisz podwójny, antracytowy</v>
          </cell>
          <cell r="C3093" t="str">
            <v>sztuka</v>
          </cell>
          <cell r="D3093">
            <v>55.94</v>
          </cell>
        </row>
        <row r="3094">
          <cell r="A3094" t="str">
            <v>AL2995D</v>
          </cell>
          <cell r="B3094" t="str">
            <v>Klawisz podwójny, ciemne aluminium</v>
          </cell>
          <cell r="C3094" t="str">
            <v>sztuka</v>
          </cell>
          <cell r="D3094">
            <v>62.6</v>
          </cell>
        </row>
        <row r="3095">
          <cell r="A3095" t="str">
            <v>AL2995KO5</v>
          </cell>
          <cell r="B3095" t="str">
            <v>Klawisz podwójny z okienkami</v>
          </cell>
          <cell r="C3095" t="str">
            <v>sztuka</v>
          </cell>
          <cell r="D3095">
            <v>67.430000000000007</v>
          </cell>
        </row>
        <row r="3096">
          <cell r="A3096" t="str">
            <v>AL2995KO5-641</v>
          </cell>
          <cell r="B3096" t="str">
            <v>Klawisz podwójny z nadrukiem</v>
          </cell>
          <cell r="C3096" t="str">
            <v>sztuka</v>
          </cell>
          <cell r="D3096">
            <v>87.44</v>
          </cell>
        </row>
        <row r="3097">
          <cell r="A3097" t="str">
            <v>AL2995KO5AN</v>
          </cell>
          <cell r="B3097" t="str">
            <v>Klawisz podwójny z okienkami</v>
          </cell>
          <cell r="C3097" t="str">
            <v>sztuka</v>
          </cell>
          <cell r="D3097">
            <v>67.430000000000007</v>
          </cell>
        </row>
        <row r="3098">
          <cell r="A3098" t="str">
            <v>AL2995KO5D</v>
          </cell>
          <cell r="B3098" t="str">
            <v>Klawisz podwójny z okienkami, ciemne aluminium</v>
          </cell>
          <cell r="C3098" t="str">
            <v>sztuka</v>
          </cell>
          <cell r="D3098">
            <v>75.34</v>
          </cell>
        </row>
        <row r="3099">
          <cell r="A3099" t="str">
            <v>AL2995KO5MP</v>
          </cell>
          <cell r="B3099" t="str">
            <v>Klawisz pojedynczy z okienkiem</v>
          </cell>
          <cell r="C3099" t="str">
            <v>sztuka</v>
          </cell>
          <cell r="D3099">
            <v>83.78</v>
          </cell>
        </row>
        <row r="3100">
          <cell r="A3100" t="str">
            <v>AL2995KO5MPAN</v>
          </cell>
          <cell r="B3100" t="str">
            <v>Klawisz podwójny z nadrukiem</v>
          </cell>
          <cell r="C3100" t="str">
            <v>sztuka</v>
          </cell>
          <cell r="D3100">
            <v>83.78</v>
          </cell>
        </row>
        <row r="3101">
          <cell r="A3101" t="str">
            <v>AL2995KO5P</v>
          </cell>
          <cell r="B3101" t="str">
            <v>Klawisz podwójny z nadrukiem</v>
          </cell>
          <cell r="C3101" t="str">
            <v>sztuka</v>
          </cell>
          <cell r="D3101">
            <v>76.209999999999994</v>
          </cell>
        </row>
        <row r="3102">
          <cell r="A3102" t="str">
            <v>AL2995KO5PAN</v>
          </cell>
          <cell r="B3102" t="str">
            <v>Klawisz podwójny z nadrukiem</v>
          </cell>
          <cell r="C3102" t="str">
            <v>sztuka</v>
          </cell>
          <cell r="D3102">
            <v>76.209999999999994</v>
          </cell>
        </row>
        <row r="3103">
          <cell r="A3103" t="str">
            <v>AL2995MP</v>
          </cell>
          <cell r="B3103" t="str">
            <v>Klawisz podwójny z nadrukiem</v>
          </cell>
          <cell r="C3103" t="str">
            <v>sztuka</v>
          </cell>
          <cell r="D3103">
            <v>76.209999999999994</v>
          </cell>
        </row>
        <row r="3104">
          <cell r="A3104" t="str">
            <v>AL2995MPAN</v>
          </cell>
          <cell r="B3104" t="str">
            <v>Klawisz podwójny z nadrukiem</v>
          </cell>
          <cell r="C3104" t="str">
            <v>sztuka</v>
          </cell>
          <cell r="D3104">
            <v>76.209999999999994</v>
          </cell>
        </row>
        <row r="3105">
          <cell r="A3105" t="str">
            <v>AL2995P</v>
          </cell>
          <cell r="B3105" t="str">
            <v>Klawisz żaluzjowy, aluminium</v>
          </cell>
          <cell r="C3105" t="str">
            <v>sztuka</v>
          </cell>
          <cell r="D3105">
            <v>64.55</v>
          </cell>
        </row>
        <row r="3106">
          <cell r="A3106" t="str">
            <v>AL2995PAN</v>
          </cell>
          <cell r="B3106" t="str">
            <v>Klawisz żaluzjowy, antracytowy</v>
          </cell>
          <cell r="C3106" t="str">
            <v>sztuka</v>
          </cell>
          <cell r="D3106">
            <v>64.55</v>
          </cell>
        </row>
        <row r="3107">
          <cell r="A3107" t="str">
            <v>AL2995PD</v>
          </cell>
          <cell r="B3107" t="str">
            <v>Klawisz żaluzjowy, ciemne aluminium</v>
          </cell>
          <cell r="C3107" t="str">
            <v>sztuka</v>
          </cell>
          <cell r="D3107">
            <v>72.040000000000006</v>
          </cell>
        </row>
        <row r="3108">
          <cell r="A3108" t="str">
            <v>AL2995PP</v>
          </cell>
          <cell r="B3108" t="str">
            <v>Klawisz żaluzjowy, wytłoczony</v>
          </cell>
          <cell r="C3108" t="str">
            <v>sztuka</v>
          </cell>
          <cell r="D3108">
            <v>78.69</v>
          </cell>
        </row>
        <row r="3109">
          <cell r="A3109" t="str">
            <v>AL3171</v>
          </cell>
          <cell r="B3109" t="str">
            <v>Gniazdo brytyjskie 13A 250V</v>
          </cell>
          <cell r="C3109" t="str">
            <v>sztuka</v>
          </cell>
          <cell r="D3109">
            <v>169.56</v>
          </cell>
        </row>
        <row r="3110">
          <cell r="A3110" t="str">
            <v>AL3171AN</v>
          </cell>
          <cell r="B3110" t="str">
            <v>Gniazdo brytyjskie 13A 250V</v>
          </cell>
          <cell r="C3110" t="str">
            <v>sztuka</v>
          </cell>
          <cell r="D3110">
            <v>169.56</v>
          </cell>
        </row>
        <row r="3111">
          <cell r="A3111" t="str">
            <v>AL3171KO</v>
          </cell>
          <cell r="B3111" t="str">
            <v>Gniazdo brytyjskie 13A 250V</v>
          </cell>
          <cell r="C3111" t="str">
            <v>sztuka</v>
          </cell>
          <cell r="D3111">
            <v>180.48</v>
          </cell>
        </row>
        <row r="3112">
          <cell r="A3112" t="str">
            <v>AL3171KOAN</v>
          </cell>
          <cell r="B3112" t="str">
            <v>Gniazdo brytyjskie 13A 250V</v>
          </cell>
          <cell r="C3112" t="str">
            <v>sztuka</v>
          </cell>
          <cell r="D3112">
            <v>180.48</v>
          </cell>
        </row>
        <row r="3113">
          <cell r="A3113" t="str">
            <v>AL3180</v>
          </cell>
          <cell r="B3113" t="str">
            <v>KNX Czujnik ruchu Standardowy, aluminium</v>
          </cell>
          <cell r="C3113" t="str">
            <v>sztuka</v>
          </cell>
          <cell r="D3113">
            <v>494.73</v>
          </cell>
        </row>
        <row r="3114">
          <cell r="A3114" t="str">
            <v>AL3180-1A</v>
          </cell>
          <cell r="B3114" t="str">
            <v>KNX Czujnik ruchu Uniwersalny</v>
          </cell>
          <cell r="C3114" t="str">
            <v>sztuka</v>
          </cell>
          <cell r="D3114">
            <v>695.78</v>
          </cell>
        </row>
        <row r="3115">
          <cell r="A3115" t="str">
            <v>AL3180-1AAN</v>
          </cell>
          <cell r="B3115" t="str">
            <v>KNX Czujnik ruchu Uniwersalny</v>
          </cell>
          <cell r="C3115" t="str">
            <v>sztuka</v>
          </cell>
          <cell r="D3115">
            <v>695.78</v>
          </cell>
        </row>
        <row r="3116">
          <cell r="A3116" t="str">
            <v>AL3180-1AD</v>
          </cell>
          <cell r="B3116" t="str">
            <v>KNX Czujnik ruchu Uniwersalny, ciemne aluminium</v>
          </cell>
          <cell r="C3116" t="str">
            <v>sztuka</v>
          </cell>
          <cell r="D3116">
            <v>710.44</v>
          </cell>
        </row>
        <row r="3117">
          <cell r="A3117" t="str">
            <v>AL3180AN</v>
          </cell>
          <cell r="B3117" t="str">
            <v>KNX Czujnik ruchu Standardowy, antracytowy</v>
          </cell>
          <cell r="C3117" t="str">
            <v>sztuka</v>
          </cell>
          <cell r="D3117">
            <v>494.73</v>
          </cell>
        </row>
        <row r="3118">
          <cell r="A3118" t="str">
            <v>AL3180D</v>
          </cell>
          <cell r="B3118" t="str">
            <v>KNX Czujnik ruchu Standardowy, ciemne aluminium</v>
          </cell>
          <cell r="C3118" t="str">
            <v>sztuka</v>
          </cell>
          <cell r="D3118">
            <v>509.21</v>
          </cell>
        </row>
        <row r="3119">
          <cell r="A3119" t="str">
            <v>AL3181</v>
          </cell>
          <cell r="B3119" t="str">
            <v>KNX Czujnik ruchu Standardowy 1,1m</v>
          </cell>
          <cell r="C3119" t="str">
            <v>sztuka</v>
          </cell>
          <cell r="D3119">
            <v>704.7</v>
          </cell>
        </row>
        <row r="3120">
          <cell r="A3120" t="str">
            <v>AL3181-1</v>
          </cell>
          <cell r="B3120" t="str">
            <v>KNX Czujnik ruchu Uniwersalny 1,1m</v>
          </cell>
          <cell r="C3120" t="str">
            <v>sztuka</v>
          </cell>
          <cell r="D3120">
            <v>904.15</v>
          </cell>
        </row>
        <row r="3121">
          <cell r="A3121" t="str">
            <v>AL3181-1AN</v>
          </cell>
          <cell r="B3121" t="str">
            <v>KNX Czujnik ruchu Uniwersalny 1,1m</v>
          </cell>
          <cell r="C3121" t="str">
            <v>sztuka</v>
          </cell>
          <cell r="D3121">
            <v>904.15</v>
          </cell>
        </row>
        <row r="3122">
          <cell r="A3122" t="str">
            <v>AL3181-1D</v>
          </cell>
          <cell r="B3122" t="str">
            <v>KNX Czujnik ruchu Uniwersalny 1,1m</v>
          </cell>
          <cell r="C3122" t="str">
            <v>sztuka</v>
          </cell>
          <cell r="D3122">
            <v>918.72</v>
          </cell>
        </row>
        <row r="3123">
          <cell r="A3123" t="str">
            <v>AL3181AN</v>
          </cell>
          <cell r="B3123" t="str">
            <v>KNX Czujnik ruchu Standardowy 1,1m</v>
          </cell>
          <cell r="C3123" t="str">
            <v>sztuka</v>
          </cell>
          <cell r="D3123">
            <v>704.7</v>
          </cell>
        </row>
        <row r="3124">
          <cell r="A3124" t="str">
            <v>AL3181D</v>
          </cell>
          <cell r="B3124" t="str">
            <v>KNX Czujnik ruchu Standardowy 1,1m</v>
          </cell>
          <cell r="C3124" t="str">
            <v>sztuka</v>
          </cell>
          <cell r="D3124">
            <v>719.27</v>
          </cell>
        </row>
        <row r="3125">
          <cell r="A3125" t="str">
            <v>AL3280</v>
          </cell>
          <cell r="B3125" t="str">
            <v>KNX Czujnik ruchu Standardowy, aluminium</v>
          </cell>
          <cell r="C3125" t="str">
            <v>sztuka</v>
          </cell>
          <cell r="D3125">
            <v>494.73</v>
          </cell>
        </row>
        <row r="3126">
          <cell r="A3126" t="str">
            <v>AL3280-1A</v>
          </cell>
          <cell r="B3126" t="str">
            <v>KNX Czujnik ruchu Uniwersalny</v>
          </cell>
          <cell r="C3126" t="str">
            <v>sztuka</v>
          </cell>
          <cell r="D3126">
            <v>695.78</v>
          </cell>
        </row>
        <row r="3127">
          <cell r="A3127" t="str">
            <v>AL3280-1AAN</v>
          </cell>
          <cell r="B3127" t="str">
            <v>KNX Czujnik ruchu Uniwersalny</v>
          </cell>
          <cell r="C3127" t="str">
            <v>sztuka</v>
          </cell>
          <cell r="D3127">
            <v>695.78</v>
          </cell>
        </row>
        <row r="3128">
          <cell r="A3128" t="str">
            <v>AL3280-1AD</v>
          </cell>
          <cell r="B3128" t="str">
            <v>KNX Czujnik ruchu Uniwersalny, ciemne aluminium</v>
          </cell>
          <cell r="C3128" t="str">
            <v>sztuka</v>
          </cell>
          <cell r="D3128">
            <v>710.44</v>
          </cell>
        </row>
        <row r="3129">
          <cell r="A3129" t="str">
            <v>AL3280AN</v>
          </cell>
          <cell r="B3129" t="str">
            <v>KNX Czujnik ruchu Standardowy, antracytowy</v>
          </cell>
          <cell r="C3129" t="str">
            <v>sztuka</v>
          </cell>
          <cell r="D3129">
            <v>494.73</v>
          </cell>
        </row>
        <row r="3130">
          <cell r="A3130" t="str">
            <v>AL3280D</v>
          </cell>
          <cell r="B3130" t="str">
            <v>KNX Czujnik ruchu Standardowy, ciemne aluminium</v>
          </cell>
          <cell r="C3130" t="str">
            <v>sztuka</v>
          </cell>
          <cell r="D3130">
            <v>509.21</v>
          </cell>
        </row>
        <row r="3131">
          <cell r="A3131" t="str">
            <v>AL3281</v>
          </cell>
          <cell r="B3131" t="str">
            <v>KNX Czujnik ruchu Standardowy 2,2m</v>
          </cell>
          <cell r="C3131" t="str">
            <v>sztuka</v>
          </cell>
          <cell r="D3131">
            <v>704.7</v>
          </cell>
        </row>
        <row r="3132">
          <cell r="A3132" t="str">
            <v>AL3281-1</v>
          </cell>
          <cell r="B3132" t="str">
            <v>KNX Czujnik ruchu Uniwersalny 2,2m</v>
          </cell>
          <cell r="C3132" t="str">
            <v>sztuka</v>
          </cell>
          <cell r="D3132">
            <v>904.15</v>
          </cell>
        </row>
        <row r="3133">
          <cell r="A3133" t="str">
            <v>AL3281-1AN</v>
          </cell>
          <cell r="B3133" t="str">
            <v>KNX Czujnik ruchu Uniwersalny 2,2m</v>
          </cell>
          <cell r="C3133" t="str">
            <v>sztuka</v>
          </cell>
          <cell r="D3133">
            <v>904.15</v>
          </cell>
        </row>
        <row r="3134">
          <cell r="A3134" t="str">
            <v>AL3281-1D</v>
          </cell>
          <cell r="B3134" t="str">
            <v>KNX Czujnik ruchu Uniwersalny 2,2m</v>
          </cell>
          <cell r="C3134" t="str">
            <v>sztuka</v>
          </cell>
          <cell r="D3134">
            <v>918.72</v>
          </cell>
        </row>
        <row r="3135">
          <cell r="A3135" t="str">
            <v>AL3281AN</v>
          </cell>
          <cell r="B3135" t="str">
            <v>KNX Czujnik ruchu Standardowy 2,2m</v>
          </cell>
          <cell r="C3135" t="str">
            <v>sztuka</v>
          </cell>
          <cell r="D3135">
            <v>704.7</v>
          </cell>
        </row>
        <row r="3136">
          <cell r="A3136" t="str">
            <v>AL3281D</v>
          </cell>
          <cell r="B3136" t="str">
            <v>KNX Czujnik ruchu Standardowy 2,2m</v>
          </cell>
          <cell r="C3136" t="str">
            <v>sztuka</v>
          </cell>
          <cell r="D3136">
            <v>719.27</v>
          </cell>
        </row>
        <row r="3137">
          <cell r="A3137" t="str">
            <v>AL3521</v>
          </cell>
          <cell r="B3137" t="str">
            <v>Gniazdo brytyjskie</v>
          </cell>
          <cell r="C3137" t="str">
            <v>sztuka</v>
          </cell>
          <cell r="D3137">
            <v>166.56</v>
          </cell>
        </row>
        <row r="3138">
          <cell r="A3138" t="str">
            <v>AL3521-5CN</v>
          </cell>
          <cell r="B3138" t="str">
            <v>Gniazdo CN</v>
          </cell>
          <cell r="C3138" t="str">
            <v>sztuka</v>
          </cell>
          <cell r="D3138">
            <v>177.13</v>
          </cell>
        </row>
        <row r="3139">
          <cell r="A3139" t="str">
            <v>AL3521-5CNAN</v>
          </cell>
          <cell r="B3139" t="str">
            <v>Gniazdo CN</v>
          </cell>
          <cell r="C3139" t="str">
            <v>sztuka</v>
          </cell>
          <cell r="D3139">
            <v>186.27</v>
          </cell>
        </row>
        <row r="3140">
          <cell r="A3140" t="str">
            <v>AL3521-5CNANPL</v>
          </cell>
          <cell r="B3140" t="str">
            <v>Płytka centralna</v>
          </cell>
          <cell r="C3140" t="str">
            <v>sztuka</v>
          </cell>
          <cell r="D3140">
            <v>54.38</v>
          </cell>
        </row>
        <row r="3141">
          <cell r="A3141" t="str">
            <v>AL3521-5CNDPL</v>
          </cell>
          <cell r="B3141" t="str">
            <v>Plakietka gniazda</v>
          </cell>
          <cell r="C3141" t="str">
            <v>sztuka</v>
          </cell>
          <cell r="D3141">
            <v>67.989999999999995</v>
          </cell>
        </row>
        <row r="3142">
          <cell r="A3142" t="str">
            <v>AL3521-5CNPL</v>
          </cell>
          <cell r="B3142" t="str">
            <v>Płytka centralna</v>
          </cell>
          <cell r="C3142" t="str">
            <v>sztuka</v>
          </cell>
          <cell r="D3142">
            <v>54.38</v>
          </cell>
        </row>
        <row r="3143">
          <cell r="A3143" t="str">
            <v>AL3521AN</v>
          </cell>
          <cell r="B3143" t="str">
            <v>Gniazdo brytyjskie</v>
          </cell>
          <cell r="C3143" t="str">
            <v>sztuka</v>
          </cell>
          <cell r="D3143">
            <v>166.56</v>
          </cell>
        </row>
        <row r="3144">
          <cell r="A3144" t="str">
            <v>AL3521D</v>
          </cell>
          <cell r="B3144" t="str">
            <v>Gniazdo brytyjskie, ciemne aluminium</v>
          </cell>
          <cell r="C3144" t="str">
            <v>sztuka</v>
          </cell>
          <cell r="D3144">
            <v>185.75</v>
          </cell>
        </row>
        <row r="3145">
          <cell r="A3145" t="str">
            <v>AL4093TSA</v>
          </cell>
          <cell r="B3145" t="str">
            <v>Klawisz do regulatora 4093, aluminium</v>
          </cell>
          <cell r="C3145" t="str">
            <v>sztuka</v>
          </cell>
          <cell r="D3145">
            <v>102.09</v>
          </cell>
        </row>
        <row r="3146">
          <cell r="A3146" t="str">
            <v>AL4093TSAAN</v>
          </cell>
          <cell r="B3146" t="str">
            <v>Klawisz do regulatora 4093, antracyt</v>
          </cell>
          <cell r="C3146" t="str">
            <v>sztuka</v>
          </cell>
          <cell r="D3146">
            <v>102.09</v>
          </cell>
        </row>
        <row r="3147">
          <cell r="A3147" t="str">
            <v>AL4093TSAD</v>
          </cell>
          <cell r="B3147" t="str">
            <v>Klawisz do regulatora 4093, ciemne aluminium</v>
          </cell>
          <cell r="C3147" t="str">
            <v>sztuka</v>
          </cell>
          <cell r="D3147">
            <v>113.97</v>
          </cell>
        </row>
        <row r="3148">
          <cell r="A3148" t="str">
            <v>AL40NA</v>
          </cell>
          <cell r="B3148" t="str">
            <v>Płytka centralna z plexi</v>
          </cell>
          <cell r="C3148" t="str">
            <v>sztuka</v>
          </cell>
          <cell r="D3148">
            <v>19.489999999999998</v>
          </cell>
        </row>
        <row r="3149">
          <cell r="A3149" t="str">
            <v>AL4171MSSWANPL</v>
          </cell>
          <cell r="B3149" t="str">
            <v>Płytka centralna</v>
          </cell>
          <cell r="C3149" t="str">
            <v>sztuka</v>
          </cell>
          <cell r="D3149">
            <v>72.47</v>
          </cell>
        </row>
        <row r="3150">
          <cell r="A3150" t="str">
            <v>AL4171MSSWDPL</v>
          </cell>
          <cell r="B3150" t="str">
            <v>Płytka centralna</v>
          </cell>
          <cell r="C3150" t="str">
            <v>sztuka</v>
          </cell>
          <cell r="D3150">
            <v>82.78</v>
          </cell>
        </row>
        <row r="3151">
          <cell r="A3151" t="str">
            <v>AL4171MSSWPL</v>
          </cell>
          <cell r="B3151" t="str">
            <v>Płytka centralna</v>
          </cell>
          <cell r="C3151" t="str">
            <v>sztuka</v>
          </cell>
          <cell r="D3151">
            <v>72.47</v>
          </cell>
        </row>
        <row r="3152">
          <cell r="A3152" t="str">
            <v>AL41FAN</v>
          </cell>
          <cell r="B3152" t="str">
            <v>Przycisk radiowy 1-krotny, płaski</v>
          </cell>
          <cell r="C3152" t="str">
            <v>sztuka</v>
          </cell>
          <cell r="D3152">
            <v>654.11</v>
          </cell>
        </row>
        <row r="3153">
          <cell r="A3153" t="str">
            <v>AL42FAN</v>
          </cell>
          <cell r="B3153" t="str">
            <v>Przycisk radiowy 2-krotny, płaski</v>
          </cell>
          <cell r="C3153" t="str">
            <v>sztuka</v>
          </cell>
          <cell r="D3153">
            <v>660.33</v>
          </cell>
        </row>
        <row r="3154">
          <cell r="A3154" t="str">
            <v>AL44FAN</v>
          </cell>
          <cell r="B3154" t="str">
            <v>Przycisk radiowy 4-krotny, płaski</v>
          </cell>
          <cell r="C3154" t="str">
            <v>sztuka</v>
          </cell>
          <cell r="D3154">
            <v>666.77</v>
          </cell>
        </row>
        <row r="3155">
          <cell r="A3155" t="str">
            <v>AL5020KIAN-L</v>
          </cell>
          <cell r="B3155" t="str">
            <v>Gniazdo 2-krotne</v>
          </cell>
          <cell r="C3155" t="str">
            <v>sztuka</v>
          </cell>
          <cell r="D3155">
            <v>173.22</v>
          </cell>
        </row>
        <row r="3156">
          <cell r="A3156" t="str">
            <v>AL5020KI-L</v>
          </cell>
          <cell r="B3156" t="str">
            <v>Gniazdo 2-krotne</v>
          </cell>
          <cell r="C3156" t="str">
            <v>sztuka</v>
          </cell>
          <cell r="D3156">
            <v>173.22</v>
          </cell>
        </row>
        <row r="3157">
          <cell r="A3157" t="str">
            <v>AL5022KI-L</v>
          </cell>
          <cell r="B3157" t="str">
            <v>Gniazdo 2-krotne</v>
          </cell>
          <cell r="C3157" t="str">
            <v>sztuka</v>
          </cell>
          <cell r="D3157">
            <v>173.22</v>
          </cell>
        </row>
        <row r="3158">
          <cell r="A3158" t="str">
            <v>AL5022KI-LAN</v>
          </cell>
          <cell r="B3158" t="str">
            <v>Gniazdo 2-krotne</v>
          </cell>
          <cell r="C3158" t="str">
            <v>sztuka</v>
          </cell>
          <cell r="D3158">
            <v>173.22</v>
          </cell>
        </row>
        <row r="3159">
          <cell r="A3159" t="str">
            <v>AL50NAAN-L</v>
          </cell>
          <cell r="B3159" t="str">
            <v>Pokrywa centralna</v>
          </cell>
          <cell r="C3159" t="str">
            <v>sztuka</v>
          </cell>
          <cell r="D3159">
            <v>42.72</v>
          </cell>
        </row>
        <row r="3160">
          <cell r="A3160" t="str">
            <v>AL50NAD-L</v>
          </cell>
          <cell r="B3160" t="str">
            <v>Zaślepka przycisku KNX F50</v>
          </cell>
          <cell r="C3160" t="str">
            <v>sztuka</v>
          </cell>
          <cell r="D3160">
            <v>47.81</v>
          </cell>
        </row>
        <row r="3161">
          <cell r="A3161" t="str">
            <v>AL50NA-L</v>
          </cell>
          <cell r="B3161" t="str">
            <v>Pokrywa centralna</v>
          </cell>
          <cell r="C3161" t="str">
            <v>sztuka</v>
          </cell>
          <cell r="D3161">
            <v>42.72</v>
          </cell>
        </row>
        <row r="3162">
          <cell r="A3162" t="str">
            <v>AL5201HYG</v>
          </cell>
          <cell r="B3162" t="str">
            <v>Higrostat</v>
          </cell>
          <cell r="C3162" t="str">
            <v>sztuka</v>
          </cell>
          <cell r="D3162">
            <v>1032.04</v>
          </cell>
        </row>
        <row r="3163">
          <cell r="A3163" t="str">
            <v>AL5201HYGAN</v>
          </cell>
          <cell r="B3163" t="str">
            <v>Higrostat</v>
          </cell>
          <cell r="C3163" t="str">
            <v>sztuka</v>
          </cell>
          <cell r="D3163">
            <v>1032.04</v>
          </cell>
        </row>
        <row r="3164">
          <cell r="A3164" t="str">
            <v>AL5232</v>
          </cell>
          <cell r="B3164" t="str">
            <v>Płytka centralna Standardowa</v>
          </cell>
          <cell r="C3164" t="str">
            <v>sztuka</v>
          </cell>
          <cell r="D3164">
            <v>298.37</v>
          </cell>
        </row>
        <row r="3165">
          <cell r="A3165" t="str">
            <v>AL5232AN</v>
          </cell>
          <cell r="B3165" t="str">
            <v>Płytka centralna Standardowa</v>
          </cell>
          <cell r="C3165" t="str">
            <v>sztuka</v>
          </cell>
          <cell r="D3165">
            <v>298.37</v>
          </cell>
        </row>
        <row r="3166">
          <cell r="A3166" t="str">
            <v>AL5232D</v>
          </cell>
          <cell r="B3166" t="str">
            <v>Płytka centralna Standardowa</v>
          </cell>
          <cell r="C3166" t="str">
            <v>sztuka</v>
          </cell>
          <cell r="D3166">
            <v>323.07</v>
          </cell>
        </row>
        <row r="3167">
          <cell r="A3167" t="str">
            <v>AL5232FAN</v>
          </cell>
          <cell r="B3167" t="str">
            <v>Płytka centralna z odbiornikiem radiowym</v>
          </cell>
          <cell r="C3167" t="str">
            <v>sztuka</v>
          </cell>
          <cell r="D3167">
            <v>576.24</v>
          </cell>
        </row>
        <row r="3168">
          <cell r="A3168" t="str">
            <v>AL5232FD</v>
          </cell>
          <cell r="B3168" t="str">
            <v>Płytka centralna z odbiornikiem radiowym</v>
          </cell>
          <cell r="C3168" t="str">
            <v>sztuka</v>
          </cell>
          <cell r="D3168">
            <v>571.11</v>
          </cell>
        </row>
        <row r="3169">
          <cell r="A3169" t="str">
            <v>AL5232FSAN</v>
          </cell>
          <cell r="B3169" t="str">
            <v>Płytka centralna z odbiornikiem radiowym</v>
          </cell>
          <cell r="C3169" t="str">
            <v>sztuka</v>
          </cell>
          <cell r="D3169">
            <v>674.86</v>
          </cell>
        </row>
        <row r="3170">
          <cell r="A3170" t="str">
            <v>AL5232MS</v>
          </cell>
          <cell r="B3170" t="str">
            <v>Płytka centralna z funkcją pamięci</v>
          </cell>
          <cell r="C3170" t="str">
            <v>sztuka</v>
          </cell>
          <cell r="D3170">
            <v>467.28</v>
          </cell>
        </row>
        <row r="3171">
          <cell r="A3171" t="str">
            <v>AL5232MSAN</v>
          </cell>
          <cell r="B3171" t="str">
            <v>Płytka centralna z funkcją pamięci</v>
          </cell>
          <cell r="C3171" t="str">
            <v>sztuka</v>
          </cell>
          <cell r="D3171">
            <v>467.28</v>
          </cell>
        </row>
        <row r="3172">
          <cell r="A3172" t="str">
            <v>AL5232MSD</v>
          </cell>
          <cell r="B3172" t="str">
            <v>Płytka centralna z funkcją pamięci</v>
          </cell>
          <cell r="C3172" t="str">
            <v>sztuka</v>
          </cell>
          <cell r="D3172">
            <v>497.73</v>
          </cell>
        </row>
        <row r="3173">
          <cell r="A3173" t="str">
            <v>AL5232S</v>
          </cell>
          <cell r="B3173" t="str">
            <v>Płytka centralna Standardowa z wej. sensorów</v>
          </cell>
          <cell r="C3173" t="str">
            <v>sztuka</v>
          </cell>
          <cell r="D3173">
            <v>428.52</v>
          </cell>
        </row>
        <row r="3174">
          <cell r="A3174" t="str">
            <v>AL5232SAN</v>
          </cell>
          <cell r="B3174" t="str">
            <v>Płytka centralna Standardowa z wej. sensorów</v>
          </cell>
          <cell r="C3174" t="str">
            <v>sztuka</v>
          </cell>
          <cell r="D3174">
            <v>428.52</v>
          </cell>
        </row>
        <row r="3175">
          <cell r="A3175" t="str">
            <v>AL5232SD</v>
          </cell>
          <cell r="B3175" t="str">
            <v>Płytka centralna Standardowa z wej. sensorów</v>
          </cell>
          <cell r="C3175" t="str">
            <v>sztuka</v>
          </cell>
          <cell r="D3175">
            <v>443.66</v>
          </cell>
        </row>
        <row r="3176">
          <cell r="A3176" t="str">
            <v>AL5232ST</v>
          </cell>
          <cell r="B3176" t="str">
            <v>Płytka czasowa Standardowa</v>
          </cell>
          <cell r="C3176" t="str">
            <v>sztuka</v>
          </cell>
          <cell r="D3176">
            <v>367.84</v>
          </cell>
        </row>
        <row r="3177">
          <cell r="A3177" t="str">
            <v>AL5232STAN</v>
          </cell>
          <cell r="B3177" t="str">
            <v>Płytka czasowa Standardowa</v>
          </cell>
          <cell r="C3177" t="str">
            <v>sztuka</v>
          </cell>
          <cell r="D3177">
            <v>367.84</v>
          </cell>
        </row>
        <row r="3178">
          <cell r="A3178" t="str">
            <v>AL5232T3</v>
          </cell>
          <cell r="B3178" t="str">
            <v>Płytka czasowa Uniwersalna</v>
          </cell>
          <cell r="C3178" t="str">
            <v>sztuka</v>
          </cell>
          <cell r="D3178">
            <v>641.05999999999995</v>
          </cell>
        </row>
        <row r="3179">
          <cell r="A3179" t="str">
            <v>AL5232T3AN</v>
          </cell>
          <cell r="B3179" t="str">
            <v>Płytka czasowa Uniwersalna</v>
          </cell>
          <cell r="C3179" t="str">
            <v>sztuka</v>
          </cell>
          <cell r="D3179">
            <v>641.05999999999995</v>
          </cell>
        </row>
        <row r="3180">
          <cell r="A3180" t="str">
            <v>AL5232T3D</v>
          </cell>
          <cell r="B3180" t="str">
            <v>Płytka czasowa Uniwersalna, ciemne aluminium</v>
          </cell>
          <cell r="C3180" t="str">
            <v>sztuka</v>
          </cell>
          <cell r="D3180">
            <v>656.2</v>
          </cell>
        </row>
        <row r="3181">
          <cell r="A3181" t="str">
            <v>AL5232TS3</v>
          </cell>
          <cell r="B3181" t="str">
            <v>Płytka czasowa Uniwersalna</v>
          </cell>
          <cell r="C3181" t="str">
            <v>sztuka</v>
          </cell>
          <cell r="D3181">
            <v>763.9</v>
          </cell>
        </row>
        <row r="3182">
          <cell r="A3182" t="str">
            <v>AL5232TS3AN</v>
          </cell>
          <cell r="B3182" t="str">
            <v>Płytka czasowa Uniwersalna</v>
          </cell>
          <cell r="C3182" t="str">
            <v>sztuka</v>
          </cell>
          <cell r="D3182">
            <v>763.9</v>
          </cell>
        </row>
        <row r="3183">
          <cell r="A3183" t="str">
            <v>AL5232TS3D</v>
          </cell>
          <cell r="B3183" t="str">
            <v>Płytka czasowa Uniwersalna, ciemne aluminium</v>
          </cell>
          <cell r="C3183" t="str">
            <v>sztuka</v>
          </cell>
          <cell r="D3183">
            <v>778.74</v>
          </cell>
        </row>
        <row r="3184">
          <cell r="A3184" t="str">
            <v>AL569-30BFPLANL</v>
          </cell>
          <cell r="B3184" t="str">
            <v>Płytka centralna RJ11/R45</v>
          </cell>
          <cell r="C3184" t="str">
            <v>sztuka</v>
          </cell>
          <cell r="D3184">
            <v>92.18</v>
          </cell>
        </row>
        <row r="3185">
          <cell r="A3185" t="str">
            <v>AL569-30BFPL-L</v>
          </cell>
          <cell r="B3185" t="str">
            <v>Płytka centralna RJ11/R45</v>
          </cell>
          <cell r="C3185" t="str">
            <v>sztuka</v>
          </cell>
          <cell r="D3185">
            <v>92.18</v>
          </cell>
        </row>
        <row r="3186">
          <cell r="A3186" t="str">
            <v>AL993</v>
          </cell>
          <cell r="B3186" t="str">
            <v>Klawisz 3-krotny</v>
          </cell>
          <cell r="C3186" t="str">
            <v>sztuka</v>
          </cell>
          <cell r="D3186">
            <v>77.3</v>
          </cell>
        </row>
        <row r="3187">
          <cell r="A3187" t="str">
            <v>AL993AN</v>
          </cell>
          <cell r="B3187" t="str">
            <v>Klawisz 3-krotny</v>
          </cell>
          <cell r="C3187" t="str">
            <v>sztuka</v>
          </cell>
          <cell r="D3187">
            <v>77.3</v>
          </cell>
        </row>
        <row r="3188">
          <cell r="A3188" t="str">
            <v>AL993D</v>
          </cell>
          <cell r="B3188" t="str">
            <v>Klawisz 3-krotny</v>
          </cell>
          <cell r="C3188" t="str">
            <v>sztuka</v>
          </cell>
          <cell r="D3188">
            <v>83.87</v>
          </cell>
        </row>
        <row r="3189">
          <cell r="A3189" t="str">
            <v>ALCARDRFID</v>
          </cell>
          <cell r="B3189" t="str">
            <v>Uchwyt karty hotelowej RFID</v>
          </cell>
          <cell r="C3189" t="str">
            <v>sztuka</v>
          </cell>
          <cell r="D3189">
            <v>464.19</v>
          </cell>
        </row>
        <row r="3190">
          <cell r="A3190" t="str">
            <v>ALCARDRFIDAN</v>
          </cell>
          <cell r="B3190" t="str">
            <v>Uchwyt karty hotelowej RFID</v>
          </cell>
          <cell r="C3190" t="str">
            <v>sztuka</v>
          </cell>
          <cell r="D3190">
            <v>464.19</v>
          </cell>
        </row>
        <row r="3191">
          <cell r="A3191" t="str">
            <v>ALCARDRFIDD</v>
          </cell>
          <cell r="B3191" t="str">
            <v>Uchwyt karty hotelowej RFID</v>
          </cell>
          <cell r="C3191" t="str">
            <v>sztuka</v>
          </cell>
          <cell r="D3191">
            <v>484.33</v>
          </cell>
        </row>
        <row r="3192">
          <cell r="A3192" t="str">
            <v>ALCUKO5D</v>
          </cell>
          <cell r="B3192" t="str">
            <v>Klawisz hotelowy</v>
          </cell>
          <cell r="C3192" t="str">
            <v>sztuka</v>
          </cell>
          <cell r="D3192">
            <v>69.900000000000006</v>
          </cell>
        </row>
        <row r="3193">
          <cell r="A3193" t="str">
            <v>ALCUKO5DAN</v>
          </cell>
          <cell r="B3193" t="str">
            <v>Klawisz hotelowy</v>
          </cell>
          <cell r="C3193" t="str">
            <v>sztuka</v>
          </cell>
          <cell r="D3193">
            <v>69.900000000000006</v>
          </cell>
        </row>
        <row r="3194">
          <cell r="A3194" t="str">
            <v>ALCUKO5DD</v>
          </cell>
          <cell r="B3194" t="str">
            <v>Klawisz hotelowy</v>
          </cell>
          <cell r="C3194" t="str">
            <v>sztuka</v>
          </cell>
          <cell r="D3194">
            <v>77.73</v>
          </cell>
        </row>
        <row r="3195">
          <cell r="A3195" t="str">
            <v>ALCUKO5M</v>
          </cell>
          <cell r="B3195" t="str">
            <v>Klawisz hotelowy</v>
          </cell>
          <cell r="C3195" t="str">
            <v>sztuka</v>
          </cell>
          <cell r="D3195">
            <v>115.84</v>
          </cell>
        </row>
        <row r="3196">
          <cell r="A3196" t="str">
            <v>ALCUKO5M230</v>
          </cell>
          <cell r="B3196" t="str">
            <v>Plakietka hotelowa</v>
          </cell>
          <cell r="C3196" t="str">
            <v>sztuka</v>
          </cell>
          <cell r="D3196">
            <v>279.14</v>
          </cell>
        </row>
        <row r="3197">
          <cell r="A3197" t="str">
            <v>ALCUKO5M230AN</v>
          </cell>
          <cell r="B3197" t="str">
            <v>Plakietka hotelowa</v>
          </cell>
          <cell r="C3197" t="str">
            <v>sztuka</v>
          </cell>
          <cell r="D3197">
            <v>279.14</v>
          </cell>
        </row>
        <row r="3198">
          <cell r="A3198" t="str">
            <v>ALCUKO5M230D</v>
          </cell>
          <cell r="B3198" t="str">
            <v>Plakietka hotelowa</v>
          </cell>
          <cell r="C3198" t="str">
            <v>sztuka</v>
          </cell>
          <cell r="D3198">
            <v>287.01</v>
          </cell>
        </row>
        <row r="3199">
          <cell r="A3199" t="str">
            <v>ALCUKO5M24</v>
          </cell>
          <cell r="B3199" t="str">
            <v>Plakietka hotelowa</v>
          </cell>
          <cell r="C3199" t="str">
            <v>sztuka</v>
          </cell>
          <cell r="D3199">
            <v>279.14</v>
          </cell>
        </row>
        <row r="3200">
          <cell r="A3200" t="str">
            <v>ALCUKO5M24AN</v>
          </cell>
          <cell r="B3200" t="str">
            <v>Plakietka hotelowa</v>
          </cell>
          <cell r="C3200" t="str">
            <v>sztuka</v>
          </cell>
          <cell r="D3200">
            <v>279.14</v>
          </cell>
        </row>
        <row r="3201">
          <cell r="A3201" t="str">
            <v>ALCUKO5M24D</v>
          </cell>
          <cell r="B3201" t="str">
            <v>Plakietka hotelowa</v>
          </cell>
          <cell r="C3201" t="str">
            <v>sztuka</v>
          </cell>
          <cell r="D3201">
            <v>287.01</v>
          </cell>
        </row>
        <row r="3202">
          <cell r="A3202" t="str">
            <v>ALCUKO5MAN</v>
          </cell>
          <cell r="B3202" t="str">
            <v>Klawisz hotelowy</v>
          </cell>
          <cell r="C3202" t="str">
            <v>sztuka</v>
          </cell>
          <cell r="D3202">
            <v>115.84</v>
          </cell>
        </row>
        <row r="3203">
          <cell r="A3203" t="str">
            <v>ALCUKO5MD</v>
          </cell>
          <cell r="B3203" t="str">
            <v>Klawisz hotelowy</v>
          </cell>
          <cell r="C3203" t="str">
            <v>sztuka</v>
          </cell>
          <cell r="D3203">
            <v>135.63</v>
          </cell>
        </row>
        <row r="3204">
          <cell r="A3204" t="str">
            <v>ALD2981</v>
          </cell>
          <cell r="B3204" t="str">
            <v>Ramka 1-krotna LS-design, aluminium</v>
          </cell>
          <cell r="C3204" t="str">
            <v>sztuka</v>
          </cell>
          <cell r="D3204">
            <v>66.03</v>
          </cell>
        </row>
        <row r="3205">
          <cell r="A3205" t="str">
            <v>ALD2981AN</v>
          </cell>
          <cell r="B3205" t="str">
            <v>Ramka 1-krotna LS-design, antracytowy</v>
          </cell>
          <cell r="C3205" t="str">
            <v>sztuka</v>
          </cell>
          <cell r="D3205">
            <v>66.03</v>
          </cell>
        </row>
        <row r="3206">
          <cell r="A3206" t="str">
            <v>ALD2981D</v>
          </cell>
          <cell r="B3206" t="str">
            <v>Ramka 1-krotna LS-design, ciemne aluminium</v>
          </cell>
          <cell r="C3206" t="str">
            <v>sztuka</v>
          </cell>
          <cell r="D3206">
            <v>73.91</v>
          </cell>
        </row>
        <row r="3207">
          <cell r="A3207" t="str">
            <v>ALD2982</v>
          </cell>
          <cell r="B3207" t="str">
            <v>Ramka 2-krotna LS-design, aluminium</v>
          </cell>
          <cell r="C3207" t="str">
            <v>sztuka</v>
          </cell>
          <cell r="D3207">
            <v>92.74</v>
          </cell>
        </row>
        <row r="3208">
          <cell r="A3208" t="str">
            <v>ALD2982AN</v>
          </cell>
          <cell r="B3208" t="str">
            <v>Ramka 2-krotna LS-design, antracytowy</v>
          </cell>
          <cell r="C3208" t="str">
            <v>sztuka</v>
          </cell>
          <cell r="D3208">
            <v>92.74</v>
          </cell>
        </row>
        <row r="3209">
          <cell r="A3209" t="str">
            <v>ALD2982D</v>
          </cell>
          <cell r="B3209" t="str">
            <v>Ramka 2-krotna LS-design, ciemne aluminium</v>
          </cell>
          <cell r="C3209" t="str">
            <v>sztuka</v>
          </cell>
          <cell r="D3209">
            <v>103.7</v>
          </cell>
        </row>
        <row r="3210">
          <cell r="A3210" t="str">
            <v>ALD2983</v>
          </cell>
          <cell r="B3210" t="str">
            <v>Ramka 3-krotna LS-design, aluminium</v>
          </cell>
          <cell r="C3210" t="str">
            <v>sztuka</v>
          </cell>
          <cell r="D3210">
            <v>153.99</v>
          </cell>
        </row>
        <row r="3211">
          <cell r="A3211" t="str">
            <v>ALD2983AN</v>
          </cell>
          <cell r="B3211" t="str">
            <v>Ramka 3-krotna LS-design, antracytowy</v>
          </cell>
          <cell r="C3211" t="str">
            <v>sztuka</v>
          </cell>
          <cell r="D3211">
            <v>153.99</v>
          </cell>
        </row>
        <row r="3212">
          <cell r="A3212" t="str">
            <v>ALD2983D</v>
          </cell>
          <cell r="B3212" t="str">
            <v>Ramka 3-krotna LS-design, ciemne aluminium</v>
          </cell>
          <cell r="C3212" t="str">
            <v>sztuka</v>
          </cell>
          <cell r="D3212">
            <v>172.04</v>
          </cell>
        </row>
        <row r="3213">
          <cell r="A3213" t="str">
            <v>ALD2984-L</v>
          </cell>
          <cell r="B3213" t="str">
            <v>Ramka 4-krotna LS-design, aluminium lakierowana</v>
          </cell>
          <cell r="C3213" t="str">
            <v>sztuka</v>
          </cell>
          <cell r="D3213">
            <v>171.04</v>
          </cell>
        </row>
        <row r="3214">
          <cell r="A3214" t="str">
            <v>ALD2985-L</v>
          </cell>
          <cell r="B3214" t="str">
            <v>Ramka 5-krotna LS-design, aluminium lakierowana</v>
          </cell>
          <cell r="C3214" t="str">
            <v>sztuka</v>
          </cell>
          <cell r="D3214">
            <v>271.48</v>
          </cell>
        </row>
        <row r="3215">
          <cell r="A3215" t="str">
            <v>ALFAS180</v>
          </cell>
          <cell r="B3215" t="str">
            <v>Radiowy czujnik ruchu</v>
          </cell>
          <cell r="C3215" t="str">
            <v>sztuka</v>
          </cell>
          <cell r="D3215">
            <v>776.08</v>
          </cell>
        </row>
        <row r="3216">
          <cell r="A3216" t="str">
            <v>ALFAS180AN</v>
          </cell>
          <cell r="B3216" t="str">
            <v>Radiowy czujnik ruchu, antracytowy</v>
          </cell>
          <cell r="C3216" t="str">
            <v>sztuka</v>
          </cell>
          <cell r="D3216">
            <v>776.08</v>
          </cell>
        </row>
        <row r="3217">
          <cell r="A3217" t="str">
            <v>ALFTR231PL</v>
          </cell>
          <cell r="B3217" t="str">
            <v>Pokrywa termostatu do ogrzewania podłogowego FTR231 U</v>
          </cell>
          <cell r="C3217" t="str">
            <v>sztuka</v>
          </cell>
          <cell r="D3217">
            <v>83.04</v>
          </cell>
        </row>
        <row r="3218">
          <cell r="A3218" t="str">
            <v>ALFTR231PLAN</v>
          </cell>
          <cell r="B3218" t="str">
            <v>Pokrywa termostatu do ogrzewania podłogowego FTR231 U</v>
          </cell>
          <cell r="C3218" t="str">
            <v>sztuka</v>
          </cell>
          <cell r="D3218">
            <v>83.04</v>
          </cell>
        </row>
        <row r="3219">
          <cell r="A3219" t="str">
            <v>ALFTR231PLD</v>
          </cell>
          <cell r="B3219" t="str">
            <v>Pokrywa termostatu do ogrzewania podłogowego FTR231 U</v>
          </cell>
          <cell r="C3219" t="str">
            <v>sztuka</v>
          </cell>
          <cell r="D3219">
            <v>98.14</v>
          </cell>
        </row>
        <row r="3220">
          <cell r="A3220" t="str">
            <v>ALRUKO5D</v>
          </cell>
          <cell r="B3220" t="str">
            <v>Klawisz hotelowy</v>
          </cell>
          <cell r="C3220" t="str">
            <v>sztuka</v>
          </cell>
          <cell r="D3220">
            <v>65.64</v>
          </cell>
        </row>
        <row r="3221">
          <cell r="A3221" t="str">
            <v>ALRUKO5DAN</v>
          </cell>
          <cell r="B3221" t="str">
            <v>Klawisz hotelowy</v>
          </cell>
          <cell r="C3221" t="str">
            <v>sztuka</v>
          </cell>
          <cell r="D3221">
            <v>65.64</v>
          </cell>
        </row>
        <row r="3222">
          <cell r="A3222" t="str">
            <v>ALRUKO5DD</v>
          </cell>
          <cell r="B3222" t="str">
            <v>Klawisz hotelowy</v>
          </cell>
          <cell r="C3222" t="str">
            <v>sztuka</v>
          </cell>
          <cell r="D3222">
            <v>73.47</v>
          </cell>
        </row>
        <row r="3223">
          <cell r="A3223" t="str">
            <v>ALRUKO5M</v>
          </cell>
          <cell r="B3223" t="str">
            <v>Klawisz hotelowy</v>
          </cell>
          <cell r="C3223" t="str">
            <v>sztuka</v>
          </cell>
          <cell r="D3223">
            <v>79.650000000000006</v>
          </cell>
        </row>
        <row r="3224">
          <cell r="A3224" t="str">
            <v>ALRUKO5MAN</v>
          </cell>
          <cell r="B3224" t="str">
            <v>Klawisz hotelowy</v>
          </cell>
          <cell r="C3224" t="str">
            <v>sztuka</v>
          </cell>
          <cell r="D3224">
            <v>79.650000000000006</v>
          </cell>
        </row>
        <row r="3225">
          <cell r="A3225" t="str">
            <v>ALRUKO5MD</v>
          </cell>
          <cell r="B3225" t="str">
            <v>Klawisz hotelowy</v>
          </cell>
          <cell r="C3225" t="str">
            <v>sztuka</v>
          </cell>
          <cell r="D3225">
            <v>87.91</v>
          </cell>
        </row>
        <row r="3226">
          <cell r="A3226" t="str">
            <v>ALTR231PL</v>
          </cell>
          <cell r="B3226" t="str">
            <v>Pokrywa do regulatora temperatury, aluminium</v>
          </cell>
          <cell r="C3226" t="str">
            <v>sztuka</v>
          </cell>
          <cell r="D3226">
            <v>83.04</v>
          </cell>
        </row>
        <row r="3227">
          <cell r="A3227" t="str">
            <v>ALTR231PLAN</v>
          </cell>
          <cell r="B3227" t="str">
            <v>Pokrywa do regulatora temperatury, antracytowy</v>
          </cell>
          <cell r="C3227" t="str">
            <v>sztuka</v>
          </cell>
          <cell r="D3227">
            <v>83.04</v>
          </cell>
        </row>
        <row r="3228">
          <cell r="A3228" t="str">
            <v>ALTR236PL</v>
          </cell>
          <cell r="B3228" t="str">
            <v>Pokrywa do regulatora temperatury, aluminium</v>
          </cell>
          <cell r="C3228" t="str">
            <v>sztuka</v>
          </cell>
          <cell r="D3228">
            <v>83.04</v>
          </cell>
        </row>
        <row r="3229">
          <cell r="A3229" t="str">
            <v>ALTR236PL-0</v>
          </cell>
          <cell r="B3229" t="str">
            <v>Pokrywa termostatu</v>
          </cell>
          <cell r="C3229" t="str">
            <v>sztuka</v>
          </cell>
          <cell r="D3229">
            <v>86.57</v>
          </cell>
        </row>
        <row r="3230">
          <cell r="A3230" t="str">
            <v>ALTR236PLAN</v>
          </cell>
          <cell r="B3230" t="str">
            <v>Pokrywa do regulatora temperatury, antracytowy</v>
          </cell>
          <cell r="C3230" t="str">
            <v>sztuka</v>
          </cell>
          <cell r="D3230">
            <v>83.04</v>
          </cell>
        </row>
        <row r="3231">
          <cell r="A3231" t="str">
            <v>ALTR236PLAN-L-1</v>
          </cell>
          <cell r="B3231" t="str">
            <v>Pokrywa termostatu</v>
          </cell>
          <cell r="C3231" t="str">
            <v>sztuka</v>
          </cell>
          <cell r="D3231">
            <v>99.48</v>
          </cell>
        </row>
        <row r="3232">
          <cell r="A3232" t="str">
            <v>ALTR236PLWW-L-1</v>
          </cell>
          <cell r="B3232" t="str">
            <v>Pokrywa termostatu</v>
          </cell>
          <cell r="C3232" t="str">
            <v>sztuka</v>
          </cell>
          <cell r="D3232">
            <v>99.48</v>
          </cell>
        </row>
        <row r="3233">
          <cell r="A3233" t="str">
            <v>ALTR236PLWWL-11</v>
          </cell>
          <cell r="B3233" t="str">
            <v>Pokrywa termostatu</v>
          </cell>
          <cell r="C3233" t="str">
            <v>sztuka</v>
          </cell>
          <cell r="D3233">
            <v>99.48</v>
          </cell>
        </row>
        <row r="3234">
          <cell r="A3234" t="str">
            <v>ALUT238D</v>
          </cell>
          <cell r="B3234" t="str">
            <v>Pokrywa z wyświetlaczem do regulatora, aluminium</v>
          </cell>
          <cell r="C3234" t="str">
            <v>sztuka</v>
          </cell>
          <cell r="D3234">
            <v>710.66</v>
          </cell>
        </row>
        <row r="3235">
          <cell r="A3235" t="str">
            <v>ALUT238DAN</v>
          </cell>
          <cell r="B3235" t="str">
            <v>Pokrywa z wyświetlaczem do regulatora, antracytowy</v>
          </cell>
          <cell r="C3235" t="str">
            <v>sztuka</v>
          </cell>
          <cell r="D3235">
            <v>710.66</v>
          </cell>
        </row>
        <row r="3236">
          <cell r="A3236" t="str">
            <v>AP581AL</v>
          </cell>
          <cell r="B3236" t="str">
            <v>Ramka 1-krotna</v>
          </cell>
          <cell r="C3236" t="str">
            <v>sztuka</v>
          </cell>
          <cell r="D3236">
            <v>32.36</v>
          </cell>
        </row>
        <row r="3237">
          <cell r="A3237" t="str">
            <v>AP581ALWW</v>
          </cell>
          <cell r="B3237" t="str">
            <v>Ramka 1-krotna</v>
          </cell>
          <cell r="C3237" t="str">
            <v>sztuka</v>
          </cell>
          <cell r="D3237">
            <v>29.97</v>
          </cell>
        </row>
        <row r="3238">
          <cell r="A3238" t="str">
            <v>AP581ANTAL</v>
          </cell>
          <cell r="B3238" t="str">
            <v>Ramka 1-krotna</v>
          </cell>
          <cell r="C3238" t="str">
            <v>sztuka</v>
          </cell>
          <cell r="D3238">
            <v>29.97</v>
          </cell>
        </row>
        <row r="3239">
          <cell r="A3239" t="str">
            <v>AP581ANTWW</v>
          </cell>
          <cell r="B3239" t="str">
            <v>Ramka 1-krotna</v>
          </cell>
          <cell r="C3239" t="str">
            <v>sztuka</v>
          </cell>
          <cell r="D3239">
            <v>25.8</v>
          </cell>
        </row>
        <row r="3240">
          <cell r="A3240" t="str">
            <v>AP581BFWW</v>
          </cell>
          <cell r="B3240" t="str">
            <v>Ramka 1-krotna</v>
          </cell>
          <cell r="C3240" t="str">
            <v>sztuka</v>
          </cell>
          <cell r="D3240">
            <v>24.19</v>
          </cell>
        </row>
        <row r="3241">
          <cell r="A3241" t="str">
            <v>AP581BLAL</v>
          </cell>
          <cell r="B3241" t="str">
            <v>Ramka 1-krotna</v>
          </cell>
          <cell r="C3241" t="str">
            <v>sztuka</v>
          </cell>
          <cell r="D3241">
            <v>29.97</v>
          </cell>
        </row>
        <row r="3242">
          <cell r="A3242" t="str">
            <v>AP581BLWW</v>
          </cell>
          <cell r="B3242" t="str">
            <v>Ramka 1-krotna</v>
          </cell>
          <cell r="C3242" t="str">
            <v>sztuka</v>
          </cell>
          <cell r="D3242">
            <v>25.8</v>
          </cell>
        </row>
        <row r="3243">
          <cell r="A3243" t="str">
            <v>AP581GCRAL</v>
          </cell>
          <cell r="B3243" t="str">
            <v>Ramka 1-krotna</v>
          </cell>
          <cell r="C3243" t="str">
            <v>sztuka</v>
          </cell>
          <cell r="D3243">
            <v>134.59</v>
          </cell>
        </row>
        <row r="3244">
          <cell r="A3244" t="str">
            <v>AP581GCRWW</v>
          </cell>
          <cell r="B3244" t="str">
            <v>Ramka 1-krotna</v>
          </cell>
          <cell r="C3244" t="str">
            <v>sztuka</v>
          </cell>
          <cell r="D3244">
            <v>134.59</v>
          </cell>
        </row>
        <row r="3245">
          <cell r="A3245" t="str">
            <v>AP582AL</v>
          </cell>
          <cell r="B3245" t="str">
            <v>Ramka 2-krotna</v>
          </cell>
          <cell r="C3245" t="str">
            <v>sztuka</v>
          </cell>
          <cell r="D3245">
            <v>55.03</v>
          </cell>
        </row>
        <row r="3246">
          <cell r="A3246" t="str">
            <v>AP582ALWW</v>
          </cell>
          <cell r="B3246" t="str">
            <v>Ramka 2-krotna</v>
          </cell>
          <cell r="C3246" t="str">
            <v>sztuka</v>
          </cell>
          <cell r="D3246">
            <v>48.72</v>
          </cell>
        </row>
        <row r="3247">
          <cell r="A3247" t="str">
            <v>AP582ANTAL</v>
          </cell>
          <cell r="B3247" t="str">
            <v>Ramka 2-krotna</v>
          </cell>
          <cell r="C3247" t="str">
            <v>sztuka</v>
          </cell>
          <cell r="D3247">
            <v>48.72</v>
          </cell>
        </row>
        <row r="3248">
          <cell r="A3248" t="str">
            <v>AP582ANTWW</v>
          </cell>
          <cell r="B3248" t="str">
            <v>Ramka 2-krotna</v>
          </cell>
          <cell r="C3248" t="str">
            <v>sztuka</v>
          </cell>
          <cell r="D3248">
            <v>38.450000000000003</v>
          </cell>
        </row>
        <row r="3249">
          <cell r="A3249" t="str">
            <v>AP582BFWW</v>
          </cell>
          <cell r="B3249" t="str">
            <v>Ramka 2-krotna</v>
          </cell>
          <cell r="C3249" t="str">
            <v>sztuka</v>
          </cell>
          <cell r="D3249">
            <v>33.15</v>
          </cell>
        </row>
        <row r="3250">
          <cell r="A3250" t="str">
            <v>AP582BLAL</v>
          </cell>
          <cell r="B3250" t="str">
            <v>Ramka 2-krotna</v>
          </cell>
          <cell r="C3250" t="str">
            <v>sztuka</v>
          </cell>
          <cell r="D3250">
            <v>48.72</v>
          </cell>
        </row>
        <row r="3251">
          <cell r="A3251" t="str">
            <v>AP582BLWW</v>
          </cell>
          <cell r="B3251" t="str">
            <v>Ramka 2-krotna</v>
          </cell>
          <cell r="C3251" t="str">
            <v>sztuka</v>
          </cell>
          <cell r="D3251">
            <v>38.450000000000003</v>
          </cell>
        </row>
        <row r="3252">
          <cell r="A3252" t="str">
            <v>AP582GCRAL</v>
          </cell>
          <cell r="B3252" t="str">
            <v>Ramka 2-krotna</v>
          </cell>
          <cell r="C3252" t="str">
            <v>sztuka</v>
          </cell>
          <cell r="D3252">
            <v>230.25</v>
          </cell>
        </row>
        <row r="3253">
          <cell r="A3253" t="str">
            <v>AP582GCRWW</v>
          </cell>
          <cell r="B3253" t="str">
            <v>Ramka 2-krotna</v>
          </cell>
          <cell r="C3253" t="str">
            <v>sztuka</v>
          </cell>
          <cell r="D3253">
            <v>230.25</v>
          </cell>
        </row>
        <row r="3254">
          <cell r="A3254" t="str">
            <v>AP583AL</v>
          </cell>
          <cell r="B3254" t="str">
            <v>Ramka 3-krotna</v>
          </cell>
          <cell r="C3254" t="str">
            <v>sztuka</v>
          </cell>
          <cell r="D3254">
            <v>99.57</v>
          </cell>
        </row>
        <row r="3255">
          <cell r="A3255" t="str">
            <v>AP583ALWW</v>
          </cell>
          <cell r="B3255" t="str">
            <v>Ramka 3-krotna</v>
          </cell>
          <cell r="C3255" t="str">
            <v>sztuka</v>
          </cell>
          <cell r="D3255">
            <v>85.35</v>
          </cell>
        </row>
        <row r="3256">
          <cell r="A3256" t="str">
            <v>AP583ANTAL</v>
          </cell>
          <cell r="B3256" t="str">
            <v>Ramka 3-krotna</v>
          </cell>
          <cell r="C3256" t="str">
            <v>sztuka</v>
          </cell>
          <cell r="D3256">
            <v>85.35</v>
          </cell>
        </row>
        <row r="3257">
          <cell r="A3257" t="str">
            <v>AP583ANTWW</v>
          </cell>
          <cell r="B3257" t="str">
            <v>Ramka 3-krotna</v>
          </cell>
          <cell r="C3257" t="str">
            <v>sztuka</v>
          </cell>
          <cell r="D3257">
            <v>62.29</v>
          </cell>
        </row>
        <row r="3258">
          <cell r="A3258" t="str">
            <v>AP583BFWW</v>
          </cell>
          <cell r="B3258" t="str">
            <v>Ramka 3-krotna</v>
          </cell>
          <cell r="C3258" t="str">
            <v>sztuka</v>
          </cell>
          <cell r="D3258">
            <v>62.25</v>
          </cell>
        </row>
        <row r="3259">
          <cell r="A3259" t="str">
            <v>AP583BLAL</v>
          </cell>
          <cell r="B3259" t="str">
            <v>Ramka 3-krotna</v>
          </cell>
          <cell r="C3259" t="str">
            <v>sztuka</v>
          </cell>
          <cell r="D3259">
            <v>85.35</v>
          </cell>
        </row>
        <row r="3260">
          <cell r="A3260" t="str">
            <v>AP583BLWW</v>
          </cell>
          <cell r="B3260" t="str">
            <v>Ramka 3-krotna</v>
          </cell>
          <cell r="C3260" t="str">
            <v>sztuka</v>
          </cell>
          <cell r="D3260">
            <v>62.29</v>
          </cell>
        </row>
        <row r="3261">
          <cell r="A3261" t="str">
            <v>AP583GCRAL</v>
          </cell>
          <cell r="B3261" t="str">
            <v>Ramka 3-krotna</v>
          </cell>
          <cell r="C3261" t="str">
            <v>sztuka</v>
          </cell>
          <cell r="D3261">
            <v>383.76</v>
          </cell>
        </row>
        <row r="3262">
          <cell r="A3262" t="str">
            <v>AP583GCRWW</v>
          </cell>
          <cell r="B3262" t="str">
            <v>Ramka 3-krotna</v>
          </cell>
          <cell r="C3262" t="str">
            <v>sztuka</v>
          </cell>
          <cell r="D3262">
            <v>383.76</v>
          </cell>
        </row>
        <row r="3263">
          <cell r="A3263" t="str">
            <v>AP584AL</v>
          </cell>
          <cell r="B3263" t="str">
            <v>Ramka 4-krotna</v>
          </cell>
          <cell r="C3263" t="str">
            <v>sztuka</v>
          </cell>
          <cell r="D3263">
            <v>148.51</v>
          </cell>
        </row>
        <row r="3264">
          <cell r="A3264" t="str">
            <v>AP584ALWW</v>
          </cell>
          <cell r="B3264" t="str">
            <v>Ramka 4-krotna</v>
          </cell>
          <cell r="C3264" t="str">
            <v>sztuka</v>
          </cell>
          <cell r="D3264">
            <v>138.68</v>
          </cell>
        </row>
        <row r="3265">
          <cell r="A3265" t="str">
            <v>AP584ANTAL</v>
          </cell>
          <cell r="B3265" t="str">
            <v>Ramka 4-krotna</v>
          </cell>
          <cell r="C3265" t="str">
            <v>sztuka</v>
          </cell>
          <cell r="D3265">
            <v>135.19999999999999</v>
          </cell>
        </row>
        <row r="3266">
          <cell r="A3266" t="str">
            <v>AP584ANTWW</v>
          </cell>
          <cell r="B3266" t="str">
            <v>Ramka 4-krotna</v>
          </cell>
          <cell r="C3266" t="str">
            <v>sztuka</v>
          </cell>
          <cell r="D3266">
            <v>93.57</v>
          </cell>
        </row>
        <row r="3267">
          <cell r="A3267" t="str">
            <v>AP584BLAL</v>
          </cell>
          <cell r="B3267" t="str">
            <v>Ramka 4-krotna</v>
          </cell>
          <cell r="C3267" t="str">
            <v>sztuka</v>
          </cell>
          <cell r="D3267">
            <v>135.19999999999999</v>
          </cell>
        </row>
        <row r="3268">
          <cell r="A3268" t="str">
            <v>AP584BLWW</v>
          </cell>
          <cell r="B3268" t="str">
            <v>Ramka 4-krotna</v>
          </cell>
          <cell r="C3268" t="str">
            <v>sztuka</v>
          </cell>
          <cell r="D3268">
            <v>93.57</v>
          </cell>
        </row>
        <row r="3269">
          <cell r="A3269" t="str">
            <v>AP584GCRAL</v>
          </cell>
          <cell r="B3269" t="str">
            <v>Ramka 4-krotna</v>
          </cell>
          <cell r="C3269" t="str">
            <v>sztuka</v>
          </cell>
          <cell r="D3269">
            <v>529.87</v>
          </cell>
        </row>
        <row r="3270">
          <cell r="A3270" t="str">
            <v>AP584GCRWW</v>
          </cell>
          <cell r="B3270" t="str">
            <v>Ramka 4-krotna</v>
          </cell>
          <cell r="C3270" t="str">
            <v>sztuka</v>
          </cell>
          <cell r="D3270">
            <v>529.87</v>
          </cell>
        </row>
        <row r="3271">
          <cell r="A3271" t="str">
            <v>AP585AL</v>
          </cell>
          <cell r="B3271" t="str">
            <v>Ramka 5-krotna</v>
          </cell>
          <cell r="C3271" t="str">
            <v>sztuka</v>
          </cell>
          <cell r="D3271">
            <v>226.94</v>
          </cell>
        </row>
        <row r="3272">
          <cell r="A3272" t="str">
            <v>AP585ALWW</v>
          </cell>
          <cell r="B3272" t="str">
            <v>Ramka 5-krotna</v>
          </cell>
          <cell r="C3272" t="str">
            <v>sztuka</v>
          </cell>
          <cell r="D3272">
            <v>211.02</v>
          </cell>
        </row>
        <row r="3273">
          <cell r="A3273" t="str">
            <v>AP585ANTAL</v>
          </cell>
          <cell r="B3273" t="str">
            <v>Ramka 5-krotna</v>
          </cell>
          <cell r="C3273" t="str">
            <v>sztuka</v>
          </cell>
          <cell r="D3273">
            <v>205.76</v>
          </cell>
        </row>
        <row r="3274">
          <cell r="A3274" t="str">
            <v>AP585ANTWW</v>
          </cell>
          <cell r="B3274" t="str">
            <v>Ramka 5-krotna</v>
          </cell>
          <cell r="C3274" t="str">
            <v>sztuka</v>
          </cell>
          <cell r="D3274">
            <v>142.33000000000001</v>
          </cell>
        </row>
        <row r="3275">
          <cell r="A3275" t="str">
            <v>AP585BLAL</v>
          </cell>
          <cell r="B3275" t="str">
            <v>Ramka 5-krotna</v>
          </cell>
          <cell r="C3275" t="str">
            <v>sztuka</v>
          </cell>
          <cell r="D3275">
            <v>205.76</v>
          </cell>
        </row>
        <row r="3276">
          <cell r="A3276" t="str">
            <v>AP585BLWW</v>
          </cell>
          <cell r="B3276" t="str">
            <v>Ramka 5-krotna</v>
          </cell>
          <cell r="C3276" t="str">
            <v>sztuka</v>
          </cell>
          <cell r="D3276">
            <v>142.33000000000001</v>
          </cell>
        </row>
        <row r="3277">
          <cell r="A3277" t="str">
            <v>AP585GCRAL</v>
          </cell>
          <cell r="B3277" t="str">
            <v>Ramka 5-krotna</v>
          </cell>
          <cell r="C3277" t="str">
            <v>sztuka</v>
          </cell>
          <cell r="D3277">
            <v>826.76</v>
          </cell>
        </row>
        <row r="3278">
          <cell r="A3278" t="str">
            <v>AP585GCRWW</v>
          </cell>
          <cell r="B3278" t="str">
            <v>Ramka 5-krotna</v>
          </cell>
          <cell r="C3278" t="str">
            <v>sztuka</v>
          </cell>
          <cell r="D3278">
            <v>826.76</v>
          </cell>
        </row>
        <row r="3279">
          <cell r="A3279" t="str">
            <v>APP-LIZENZ</v>
          </cell>
          <cell r="B3279" t="str">
            <v xml:space="preserve">Licencja JUNG Smart Remote </v>
          </cell>
          <cell r="C3279" t="str">
            <v>sztuka</v>
          </cell>
          <cell r="D3279">
            <v>552.45000000000005</v>
          </cell>
        </row>
        <row r="3280">
          <cell r="A3280" t="str">
            <v>AR04</v>
          </cell>
          <cell r="B3280" t="str">
            <v>Kombi Sensor - Wiatr/Oświetlenie</v>
          </cell>
          <cell r="C3280" t="str">
            <v>sztuka</v>
          </cell>
          <cell r="D3280">
            <v>797.92</v>
          </cell>
        </row>
        <row r="3281">
          <cell r="A3281" t="str">
            <v>ARUKO5DAL</v>
          </cell>
          <cell r="B3281" t="str">
            <v>Klawisz hotelowy</v>
          </cell>
          <cell r="C3281" t="str">
            <v>sztuka</v>
          </cell>
          <cell r="D3281">
            <v>42.89</v>
          </cell>
        </row>
        <row r="3282">
          <cell r="A3282" t="str">
            <v>ARUKO5DANM</v>
          </cell>
          <cell r="B3282" t="str">
            <v>Klawisz hotelowy</v>
          </cell>
          <cell r="C3282" t="str">
            <v>sztuka</v>
          </cell>
          <cell r="D3282">
            <v>22.92</v>
          </cell>
        </row>
        <row r="3283">
          <cell r="A3283" t="str">
            <v>ARUKO5DCH</v>
          </cell>
          <cell r="B3283" t="str">
            <v>Klawisz hotelowy</v>
          </cell>
          <cell r="C3283" t="str">
            <v>sztuka</v>
          </cell>
          <cell r="D3283">
            <v>42.89</v>
          </cell>
        </row>
        <row r="3284">
          <cell r="A3284" t="str">
            <v>ARUKO5DMO</v>
          </cell>
          <cell r="B3284" t="str">
            <v>Klawisz hotelowy</v>
          </cell>
          <cell r="C3284" t="str">
            <v>sztuka</v>
          </cell>
          <cell r="D3284">
            <v>42.89</v>
          </cell>
        </row>
        <row r="3285">
          <cell r="A3285" t="str">
            <v>ARUKO5DSW</v>
          </cell>
          <cell r="B3285" t="str">
            <v>Klawisz hotelowy</v>
          </cell>
          <cell r="C3285" t="str">
            <v>sztuka</v>
          </cell>
          <cell r="D3285">
            <v>22.92</v>
          </cell>
        </row>
        <row r="3286">
          <cell r="A3286" t="str">
            <v>ARUKO5DWW</v>
          </cell>
          <cell r="B3286" t="str">
            <v>Klawisz hotelowy</v>
          </cell>
          <cell r="C3286" t="str">
            <v>sztuka</v>
          </cell>
          <cell r="D3286">
            <v>21.32</v>
          </cell>
        </row>
        <row r="3287">
          <cell r="A3287" t="str">
            <v>ARUKO5MAL</v>
          </cell>
          <cell r="B3287" t="str">
            <v>Klawisz hotelowy</v>
          </cell>
          <cell r="C3287" t="str">
            <v>sztuka</v>
          </cell>
          <cell r="D3287">
            <v>64.08</v>
          </cell>
        </row>
        <row r="3288">
          <cell r="A3288" t="str">
            <v>ARUKO5MANM</v>
          </cell>
          <cell r="B3288" t="str">
            <v>Klawisz hotelowy</v>
          </cell>
          <cell r="C3288" t="str">
            <v>sztuka</v>
          </cell>
          <cell r="D3288">
            <v>44.2</v>
          </cell>
        </row>
        <row r="3289">
          <cell r="A3289" t="str">
            <v>ARUKO5MCH</v>
          </cell>
          <cell r="B3289" t="str">
            <v>Klawisz hotelowy</v>
          </cell>
          <cell r="C3289" t="str">
            <v>sztuka</v>
          </cell>
          <cell r="D3289">
            <v>64.08</v>
          </cell>
        </row>
        <row r="3290">
          <cell r="A3290" t="str">
            <v>ARUKO5MMO</v>
          </cell>
          <cell r="B3290" t="str">
            <v>Klawisz hotelowy</v>
          </cell>
          <cell r="C3290" t="str">
            <v>sztuka</v>
          </cell>
          <cell r="D3290">
            <v>64.08</v>
          </cell>
        </row>
        <row r="3291">
          <cell r="A3291" t="str">
            <v>ARUKO5MSW</v>
          </cell>
          <cell r="B3291" t="str">
            <v>Klawisz hotelowy</v>
          </cell>
          <cell r="C3291" t="str">
            <v>sztuka</v>
          </cell>
          <cell r="D3291">
            <v>44.2</v>
          </cell>
        </row>
        <row r="3292">
          <cell r="A3292" t="str">
            <v>ARUKO5MWW</v>
          </cell>
          <cell r="B3292" t="str">
            <v>Klawisz hotelowy</v>
          </cell>
          <cell r="C3292" t="str">
            <v>sztuka</v>
          </cell>
          <cell r="D3292">
            <v>42.06</v>
          </cell>
        </row>
        <row r="3293">
          <cell r="A3293" t="str">
            <v>AS1060ET</v>
          </cell>
          <cell r="B3293" t="str">
            <v>Timer (1-60min)</v>
          </cell>
          <cell r="C3293" t="str">
            <v>sztuka</v>
          </cell>
          <cell r="D3293">
            <v>439.35</v>
          </cell>
        </row>
        <row r="3294">
          <cell r="A3294" t="str">
            <v>AS1060ETWW</v>
          </cell>
          <cell r="B3294" t="str">
            <v>Timer (1-60min)</v>
          </cell>
          <cell r="C3294" t="str">
            <v>sztuka</v>
          </cell>
          <cell r="D3294">
            <v>439.35</v>
          </cell>
        </row>
        <row r="3295">
          <cell r="A3295" t="str">
            <v>AS1520</v>
          </cell>
          <cell r="B3295" t="str">
            <v>Gniazdo SCHUKO</v>
          </cell>
          <cell r="C3295" t="str">
            <v>sztuka</v>
          </cell>
          <cell r="D3295">
            <v>22.92</v>
          </cell>
        </row>
        <row r="3296">
          <cell r="A3296" t="str">
            <v>AS1520-2WW</v>
          </cell>
          <cell r="B3296" t="str">
            <v>Gniazdo specjalne</v>
          </cell>
          <cell r="C3296" t="str">
            <v>sztuka</v>
          </cell>
          <cell r="D3296">
            <v>145.33000000000001</v>
          </cell>
        </row>
        <row r="3297">
          <cell r="A3297" t="str">
            <v>AS1520BFKIKL</v>
          </cell>
          <cell r="B3297" t="str">
            <v>Gniazdo SCHUKO</v>
          </cell>
          <cell r="C3297" t="str">
            <v>sztuka</v>
          </cell>
          <cell r="D3297">
            <v>54.77</v>
          </cell>
        </row>
        <row r="3298">
          <cell r="A3298" t="str">
            <v>AS1520BFKIKLGN</v>
          </cell>
          <cell r="B3298" t="str">
            <v>Gniazdo SCHUKO</v>
          </cell>
          <cell r="C3298" t="str">
            <v>sztuka</v>
          </cell>
          <cell r="D3298">
            <v>59.33</v>
          </cell>
        </row>
        <row r="3299">
          <cell r="A3299" t="str">
            <v>AS1520BFKIKLO</v>
          </cell>
          <cell r="B3299" t="str">
            <v>Gniazdo SCHUKO</v>
          </cell>
          <cell r="C3299" t="str">
            <v>sztuka</v>
          </cell>
          <cell r="D3299">
            <v>59.33</v>
          </cell>
        </row>
        <row r="3300">
          <cell r="A3300" t="str">
            <v>AS1520BFKIKLRT</v>
          </cell>
          <cell r="B3300" t="str">
            <v>Gniazdo SCHUKO</v>
          </cell>
          <cell r="C3300" t="str">
            <v>sztuka</v>
          </cell>
          <cell r="D3300">
            <v>59.33</v>
          </cell>
        </row>
        <row r="3301">
          <cell r="A3301" t="str">
            <v>AS1520BFKIKLWW</v>
          </cell>
          <cell r="B3301" t="str">
            <v>Gniazdo SCHUKO</v>
          </cell>
          <cell r="C3301" t="str">
            <v>sztuka</v>
          </cell>
          <cell r="D3301">
            <v>54.77</v>
          </cell>
        </row>
        <row r="3302">
          <cell r="A3302" t="str">
            <v>AS1520BFKL</v>
          </cell>
          <cell r="B3302" t="str">
            <v>Gniazdo SCHUKO</v>
          </cell>
          <cell r="C3302" t="str">
            <v>sztuka</v>
          </cell>
          <cell r="D3302">
            <v>46.07</v>
          </cell>
        </row>
        <row r="3303">
          <cell r="A3303" t="str">
            <v>AS1520BFKLBL</v>
          </cell>
          <cell r="B3303" t="str">
            <v>Gniazdo SCHUKO z klapką</v>
          </cell>
          <cell r="C3303" t="str">
            <v>sztuka</v>
          </cell>
          <cell r="D3303">
            <v>50.63</v>
          </cell>
        </row>
        <row r="3304">
          <cell r="A3304" t="str">
            <v>AS1520BFKLGN</v>
          </cell>
          <cell r="B3304" t="str">
            <v>Gniazdo SCHUKO</v>
          </cell>
          <cell r="C3304" t="str">
            <v>sztuka</v>
          </cell>
          <cell r="D3304">
            <v>50.63</v>
          </cell>
        </row>
        <row r="3305">
          <cell r="A3305" t="str">
            <v>AS1520BFKLKO</v>
          </cell>
          <cell r="B3305" t="str">
            <v>Gniazdo SCHUKO</v>
          </cell>
          <cell r="C3305" t="str">
            <v>sztuka</v>
          </cell>
          <cell r="D3305">
            <v>102.05</v>
          </cell>
        </row>
        <row r="3306">
          <cell r="A3306" t="str">
            <v>AS1520BFKLKOGN</v>
          </cell>
          <cell r="B3306" t="str">
            <v>Gniazdo SCHUKO z klapką</v>
          </cell>
          <cell r="C3306" t="str">
            <v>sztuka</v>
          </cell>
          <cell r="D3306">
            <v>105.75</v>
          </cell>
        </row>
        <row r="3307">
          <cell r="A3307" t="str">
            <v>AS1520BFKLKOO</v>
          </cell>
          <cell r="B3307" t="str">
            <v>Gniazdo SCHUKO z klapką</v>
          </cell>
          <cell r="C3307" t="str">
            <v>sztuka</v>
          </cell>
          <cell r="D3307">
            <v>105.75</v>
          </cell>
        </row>
        <row r="3308">
          <cell r="A3308" t="str">
            <v>AS1520BFKLKORT</v>
          </cell>
          <cell r="B3308" t="str">
            <v>Gniazdo SCHUKO z klapką</v>
          </cell>
          <cell r="C3308" t="str">
            <v>sztuka</v>
          </cell>
          <cell r="D3308">
            <v>105.75</v>
          </cell>
        </row>
        <row r="3309">
          <cell r="A3309" t="str">
            <v>AS1520BFKLKOWW</v>
          </cell>
          <cell r="B3309" t="str">
            <v>Gniazdo SCHUKO z klapką</v>
          </cell>
          <cell r="C3309" t="str">
            <v>sztuka</v>
          </cell>
          <cell r="D3309">
            <v>102.05</v>
          </cell>
        </row>
        <row r="3310">
          <cell r="A3310" t="str">
            <v>AS1520BFKLO</v>
          </cell>
          <cell r="B3310" t="str">
            <v>Płytka centralna</v>
          </cell>
          <cell r="C3310" t="str">
            <v>sztuka</v>
          </cell>
          <cell r="D3310">
            <v>50.63</v>
          </cell>
        </row>
        <row r="3311">
          <cell r="A3311" t="str">
            <v>AS1520BFKLRT</v>
          </cell>
          <cell r="B3311" t="str">
            <v>Gniazdo SCHUKO</v>
          </cell>
          <cell r="C3311" t="str">
            <v>sztuka</v>
          </cell>
          <cell r="D3311">
            <v>50.63</v>
          </cell>
        </row>
        <row r="3312">
          <cell r="A3312" t="str">
            <v>AS1520BFKLSL</v>
          </cell>
          <cell r="B3312" t="str">
            <v>Gniazdo SCHUKO z klapką</v>
          </cell>
          <cell r="C3312" t="str">
            <v>sztuka</v>
          </cell>
          <cell r="D3312">
            <v>198.19</v>
          </cell>
        </row>
        <row r="3313">
          <cell r="A3313" t="str">
            <v>AS1520BFKLSLGN</v>
          </cell>
          <cell r="B3313" t="str">
            <v>Gniazdo SCHUKO z klapką</v>
          </cell>
          <cell r="C3313" t="str">
            <v>sztuka</v>
          </cell>
          <cell r="D3313">
            <v>206.32</v>
          </cell>
        </row>
        <row r="3314">
          <cell r="A3314" t="str">
            <v>AS1520BFKLSLO</v>
          </cell>
          <cell r="B3314" t="str">
            <v>Gniazdo SCHUKO z klapką</v>
          </cell>
          <cell r="C3314" t="str">
            <v>sztuka</v>
          </cell>
          <cell r="D3314">
            <v>206.32</v>
          </cell>
        </row>
        <row r="3315">
          <cell r="A3315" t="str">
            <v>AS1520BFKLSLRT</v>
          </cell>
          <cell r="B3315" t="str">
            <v>Gniazdo SCHUKO</v>
          </cell>
          <cell r="C3315" t="str">
            <v>sztuka</v>
          </cell>
          <cell r="D3315">
            <v>206.32</v>
          </cell>
        </row>
        <row r="3316">
          <cell r="A3316" t="str">
            <v>AS1520BFKLSLWW</v>
          </cell>
          <cell r="B3316" t="str">
            <v>Gniazdo SCHUKO z klapką</v>
          </cell>
          <cell r="C3316" t="str">
            <v>sztuka</v>
          </cell>
          <cell r="D3316">
            <v>198.19</v>
          </cell>
        </row>
        <row r="3317">
          <cell r="A3317" t="str">
            <v>AS1520BFKLWW</v>
          </cell>
          <cell r="B3317" t="str">
            <v>Gniazdo SCHUKO</v>
          </cell>
          <cell r="C3317" t="str">
            <v>sztuka</v>
          </cell>
          <cell r="D3317">
            <v>46.07</v>
          </cell>
        </row>
        <row r="3318">
          <cell r="A3318" t="str">
            <v>AS1520KI</v>
          </cell>
          <cell r="B3318" t="str">
            <v>Gniazdo SCHUKO</v>
          </cell>
          <cell r="C3318" t="str">
            <v>sztuka</v>
          </cell>
          <cell r="D3318">
            <v>31.62</v>
          </cell>
        </row>
        <row r="3319">
          <cell r="A3319" t="str">
            <v>AS1520KIKL</v>
          </cell>
          <cell r="B3319" t="str">
            <v>Gniazdo SCHUKO</v>
          </cell>
          <cell r="C3319" t="str">
            <v>sztuka</v>
          </cell>
          <cell r="D3319">
            <v>54.77</v>
          </cell>
        </row>
        <row r="3320">
          <cell r="A3320" t="str">
            <v>AS1520KIKLWW</v>
          </cell>
          <cell r="B3320" t="str">
            <v>Gniazdo SCHUKO</v>
          </cell>
          <cell r="C3320" t="str">
            <v>sztuka</v>
          </cell>
          <cell r="D3320">
            <v>54.77</v>
          </cell>
        </row>
        <row r="3321">
          <cell r="A3321" t="str">
            <v>AS1520KIPLWW</v>
          </cell>
          <cell r="B3321" t="str">
            <v>Płytka centralna</v>
          </cell>
          <cell r="C3321" t="str">
            <v>sztuka</v>
          </cell>
          <cell r="D3321">
            <v>12.83</v>
          </cell>
        </row>
        <row r="3322">
          <cell r="A3322" t="str">
            <v>AS1520KIWW</v>
          </cell>
          <cell r="B3322" t="str">
            <v>Gniazdo SCHUKO</v>
          </cell>
          <cell r="C3322" t="str">
            <v>sztuka</v>
          </cell>
          <cell r="D3322">
            <v>31.62</v>
          </cell>
        </row>
        <row r="3323">
          <cell r="A3323" t="str">
            <v>AS1520KL</v>
          </cell>
          <cell r="B3323" t="str">
            <v>Gniazdo SCHUKO</v>
          </cell>
          <cell r="C3323" t="str">
            <v>sztuka</v>
          </cell>
          <cell r="D3323">
            <v>46.07</v>
          </cell>
        </row>
        <row r="3324">
          <cell r="A3324" t="str">
            <v>AS1520KLPL</v>
          </cell>
          <cell r="B3324" t="str">
            <v>Płytka centralna</v>
          </cell>
          <cell r="C3324" t="str">
            <v>sztuka</v>
          </cell>
          <cell r="D3324">
            <v>27.27</v>
          </cell>
        </row>
        <row r="3325">
          <cell r="A3325" t="str">
            <v>AS1520KLPLGN</v>
          </cell>
          <cell r="B3325" t="str">
            <v>Płytka centralna</v>
          </cell>
          <cell r="C3325" t="str">
            <v>sztuka</v>
          </cell>
          <cell r="D3325">
            <v>31.84</v>
          </cell>
        </row>
        <row r="3326">
          <cell r="A3326" t="str">
            <v>AS1520KLPLO</v>
          </cell>
          <cell r="B3326" t="str">
            <v>Płytka centralna</v>
          </cell>
          <cell r="C3326" t="str">
            <v>sztuka</v>
          </cell>
          <cell r="D3326">
            <v>31.84</v>
          </cell>
        </row>
        <row r="3327">
          <cell r="A3327" t="str">
            <v>AS1520KLPLRT</v>
          </cell>
          <cell r="B3327" t="str">
            <v>Płytka centralna</v>
          </cell>
          <cell r="C3327" t="str">
            <v>sztuka</v>
          </cell>
          <cell r="D3327">
            <v>31.84</v>
          </cell>
        </row>
        <row r="3328">
          <cell r="A3328" t="str">
            <v>AS1520KLPLWW</v>
          </cell>
          <cell r="B3328" t="str">
            <v>Płytka centralna</v>
          </cell>
          <cell r="C3328" t="str">
            <v>sztuka</v>
          </cell>
          <cell r="D3328">
            <v>27.27</v>
          </cell>
        </row>
        <row r="3329">
          <cell r="A3329" t="str">
            <v>AS1520KLSLPL</v>
          </cell>
          <cell r="B3329" t="str">
            <v>Płytka centralna</v>
          </cell>
          <cell r="C3329" t="str">
            <v>sztuka</v>
          </cell>
          <cell r="D3329">
            <v>179.39</v>
          </cell>
        </row>
        <row r="3330">
          <cell r="A3330" t="str">
            <v>AS1520KLSLPLGN</v>
          </cell>
          <cell r="B3330" t="str">
            <v>Płytka centralna</v>
          </cell>
          <cell r="C3330" t="str">
            <v>sztuka</v>
          </cell>
          <cell r="D3330">
            <v>187.53</v>
          </cell>
        </row>
        <row r="3331">
          <cell r="A3331" t="str">
            <v>AS1520KLSLPLO</v>
          </cell>
          <cell r="B3331" t="str">
            <v>Płytka centralna</v>
          </cell>
          <cell r="C3331" t="str">
            <v>sztuka</v>
          </cell>
          <cell r="D3331">
            <v>187.53</v>
          </cell>
        </row>
        <row r="3332">
          <cell r="A3332" t="str">
            <v>AS1520KLSLPLWW</v>
          </cell>
          <cell r="B3332" t="str">
            <v>Płytka centralna</v>
          </cell>
          <cell r="C3332" t="str">
            <v>sztuka</v>
          </cell>
          <cell r="D3332">
            <v>179.39</v>
          </cell>
        </row>
        <row r="3333">
          <cell r="A3333" t="str">
            <v>AS1520KLWW</v>
          </cell>
          <cell r="B3333" t="str">
            <v>Gniazdo SCHUKO</v>
          </cell>
          <cell r="C3333" t="str">
            <v>sztuka</v>
          </cell>
          <cell r="D3333">
            <v>46.07</v>
          </cell>
        </row>
        <row r="3334">
          <cell r="A3334" t="str">
            <v>AS1520PL</v>
          </cell>
          <cell r="B3334" t="str">
            <v>Płytka centralna</v>
          </cell>
          <cell r="C3334" t="str">
            <v>sztuka</v>
          </cell>
          <cell r="D3334">
            <v>4.13</v>
          </cell>
        </row>
        <row r="3335">
          <cell r="A3335" t="str">
            <v>AS1520PLWW</v>
          </cell>
          <cell r="B3335" t="str">
            <v>Płytka centralna</v>
          </cell>
          <cell r="C3335" t="str">
            <v>sztuka</v>
          </cell>
          <cell r="D3335">
            <v>4.13</v>
          </cell>
        </row>
        <row r="3336">
          <cell r="A3336" t="str">
            <v>AS1520WW</v>
          </cell>
          <cell r="B3336" t="str">
            <v>Gniazdo SCHUKO</v>
          </cell>
          <cell r="C3336" t="str">
            <v>sztuka</v>
          </cell>
          <cell r="D3336">
            <v>22.92</v>
          </cell>
        </row>
        <row r="3337">
          <cell r="A3337" t="str">
            <v>AS1521</v>
          </cell>
          <cell r="B3337" t="str">
            <v>Gniazdo SCHUKO</v>
          </cell>
          <cell r="C3337" t="str">
            <v>sztuka</v>
          </cell>
          <cell r="D3337">
            <v>22.92</v>
          </cell>
        </row>
        <row r="3338">
          <cell r="A3338" t="str">
            <v>AS1521BFKIKL</v>
          </cell>
          <cell r="B3338" t="str">
            <v>Gniazdo SCHUKO</v>
          </cell>
          <cell r="C3338" t="str">
            <v>sztuka</v>
          </cell>
          <cell r="D3338">
            <v>54.77</v>
          </cell>
        </row>
        <row r="3339">
          <cell r="A3339" t="str">
            <v>AS1521BFKIKLGN</v>
          </cell>
          <cell r="B3339" t="str">
            <v>Gniazdo SCHUKO</v>
          </cell>
          <cell r="C3339" t="str">
            <v>sztuka</v>
          </cell>
          <cell r="D3339">
            <v>59.33</v>
          </cell>
        </row>
        <row r="3340">
          <cell r="A3340" t="str">
            <v>AS1521BFKIKLO</v>
          </cell>
          <cell r="B3340" t="str">
            <v>Gniazdo SCHUKO</v>
          </cell>
          <cell r="C3340" t="str">
            <v>sztuka</v>
          </cell>
          <cell r="D3340">
            <v>59.33</v>
          </cell>
        </row>
        <row r="3341">
          <cell r="A3341" t="str">
            <v>AS1521BFKIKLWW</v>
          </cell>
          <cell r="B3341" t="str">
            <v>Gniazdo SCHUKO, biały</v>
          </cell>
          <cell r="C3341" t="str">
            <v>sztuka</v>
          </cell>
          <cell r="D3341">
            <v>54.77</v>
          </cell>
        </row>
        <row r="3342">
          <cell r="A3342" t="str">
            <v>AS1521BFKL</v>
          </cell>
          <cell r="B3342" t="str">
            <v>Gniazdo SCHUKO</v>
          </cell>
          <cell r="C3342" t="str">
            <v>sztuka</v>
          </cell>
          <cell r="D3342">
            <v>46.07</v>
          </cell>
        </row>
        <row r="3343">
          <cell r="A3343" t="str">
            <v>AS1521BFKLGN</v>
          </cell>
          <cell r="B3343" t="str">
            <v>Gniazdo SCHUKO</v>
          </cell>
          <cell r="C3343" t="str">
            <v>sztuka</v>
          </cell>
          <cell r="D3343">
            <v>50.63</v>
          </cell>
        </row>
        <row r="3344">
          <cell r="A3344" t="str">
            <v>AS1521BFKLWW</v>
          </cell>
          <cell r="B3344" t="str">
            <v>Gniazdo SCHUKO, biały</v>
          </cell>
          <cell r="C3344" t="str">
            <v>sztuka</v>
          </cell>
          <cell r="D3344">
            <v>46.07</v>
          </cell>
        </row>
        <row r="3345">
          <cell r="A3345" t="str">
            <v>AS1521KI</v>
          </cell>
          <cell r="B3345" t="str">
            <v>Gniazdo SCHUKO</v>
          </cell>
          <cell r="C3345" t="str">
            <v>sztuka</v>
          </cell>
          <cell r="D3345">
            <v>31.62</v>
          </cell>
        </row>
        <row r="3346">
          <cell r="A3346" t="str">
            <v>AS1521KIKL</v>
          </cell>
          <cell r="B3346" t="str">
            <v>Gniazdo SCHUKO</v>
          </cell>
          <cell r="C3346" t="str">
            <v>sztuka</v>
          </cell>
          <cell r="D3346">
            <v>54.77</v>
          </cell>
        </row>
        <row r="3347">
          <cell r="A3347" t="str">
            <v>AS1521KIKLWW</v>
          </cell>
          <cell r="B3347" t="str">
            <v>Gniazdo SCHUKO, biały</v>
          </cell>
          <cell r="C3347" t="str">
            <v>sztuka</v>
          </cell>
          <cell r="D3347">
            <v>54.77</v>
          </cell>
        </row>
        <row r="3348">
          <cell r="A3348" t="str">
            <v>AS1521KIWW</v>
          </cell>
          <cell r="B3348" t="str">
            <v>Gniazdo SCHUKO, biały</v>
          </cell>
          <cell r="C3348" t="str">
            <v>sztuka</v>
          </cell>
          <cell r="D3348">
            <v>31.62</v>
          </cell>
        </row>
        <row r="3349">
          <cell r="A3349" t="str">
            <v>AS1521KL</v>
          </cell>
          <cell r="B3349" t="str">
            <v>Gniazdo SCHUKO</v>
          </cell>
          <cell r="C3349" t="str">
            <v>sztuka</v>
          </cell>
          <cell r="D3349">
            <v>46.07</v>
          </cell>
        </row>
        <row r="3350">
          <cell r="A3350" t="str">
            <v>AS1521KLWW</v>
          </cell>
          <cell r="B3350" t="str">
            <v>Gniazdo SCHUKO, biały</v>
          </cell>
          <cell r="C3350" t="str">
            <v>sztuka</v>
          </cell>
          <cell r="D3350">
            <v>46.07</v>
          </cell>
        </row>
        <row r="3351">
          <cell r="A3351" t="str">
            <v>AS1521WW</v>
          </cell>
          <cell r="B3351" t="str">
            <v>Gniazdo SCHUKO, biały</v>
          </cell>
          <cell r="C3351" t="str">
            <v>sztuka</v>
          </cell>
          <cell r="D3351">
            <v>22.92</v>
          </cell>
        </row>
        <row r="3352">
          <cell r="A3352" t="str">
            <v>AS1522</v>
          </cell>
          <cell r="B3352" t="str">
            <v>Gniazdo podwójne SCHUKO</v>
          </cell>
          <cell r="C3352" t="str">
            <v>sztuka</v>
          </cell>
          <cell r="D3352">
            <v>59.86</v>
          </cell>
        </row>
        <row r="3353">
          <cell r="A3353" t="str">
            <v>AS1522BF</v>
          </cell>
          <cell r="B3353" t="str">
            <v>Gniazdo podwójne SCHUKO</v>
          </cell>
          <cell r="C3353" t="str">
            <v>sztuka</v>
          </cell>
          <cell r="D3353">
            <v>59.86</v>
          </cell>
        </row>
        <row r="3354">
          <cell r="A3354" t="str">
            <v>AS1522BFWW</v>
          </cell>
          <cell r="B3354" t="str">
            <v>Gniazdo podwójne SCHUKO</v>
          </cell>
          <cell r="C3354" t="str">
            <v>sztuka</v>
          </cell>
          <cell r="D3354">
            <v>59.86</v>
          </cell>
        </row>
        <row r="3355">
          <cell r="A3355" t="str">
            <v>AS1522NA</v>
          </cell>
          <cell r="B3355" t="str">
            <v>Gniazdo podwójne SCHUKO</v>
          </cell>
          <cell r="C3355" t="str">
            <v>sztuka</v>
          </cell>
          <cell r="D3355">
            <v>68.989999999999995</v>
          </cell>
        </row>
        <row r="3356">
          <cell r="A3356" t="str">
            <v>AS1522NAWW</v>
          </cell>
          <cell r="B3356" t="str">
            <v>Gniazdo podwójne SCHUKO</v>
          </cell>
          <cell r="C3356" t="str">
            <v>sztuka</v>
          </cell>
          <cell r="D3356">
            <v>68.989999999999995</v>
          </cell>
        </row>
        <row r="3357">
          <cell r="A3357" t="str">
            <v>AS1522WW</v>
          </cell>
          <cell r="B3357" t="str">
            <v>Gniazdo podwójne SCHUKO</v>
          </cell>
          <cell r="C3357" t="str">
            <v>sztuka</v>
          </cell>
          <cell r="D3357">
            <v>59.86</v>
          </cell>
        </row>
        <row r="3358">
          <cell r="A3358" t="str">
            <v>AS1540</v>
          </cell>
          <cell r="B3358" t="str">
            <v>Element centralny ściemniacza</v>
          </cell>
          <cell r="C3358" t="str">
            <v>sztuka</v>
          </cell>
          <cell r="D3358">
            <v>22.66</v>
          </cell>
        </row>
        <row r="3359">
          <cell r="A3359" t="str">
            <v>AS1540.20</v>
          </cell>
          <cell r="B3359" t="str">
            <v>Element centralny</v>
          </cell>
          <cell r="C3359" t="str">
            <v>sztuka</v>
          </cell>
          <cell r="D3359">
            <v>35.89</v>
          </cell>
        </row>
        <row r="3360">
          <cell r="A3360" t="str">
            <v>AS1540.20WW</v>
          </cell>
          <cell r="B3360" t="str">
            <v>Element centralny</v>
          </cell>
          <cell r="C3360" t="str">
            <v>sztuka</v>
          </cell>
          <cell r="D3360">
            <v>35.89</v>
          </cell>
        </row>
        <row r="3361">
          <cell r="A3361" t="str">
            <v>AS1540EX</v>
          </cell>
          <cell r="B3361" t="str">
            <v>Element centralny ściemniacza</v>
          </cell>
          <cell r="C3361" t="str">
            <v>sztuka</v>
          </cell>
          <cell r="D3361">
            <v>22.66</v>
          </cell>
        </row>
        <row r="3362">
          <cell r="A3362" t="str">
            <v>AS1540WW</v>
          </cell>
          <cell r="B3362" t="str">
            <v>Element centralny ściemniacza</v>
          </cell>
          <cell r="C3362" t="str">
            <v>sztuka</v>
          </cell>
          <cell r="D3362">
            <v>22.66</v>
          </cell>
        </row>
        <row r="3363">
          <cell r="A3363" t="str">
            <v>AS1541</v>
          </cell>
          <cell r="B3363" t="str">
            <v>Element centralny</v>
          </cell>
          <cell r="C3363" t="str">
            <v>sztuka</v>
          </cell>
          <cell r="D3363">
            <v>22.49</v>
          </cell>
        </row>
        <row r="3364">
          <cell r="A3364" t="str">
            <v>AS1541WW</v>
          </cell>
          <cell r="B3364" t="str">
            <v>Element centralny</v>
          </cell>
          <cell r="C3364" t="str">
            <v>sztuka</v>
          </cell>
          <cell r="D3364">
            <v>22.49</v>
          </cell>
        </row>
        <row r="3365">
          <cell r="A3365" t="str">
            <v>AS1561.07</v>
          </cell>
          <cell r="B3365" t="str">
            <v>Klawisz dotykowy</v>
          </cell>
          <cell r="C3365" t="str">
            <v>sztuka</v>
          </cell>
          <cell r="D3365">
            <v>58.29</v>
          </cell>
        </row>
        <row r="3366">
          <cell r="A3366" t="str">
            <v>AS1561.07U</v>
          </cell>
          <cell r="B3366" t="str">
            <v>Klawisz dotykowy Uniwersalny</v>
          </cell>
          <cell r="C3366" t="str">
            <v>sztuka</v>
          </cell>
          <cell r="D3366">
            <v>317.58999999999997</v>
          </cell>
        </row>
        <row r="3367">
          <cell r="A3367" t="str">
            <v>AS1561.07UWW</v>
          </cell>
          <cell r="B3367" t="str">
            <v>Klawisz dotykowy Uniwersalny</v>
          </cell>
          <cell r="C3367" t="str">
            <v>sztuka</v>
          </cell>
          <cell r="D3367">
            <v>317.58999999999997</v>
          </cell>
        </row>
        <row r="3368">
          <cell r="A3368" t="str">
            <v>AS1561.07WW</v>
          </cell>
          <cell r="B3368" t="str">
            <v>Klawisz dotykowy</v>
          </cell>
          <cell r="C3368" t="str">
            <v>sztuka</v>
          </cell>
          <cell r="D3368">
            <v>58.29</v>
          </cell>
        </row>
        <row r="3369">
          <cell r="A3369" t="str">
            <v>AS1565.07</v>
          </cell>
          <cell r="B3369" t="str">
            <v>Klawisz podwójny do ściemniacza</v>
          </cell>
          <cell r="C3369" t="str">
            <v>sztuka</v>
          </cell>
          <cell r="D3369">
            <v>88.35</v>
          </cell>
        </row>
        <row r="3370">
          <cell r="A3370" t="str">
            <v>AS1565.07WW</v>
          </cell>
          <cell r="B3370" t="str">
            <v>Klawisz podwójny do ściemniacza</v>
          </cell>
          <cell r="C3370" t="str">
            <v>sztuka</v>
          </cell>
          <cell r="D3370">
            <v>88.35</v>
          </cell>
        </row>
        <row r="3371">
          <cell r="A3371" t="str">
            <v>AS1700</v>
          </cell>
          <cell r="B3371" t="str">
            <v>Klawisz Standardowy</v>
          </cell>
          <cell r="C3371" t="str">
            <v>sztuka</v>
          </cell>
          <cell r="D3371">
            <v>96.87</v>
          </cell>
        </row>
        <row r="3372">
          <cell r="A3372" t="str">
            <v>AS1700P</v>
          </cell>
          <cell r="B3372" t="str">
            <v>Klawisz żaluzjowy Standardowy</v>
          </cell>
          <cell r="C3372" t="str">
            <v>sztuka</v>
          </cell>
          <cell r="D3372">
            <v>105.71</v>
          </cell>
        </row>
        <row r="3373">
          <cell r="A3373" t="str">
            <v>AS1700PWW</v>
          </cell>
          <cell r="B3373" t="str">
            <v>Klawisz żaluzjowy Standardowy</v>
          </cell>
          <cell r="C3373" t="str">
            <v>sztuka</v>
          </cell>
          <cell r="D3373">
            <v>105.71</v>
          </cell>
        </row>
        <row r="3374">
          <cell r="A3374" t="str">
            <v>AS1700WW</v>
          </cell>
          <cell r="B3374" t="str">
            <v>Klawisz Standardowy</v>
          </cell>
          <cell r="C3374" t="str">
            <v>sztuka</v>
          </cell>
          <cell r="D3374">
            <v>96.87</v>
          </cell>
        </row>
        <row r="3375">
          <cell r="A3375" t="str">
            <v>AS1701</v>
          </cell>
          <cell r="B3375" t="str">
            <v>Klawisz Uniwersalny</v>
          </cell>
          <cell r="C3375" t="str">
            <v>sztuka</v>
          </cell>
          <cell r="D3375">
            <v>281.10000000000002</v>
          </cell>
        </row>
        <row r="3376">
          <cell r="A3376" t="str">
            <v>AS1701P</v>
          </cell>
          <cell r="B3376" t="str">
            <v>Klawisz żaluzjowy Uniwersalny</v>
          </cell>
          <cell r="C3376" t="str">
            <v>sztuka</v>
          </cell>
          <cell r="D3376">
            <v>298.85000000000002</v>
          </cell>
        </row>
        <row r="3377">
          <cell r="A3377" t="str">
            <v>AS1701PWW</v>
          </cell>
          <cell r="B3377" t="str">
            <v>Klawisz żaluzjowy Uniwersalny</v>
          </cell>
          <cell r="C3377" t="str">
            <v>sztuka</v>
          </cell>
          <cell r="D3377">
            <v>298.85000000000002</v>
          </cell>
        </row>
        <row r="3378">
          <cell r="A3378" t="str">
            <v>AS1701WW</v>
          </cell>
          <cell r="B3378" t="str">
            <v>Klawisz Uniwersalny</v>
          </cell>
          <cell r="C3378" t="str">
            <v>sztuka</v>
          </cell>
          <cell r="D3378">
            <v>281.10000000000002</v>
          </cell>
        </row>
        <row r="3379">
          <cell r="A3379" t="str">
            <v>AS1751BT</v>
          </cell>
          <cell r="B3379" t="str">
            <v>Uniwersalny zegar Bluetooth</v>
          </cell>
          <cell r="C3379" t="str">
            <v>sztuka</v>
          </cell>
          <cell r="D3379">
            <v>411.81</v>
          </cell>
        </row>
        <row r="3380">
          <cell r="A3380" t="str">
            <v>AS1751BTWW</v>
          </cell>
          <cell r="B3380" t="str">
            <v>Uniwersalny zegar Bluetooth</v>
          </cell>
          <cell r="C3380" t="str">
            <v>sztuka</v>
          </cell>
          <cell r="D3380">
            <v>411.81</v>
          </cell>
        </row>
        <row r="3381">
          <cell r="A3381" t="str">
            <v>AS1751PBT</v>
          </cell>
          <cell r="B3381" t="str">
            <v>Uniwersalny zegar Bluetooth - ikony</v>
          </cell>
          <cell r="C3381" t="str">
            <v>sztuka</v>
          </cell>
          <cell r="D3381">
            <v>420.78</v>
          </cell>
        </row>
        <row r="3382">
          <cell r="A3382" t="str">
            <v>AS1751PBTWW</v>
          </cell>
          <cell r="B3382" t="str">
            <v>Uniwersalny zegar Bluetooth - ikony</v>
          </cell>
          <cell r="C3382" t="str">
            <v>sztuka</v>
          </cell>
          <cell r="D3382">
            <v>420.78</v>
          </cell>
        </row>
        <row r="3383">
          <cell r="A3383" t="str">
            <v>AS5010KIU</v>
          </cell>
          <cell r="B3383" t="str">
            <v>Gniazdo 2-krotne</v>
          </cell>
          <cell r="C3383" t="str">
            <v>sztuka</v>
          </cell>
          <cell r="D3383">
            <v>64.55</v>
          </cell>
        </row>
        <row r="3384">
          <cell r="A3384" t="str">
            <v>AS5010KIUWW</v>
          </cell>
          <cell r="B3384" t="str">
            <v>Gniazdo 2-krotne</v>
          </cell>
          <cell r="C3384" t="str">
            <v>sztuka</v>
          </cell>
          <cell r="D3384">
            <v>64.55</v>
          </cell>
        </row>
        <row r="3385">
          <cell r="A3385" t="str">
            <v>AS5010U</v>
          </cell>
          <cell r="B3385" t="str">
            <v>Gniazdo 2-krotne</v>
          </cell>
          <cell r="C3385" t="str">
            <v>sztuka</v>
          </cell>
          <cell r="D3385">
            <v>47.15</v>
          </cell>
        </row>
        <row r="3386">
          <cell r="A3386" t="str">
            <v>AS5010UWW</v>
          </cell>
          <cell r="B3386" t="str">
            <v>Gniazdo 2-krotne</v>
          </cell>
          <cell r="C3386" t="str">
            <v>sztuka</v>
          </cell>
          <cell r="D3386">
            <v>47.15</v>
          </cell>
        </row>
        <row r="3387">
          <cell r="A3387" t="str">
            <v>AS5015</v>
          </cell>
          <cell r="B3387" t="str">
            <v>Gniazdo SCHUKO podwójne</v>
          </cell>
          <cell r="C3387" t="str">
            <v>sztuka</v>
          </cell>
          <cell r="D3387">
            <v>49.59</v>
          </cell>
        </row>
        <row r="3388">
          <cell r="A3388" t="str">
            <v>AS5015WW</v>
          </cell>
          <cell r="B3388" t="str">
            <v>Gniazdo SCHUKO podwójne</v>
          </cell>
          <cell r="C3388" t="str">
            <v>sztuka</v>
          </cell>
          <cell r="D3388">
            <v>49.59</v>
          </cell>
        </row>
        <row r="3389">
          <cell r="A3389" t="str">
            <v>AS5020KIU</v>
          </cell>
          <cell r="B3389" t="str">
            <v>Gniazdo SCHUKO podwójne</v>
          </cell>
          <cell r="C3389" t="str">
            <v>sztuka</v>
          </cell>
          <cell r="D3389">
            <v>64.55</v>
          </cell>
        </row>
        <row r="3390">
          <cell r="A3390" t="str">
            <v>AS5020KIUWW</v>
          </cell>
          <cell r="B3390" t="str">
            <v>Gniazdo SCHUKO podwójne</v>
          </cell>
          <cell r="C3390" t="str">
            <v>sztuka</v>
          </cell>
          <cell r="D3390">
            <v>64.55</v>
          </cell>
        </row>
        <row r="3391">
          <cell r="A3391" t="str">
            <v>AS5020NKIU</v>
          </cell>
          <cell r="B3391" t="str">
            <v>Gniazdo SCHUKO podwójne</v>
          </cell>
          <cell r="C3391" t="str">
            <v>sztuka</v>
          </cell>
          <cell r="D3391">
            <v>64.55</v>
          </cell>
        </row>
        <row r="3392">
          <cell r="A3392" t="str">
            <v>AS5020NKIUWW</v>
          </cell>
          <cell r="B3392" t="str">
            <v>Gniazdo SCHUKO podwójne</v>
          </cell>
          <cell r="C3392" t="str">
            <v>sztuka</v>
          </cell>
          <cell r="D3392">
            <v>64.55</v>
          </cell>
        </row>
        <row r="3393">
          <cell r="A3393" t="str">
            <v>AS5020NU</v>
          </cell>
          <cell r="B3393" t="str">
            <v>Gniazdo SCHUKO podwójne</v>
          </cell>
          <cell r="C3393" t="str">
            <v>sztuka</v>
          </cell>
          <cell r="D3393">
            <v>47.15</v>
          </cell>
        </row>
        <row r="3394">
          <cell r="A3394" t="str">
            <v>AS5020NUWW</v>
          </cell>
          <cell r="B3394" t="str">
            <v>Gniazdo SCHUKO podwójne</v>
          </cell>
          <cell r="C3394" t="str">
            <v>sztuka</v>
          </cell>
          <cell r="D3394">
            <v>47.15</v>
          </cell>
        </row>
        <row r="3395">
          <cell r="A3395" t="str">
            <v>AS5020U</v>
          </cell>
          <cell r="B3395" t="str">
            <v>Gniazdo SCHUKO podwójne</v>
          </cell>
          <cell r="C3395" t="str">
            <v>sztuka</v>
          </cell>
          <cell r="D3395">
            <v>47.15</v>
          </cell>
        </row>
        <row r="3396">
          <cell r="A3396" t="str">
            <v>AS5020UWW</v>
          </cell>
          <cell r="B3396" t="str">
            <v>Gniazdo SCHUKO podwójne</v>
          </cell>
          <cell r="C3396" t="str">
            <v>sztuka</v>
          </cell>
          <cell r="D3396">
            <v>47.15</v>
          </cell>
        </row>
        <row r="3397">
          <cell r="A3397" t="str">
            <v>AS5022KIU</v>
          </cell>
          <cell r="B3397" t="str">
            <v>Gniazdo SCHUKO podwójne</v>
          </cell>
          <cell r="C3397" t="str">
            <v>sztuka</v>
          </cell>
          <cell r="D3397">
            <v>64.55</v>
          </cell>
        </row>
        <row r="3398">
          <cell r="A3398" t="str">
            <v>AS5022KIUWW</v>
          </cell>
          <cell r="B3398" t="str">
            <v>Gniazdo SCHUKO podwójne</v>
          </cell>
          <cell r="C3398" t="str">
            <v>sztuka</v>
          </cell>
          <cell r="D3398">
            <v>64.55</v>
          </cell>
        </row>
        <row r="3399">
          <cell r="A3399" t="str">
            <v>AS5022NUWW</v>
          </cell>
          <cell r="B3399" t="str">
            <v>Gniazdo NL</v>
          </cell>
          <cell r="C3399" t="str">
            <v>sztuka</v>
          </cell>
          <cell r="D3399">
            <v>47.15</v>
          </cell>
        </row>
        <row r="3400">
          <cell r="A3400" t="str">
            <v>AS5022U</v>
          </cell>
          <cell r="B3400" t="str">
            <v>Gniazdo SCHUKO podwójne</v>
          </cell>
          <cell r="C3400" t="str">
            <v>sztuka</v>
          </cell>
          <cell r="D3400">
            <v>47.15</v>
          </cell>
        </row>
        <row r="3401">
          <cell r="A3401" t="str">
            <v>AS5022UWW</v>
          </cell>
          <cell r="B3401" t="str">
            <v>Gniazdo SCHUKO podwójne</v>
          </cell>
          <cell r="C3401" t="str">
            <v>sztuka</v>
          </cell>
          <cell r="D3401">
            <v>47.15</v>
          </cell>
        </row>
        <row r="3402">
          <cell r="A3402" t="str">
            <v>AS506NUZV</v>
          </cell>
          <cell r="B3402" t="str">
            <v>Wyłącznik</v>
          </cell>
          <cell r="C3402" t="str">
            <v>sztuka</v>
          </cell>
          <cell r="D3402">
            <v>87.52</v>
          </cell>
        </row>
        <row r="3403">
          <cell r="A3403" t="str">
            <v>AS520-OBFLEDW</v>
          </cell>
          <cell r="B3403" t="str">
            <v>Gniazdo SCHUKO z podświetleniem LED</v>
          </cell>
          <cell r="C3403" t="str">
            <v>sztuka</v>
          </cell>
          <cell r="D3403">
            <v>256.39</v>
          </cell>
        </row>
        <row r="3404">
          <cell r="A3404" t="str">
            <v>AS520-OBFWWLEDW</v>
          </cell>
          <cell r="B3404" t="str">
            <v>Gniazdo SCHUKO z podświetleniem LED</v>
          </cell>
          <cell r="C3404" t="str">
            <v>sztuka</v>
          </cell>
          <cell r="D3404">
            <v>256.39</v>
          </cell>
        </row>
        <row r="3405">
          <cell r="A3405" t="str">
            <v>AS522</v>
          </cell>
          <cell r="B3405" t="str">
            <v>Gniazdo SCHUKO 2-krotne z ramką</v>
          </cell>
          <cell r="C3405" t="str">
            <v>sztuka</v>
          </cell>
          <cell r="D3405">
            <v>59.86</v>
          </cell>
        </row>
        <row r="3406">
          <cell r="A3406" t="str">
            <v>AS522BF</v>
          </cell>
          <cell r="B3406" t="str">
            <v>Gniazdo SCHUKO 2-krotne z ramką</v>
          </cell>
          <cell r="C3406" t="str">
            <v>sztuka</v>
          </cell>
          <cell r="D3406">
            <v>59.86</v>
          </cell>
        </row>
        <row r="3407">
          <cell r="A3407" t="str">
            <v>AS522BFWW</v>
          </cell>
          <cell r="B3407" t="str">
            <v>Gniazdo SCHUKO 2-krotne z ramką</v>
          </cell>
          <cell r="C3407" t="str">
            <v>sztuka</v>
          </cell>
          <cell r="D3407">
            <v>59.86</v>
          </cell>
        </row>
        <row r="3408">
          <cell r="A3408" t="str">
            <v>AS522NA</v>
          </cell>
          <cell r="B3408" t="str">
            <v>Gniazdo SCHUKO podwójne</v>
          </cell>
          <cell r="C3408" t="str">
            <v>sztuka</v>
          </cell>
          <cell r="D3408">
            <v>78.13</v>
          </cell>
        </row>
        <row r="3409">
          <cell r="A3409" t="str">
            <v>AS522NAWW</v>
          </cell>
          <cell r="B3409" t="str">
            <v>Gniazdo SCHUKO podwójne</v>
          </cell>
          <cell r="C3409" t="str">
            <v>sztuka</v>
          </cell>
          <cell r="D3409">
            <v>78.13</v>
          </cell>
        </row>
        <row r="3410">
          <cell r="A3410" t="str">
            <v>AS522WW</v>
          </cell>
          <cell r="B3410" t="str">
            <v>Gniazdo SCHUKO 2-krotne z ramką</v>
          </cell>
          <cell r="C3410" t="str">
            <v>sztuka</v>
          </cell>
          <cell r="D3410">
            <v>59.86</v>
          </cell>
        </row>
        <row r="3411">
          <cell r="A3411" t="str">
            <v>AS522WWPL</v>
          </cell>
          <cell r="B3411" t="str">
            <v>Plakietka do gniazda</v>
          </cell>
          <cell r="C3411" t="str">
            <v>sztuka</v>
          </cell>
          <cell r="D3411">
            <v>23.93</v>
          </cell>
        </row>
        <row r="3412">
          <cell r="A3412" t="str">
            <v>AS523</v>
          </cell>
          <cell r="B3412" t="str">
            <v>Gniazdo SCHUKO 3-krotne z ramką</v>
          </cell>
          <cell r="C3412" t="str">
            <v>sztuka</v>
          </cell>
          <cell r="D3412">
            <v>88.91</v>
          </cell>
        </row>
        <row r="3413">
          <cell r="A3413" t="str">
            <v>AS5232</v>
          </cell>
          <cell r="B3413" t="str">
            <v>Płytka centralna Standardowa</v>
          </cell>
          <cell r="C3413" t="str">
            <v>sztuka</v>
          </cell>
          <cell r="D3413">
            <v>247.43</v>
          </cell>
        </row>
        <row r="3414">
          <cell r="A3414" t="str">
            <v>AS5232MS</v>
          </cell>
          <cell r="B3414" t="str">
            <v>Płytka centralna z funk. pamięci i wej. sensorów</v>
          </cell>
          <cell r="C3414" t="str">
            <v>sztuka</v>
          </cell>
          <cell r="D3414">
            <v>422.52</v>
          </cell>
        </row>
        <row r="3415">
          <cell r="A3415" t="str">
            <v>AS5232MSWW</v>
          </cell>
          <cell r="B3415" t="str">
            <v>Płytka centralna z funk. pamięci i wej. sensorów</v>
          </cell>
          <cell r="C3415" t="str">
            <v>sztuka</v>
          </cell>
          <cell r="D3415">
            <v>422.52</v>
          </cell>
        </row>
        <row r="3416">
          <cell r="A3416" t="str">
            <v>AS5232S</v>
          </cell>
          <cell r="B3416" t="str">
            <v>Płytka centralna Standardowa z wej. sensorów</v>
          </cell>
          <cell r="C3416" t="str">
            <v>sztuka</v>
          </cell>
          <cell r="D3416">
            <v>375.27</v>
          </cell>
        </row>
        <row r="3417">
          <cell r="A3417" t="str">
            <v>AS5232SWW</v>
          </cell>
          <cell r="B3417" t="str">
            <v>Płytka centralna Standardowa z wej. sensorów</v>
          </cell>
          <cell r="C3417" t="str">
            <v>sztuka</v>
          </cell>
          <cell r="D3417">
            <v>375.27</v>
          </cell>
        </row>
        <row r="3418">
          <cell r="A3418" t="str">
            <v>AS5232WW</v>
          </cell>
          <cell r="B3418" t="str">
            <v>Płytka centralna Standardowa</v>
          </cell>
          <cell r="C3418" t="str">
            <v>sztuka</v>
          </cell>
          <cell r="D3418">
            <v>247.43</v>
          </cell>
        </row>
        <row r="3419">
          <cell r="A3419" t="str">
            <v>AS523BF</v>
          </cell>
          <cell r="B3419" t="str">
            <v>Gniazdo 3-krotne do kanału</v>
          </cell>
          <cell r="C3419" t="str">
            <v>sztuka</v>
          </cell>
          <cell r="D3419">
            <v>88.91</v>
          </cell>
        </row>
        <row r="3420">
          <cell r="A3420" t="str">
            <v>AS523BFWW</v>
          </cell>
          <cell r="B3420" t="str">
            <v>Gniazdo 3-krotne do kanału</v>
          </cell>
          <cell r="C3420" t="str">
            <v>sztuka</v>
          </cell>
          <cell r="D3420">
            <v>88.91</v>
          </cell>
        </row>
        <row r="3421">
          <cell r="A3421" t="str">
            <v>AS523WW</v>
          </cell>
          <cell r="B3421" t="str">
            <v>Gniazdo SCHUKO 3-krotne z ramką</v>
          </cell>
          <cell r="C3421" t="str">
            <v>sztuka</v>
          </cell>
          <cell r="D3421">
            <v>88.91</v>
          </cell>
        </row>
        <row r="3422">
          <cell r="A3422" t="str">
            <v>AS5544.02V</v>
          </cell>
          <cell r="B3422" t="str">
            <v>Ściemniacz 60-400W</v>
          </cell>
          <cell r="C3422" t="str">
            <v>sztuka</v>
          </cell>
          <cell r="D3422">
            <v>98.61</v>
          </cell>
        </row>
        <row r="3423">
          <cell r="A3423" t="str">
            <v>AS5544.02VWW</v>
          </cell>
          <cell r="B3423" t="str">
            <v>Ściemniacz 60-400W</v>
          </cell>
          <cell r="C3423" t="str">
            <v>sztuka</v>
          </cell>
          <cell r="D3423">
            <v>98.61</v>
          </cell>
        </row>
        <row r="3424">
          <cell r="A3424" t="str">
            <v>AS5544.03V</v>
          </cell>
          <cell r="B3424" t="str">
            <v>Ściemniacz LED</v>
          </cell>
          <cell r="C3424" t="str">
            <v>sztuka</v>
          </cell>
          <cell r="D3424">
            <v>133.85</v>
          </cell>
        </row>
        <row r="3425">
          <cell r="A3425" t="str">
            <v>AS5544.03VWW</v>
          </cell>
          <cell r="B3425" t="str">
            <v>Ściemniacz LED</v>
          </cell>
          <cell r="C3425" t="str">
            <v>sztuka</v>
          </cell>
          <cell r="D3425">
            <v>133.85</v>
          </cell>
        </row>
        <row r="3426">
          <cell r="A3426" t="str">
            <v>AS5546EU</v>
          </cell>
          <cell r="B3426" t="str">
            <v>Wyłącznik z gniazdem</v>
          </cell>
          <cell r="C3426" t="str">
            <v>sztuka</v>
          </cell>
          <cell r="D3426">
            <v>94.7</v>
          </cell>
        </row>
        <row r="3427">
          <cell r="A3427" t="str">
            <v>AS5546EUWW</v>
          </cell>
          <cell r="B3427" t="str">
            <v>Wyłącznik z gniazdem</v>
          </cell>
          <cell r="C3427" t="str">
            <v>sztuka</v>
          </cell>
          <cell r="D3427">
            <v>94.7</v>
          </cell>
        </row>
        <row r="3428">
          <cell r="A3428" t="str">
            <v>AS5575EU</v>
          </cell>
          <cell r="B3428" t="str">
            <v>Wyłącznik z gniazdem</v>
          </cell>
          <cell r="C3428" t="str">
            <v>sztuka</v>
          </cell>
          <cell r="D3428">
            <v>121.37</v>
          </cell>
        </row>
        <row r="3429">
          <cell r="A3429" t="str">
            <v>AS5575EUWW</v>
          </cell>
          <cell r="B3429" t="str">
            <v>Wyłącznik z gniazdem</v>
          </cell>
          <cell r="C3429" t="str">
            <v>sztuka</v>
          </cell>
          <cell r="D3429">
            <v>121.37</v>
          </cell>
        </row>
        <row r="3430">
          <cell r="A3430" t="str">
            <v>AS5576EU</v>
          </cell>
          <cell r="B3430" t="str">
            <v>Wyłącznik z gniazdem</v>
          </cell>
          <cell r="C3430" t="str">
            <v>sztuka</v>
          </cell>
          <cell r="D3430">
            <v>94.7</v>
          </cell>
        </row>
        <row r="3431">
          <cell r="A3431" t="str">
            <v>AS5576EUWW</v>
          </cell>
          <cell r="B3431" t="str">
            <v>Wyłącznik z gniazdem</v>
          </cell>
          <cell r="C3431" t="str">
            <v>sztuka</v>
          </cell>
          <cell r="D3431">
            <v>94.7</v>
          </cell>
        </row>
        <row r="3432">
          <cell r="A3432" t="str">
            <v>AS5576U</v>
          </cell>
          <cell r="B3432" t="str">
            <v>Wyłącznik z gniazdem</v>
          </cell>
          <cell r="C3432" t="str">
            <v>sztuka</v>
          </cell>
          <cell r="D3432">
            <v>94.7</v>
          </cell>
        </row>
        <row r="3433">
          <cell r="A3433" t="str">
            <v>AS5576UWW</v>
          </cell>
          <cell r="B3433" t="str">
            <v>Wyłącznik z gniazdem</v>
          </cell>
          <cell r="C3433" t="str">
            <v>sztuka</v>
          </cell>
          <cell r="D3433">
            <v>94.7</v>
          </cell>
        </row>
        <row r="3434">
          <cell r="A3434" t="str">
            <v>AS561GLBL</v>
          </cell>
          <cell r="B3434" t="str">
            <v>Płytka centralna z okienkiem</v>
          </cell>
          <cell r="C3434" t="str">
            <v>sztuka</v>
          </cell>
          <cell r="D3434">
            <v>75.17</v>
          </cell>
        </row>
        <row r="3435">
          <cell r="A3435" t="str">
            <v>AS561GLGE</v>
          </cell>
          <cell r="B3435" t="str">
            <v>Płytka centralna z okienkiem</v>
          </cell>
          <cell r="C3435" t="str">
            <v>sztuka</v>
          </cell>
          <cell r="D3435">
            <v>75.17</v>
          </cell>
        </row>
        <row r="3436">
          <cell r="A3436" t="str">
            <v>AS561GLRT</v>
          </cell>
          <cell r="B3436" t="str">
            <v>Płytka centralna z okienkiem</v>
          </cell>
          <cell r="C3436" t="str">
            <v>sztuka</v>
          </cell>
          <cell r="D3436">
            <v>75.17</v>
          </cell>
        </row>
        <row r="3437">
          <cell r="A3437" t="str">
            <v>AS581</v>
          </cell>
          <cell r="B3437" t="str">
            <v>Ramka 1-krotna</v>
          </cell>
          <cell r="C3437" t="str">
            <v>sztuka</v>
          </cell>
          <cell r="D3437">
            <v>9.09</v>
          </cell>
        </row>
        <row r="3438">
          <cell r="A3438" t="str">
            <v>AS581-1BFINA</v>
          </cell>
          <cell r="B3438" t="str">
            <v>Ramka 1-krotna</v>
          </cell>
          <cell r="C3438" t="str">
            <v>sztuka</v>
          </cell>
          <cell r="D3438">
            <v>20.88</v>
          </cell>
        </row>
        <row r="3439">
          <cell r="A3439" t="str">
            <v>AS581-1BFINAWW</v>
          </cell>
          <cell r="B3439" t="str">
            <v>Ramka 1-krotna</v>
          </cell>
          <cell r="C3439" t="str">
            <v>sztuka</v>
          </cell>
          <cell r="D3439">
            <v>20.88</v>
          </cell>
        </row>
        <row r="3440">
          <cell r="A3440" t="str">
            <v>AS581AAL</v>
          </cell>
          <cell r="B3440" t="str">
            <v>Ramka 1-krotna, natynkowa, aluminium</v>
          </cell>
          <cell r="C3440" t="str">
            <v>sztuka</v>
          </cell>
          <cell r="D3440">
            <v>62.9</v>
          </cell>
        </row>
        <row r="3441">
          <cell r="A3441" t="str">
            <v>AS581ACH</v>
          </cell>
          <cell r="B3441" t="str">
            <v>Ramka natynkowa 1-krotna, szampański</v>
          </cell>
          <cell r="C3441" t="str">
            <v>sztuka</v>
          </cell>
          <cell r="D3441">
            <v>62.9</v>
          </cell>
        </row>
        <row r="3442">
          <cell r="A3442" t="str">
            <v>AS581AMO</v>
          </cell>
          <cell r="B3442" t="str">
            <v>Ramka natynkowa 1-krotna, mokka</v>
          </cell>
          <cell r="C3442" t="str">
            <v>sztuka</v>
          </cell>
          <cell r="D3442">
            <v>62.9</v>
          </cell>
        </row>
        <row r="3443">
          <cell r="A3443" t="str">
            <v>AS581ANAW</v>
          </cell>
          <cell r="B3443" t="str">
            <v>Ramka 1-krotna, natynkowa z opisem</v>
          </cell>
          <cell r="C3443" t="str">
            <v>sztuka</v>
          </cell>
          <cell r="D3443">
            <v>54.07</v>
          </cell>
        </row>
        <row r="3444">
          <cell r="A3444" t="str">
            <v>AS581ANAWW</v>
          </cell>
          <cell r="B3444" t="str">
            <v>Ramka 1-krotna, natynkowa z opisem</v>
          </cell>
          <cell r="C3444" t="str">
            <v>sztuka</v>
          </cell>
          <cell r="D3444">
            <v>54.07</v>
          </cell>
        </row>
        <row r="3445">
          <cell r="A3445" t="str">
            <v>AS581ASW</v>
          </cell>
          <cell r="B3445" t="str">
            <v>Ramka 1-krotna, natynkowa, czarny</v>
          </cell>
          <cell r="C3445" t="str">
            <v>sztuka</v>
          </cell>
          <cell r="D3445">
            <v>57.94</v>
          </cell>
        </row>
        <row r="3446">
          <cell r="A3446" t="str">
            <v>AS581AW</v>
          </cell>
          <cell r="B3446" t="str">
            <v>Ramka 1-krotna, natynkowa</v>
          </cell>
          <cell r="C3446" t="str">
            <v>sztuka</v>
          </cell>
          <cell r="D3446">
            <v>44.94</v>
          </cell>
        </row>
        <row r="3447">
          <cell r="A3447" t="str">
            <v>AS581AWW</v>
          </cell>
          <cell r="B3447" t="str">
            <v>Ramka 1-krotna, natynkowa, biały</v>
          </cell>
          <cell r="C3447" t="str">
            <v>sztuka</v>
          </cell>
          <cell r="D3447">
            <v>44.94</v>
          </cell>
        </row>
        <row r="3448">
          <cell r="A3448" t="str">
            <v>AS581AWW-WM</v>
          </cell>
          <cell r="B3448" t="str">
            <v>Ramka 1-krotna, natynkowa</v>
          </cell>
          <cell r="C3448" t="str">
            <v>sztuka</v>
          </cell>
          <cell r="D3448">
            <v>55.11</v>
          </cell>
        </row>
        <row r="3449">
          <cell r="A3449" t="str">
            <v>AS581BF</v>
          </cell>
          <cell r="B3449" t="str">
            <v>Ramka 1-krotna</v>
          </cell>
          <cell r="C3449" t="str">
            <v>sztuka</v>
          </cell>
          <cell r="D3449">
            <v>9.09</v>
          </cell>
        </row>
        <row r="3450">
          <cell r="A3450" t="str">
            <v>AS581BFGN</v>
          </cell>
          <cell r="B3450" t="str">
            <v>Ramka 1-krotna</v>
          </cell>
          <cell r="C3450" t="str">
            <v>sztuka</v>
          </cell>
          <cell r="D3450">
            <v>23.06</v>
          </cell>
        </row>
        <row r="3451">
          <cell r="A3451" t="str">
            <v>AS581BFINA</v>
          </cell>
          <cell r="B3451" t="str">
            <v>Ramka 1-krotna</v>
          </cell>
          <cell r="C3451" t="str">
            <v>sztuka</v>
          </cell>
          <cell r="D3451">
            <v>23.66</v>
          </cell>
        </row>
        <row r="3452">
          <cell r="A3452" t="str">
            <v>AS581BFINAWW</v>
          </cell>
          <cell r="B3452" t="str">
            <v>Ramka 1-krotna</v>
          </cell>
          <cell r="C3452" t="str">
            <v>sztuka</v>
          </cell>
          <cell r="D3452">
            <v>23.66</v>
          </cell>
        </row>
        <row r="3453">
          <cell r="A3453" t="str">
            <v>AS581BFKBM</v>
          </cell>
          <cell r="B3453" t="str">
            <v>Ramka 1-krotna</v>
          </cell>
          <cell r="C3453" t="str">
            <v>sztuka</v>
          </cell>
          <cell r="D3453">
            <v>28.62</v>
          </cell>
        </row>
        <row r="3454">
          <cell r="A3454" t="str">
            <v>AS581BFKL</v>
          </cell>
          <cell r="B3454" t="str">
            <v>Ramka centralna z klapką</v>
          </cell>
          <cell r="C3454" t="str">
            <v>sztuka</v>
          </cell>
          <cell r="D3454">
            <v>47.07</v>
          </cell>
        </row>
        <row r="3455">
          <cell r="A3455" t="str">
            <v>AS581BFKLSL</v>
          </cell>
          <cell r="B3455" t="str">
            <v>Gniazdo SCHUKO z zamkiem</v>
          </cell>
          <cell r="C3455" t="str">
            <v>sztuka</v>
          </cell>
          <cell r="D3455">
            <v>207.15</v>
          </cell>
        </row>
        <row r="3456">
          <cell r="A3456" t="str">
            <v>AS581BFKLSLWW</v>
          </cell>
          <cell r="B3456" t="str">
            <v>Gniazdo SCHUKO z zamkiem</v>
          </cell>
          <cell r="C3456" t="str">
            <v>sztuka</v>
          </cell>
          <cell r="D3456">
            <v>207.15</v>
          </cell>
        </row>
        <row r="3457">
          <cell r="A3457" t="str">
            <v>AS581BFKLWW</v>
          </cell>
          <cell r="B3457" t="str">
            <v>Ramka centralna z klapką</v>
          </cell>
          <cell r="C3457" t="str">
            <v>sztuka</v>
          </cell>
          <cell r="D3457">
            <v>47.07</v>
          </cell>
        </row>
        <row r="3458">
          <cell r="A3458" t="str">
            <v>AS581BFO</v>
          </cell>
          <cell r="B3458" t="str">
            <v>Ramka 1-krotna</v>
          </cell>
          <cell r="C3458" t="str">
            <v>sztuka</v>
          </cell>
          <cell r="D3458">
            <v>23.06</v>
          </cell>
        </row>
        <row r="3459">
          <cell r="A3459" t="str">
            <v>AS581BFRT</v>
          </cell>
          <cell r="B3459" t="str">
            <v>Ramka 1-krotna</v>
          </cell>
          <cell r="C3459" t="str">
            <v>sztuka</v>
          </cell>
          <cell r="D3459">
            <v>23.06</v>
          </cell>
        </row>
        <row r="3460">
          <cell r="A3460" t="str">
            <v>AS581BFWW</v>
          </cell>
          <cell r="B3460" t="str">
            <v>Ramka 1-krotna, biały</v>
          </cell>
          <cell r="C3460" t="str">
            <v>sztuka</v>
          </cell>
          <cell r="D3460">
            <v>9.09</v>
          </cell>
        </row>
        <row r="3461">
          <cell r="A3461" t="str">
            <v>AS581GLBL</v>
          </cell>
          <cell r="B3461" t="str">
            <v>Ramka 1-krotna</v>
          </cell>
          <cell r="C3461" t="str">
            <v>sztuka</v>
          </cell>
          <cell r="D3461">
            <v>23.06</v>
          </cell>
        </row>
        <row r="3462">
          <cell r="A3462" t="str">
            <v>AS581GLGE</v>
          </cell>
          <cell r="B3462" t="str">
            <v>Ramka 1-krotna</v>
          </cell>
          <cell r="C3462" t="str">
            <v>sztuka</v>
          </cell>
          <cell r="D3462">
            <v>23.06</v>
          </cell>
        </row>
        <row r="3463">
          <cell r="A3463" t="str">
            <v>AS581GLRT</v>
          </cell>
          <cell r="B3463" t="str">
            <v>Ramka 1-krotna</v>
          </cell>
          <cell r="C3463" t="str">
            <v>sztuka</v>
          </cell>
          <cell r="D3463">
            <v>23.06</v>
          </cell>
        </row>
        <row r="3464">
          <cell r="A3464" t="str">
            <v>AS581NA</v>
          </cell>
          <cell r="B3464" t="str">
            <v>Ramka 1-krotna</v>
          </cell>
          <cell r="C3464" t="str">
            <v>sztuka</v>
          </cell>
          <cell r="D3464">
            <v>18.23</v>
          </cell>
        </row>
        <row r="3465">
          <cell r="A3465" t="str">
            <v>AS581NAWW</v>
          </cell>
          <cell r="B3465" t="str">
            <v>Ramka 1-krotna</v>
          </cell>
          <cell r="C3465" t="str">
            <v>sztuka</v>
          </cell>
          <cell r="D3465">
            <v>18.23</v>
          </cell>
        </row>
        <row r="3466">
          <cell r="A3466" t="str">
            <v>AS581SW</v>
          </cell>
          <cell r="B3466" t="str">
            <v>Ramka 1-krotna</v>
          </cell>
          <cell r="C3466" t="str">
            <v>sztuka</v>
          </cell>
          <cell r="D3466">
            <v>23.06</v>
          </cell>
        </row>
        <row r="3467">
          <cell r="A3467" t="str">
            <v>AS581WW</v>
          </cell>
          <cell r="B3467" t="str">
            <v>Ramka 1-krotna, biały</v>
          </cell>
          <cell r="C3467" t="str">
            <v>sztuka</v>
          </cell>
          <cell r="D3467">
            <v>9.09</v>
          </cell>
        </row>
        <row r="3468">
          <cell r="A3468" t="str">
            <v>AS581WW-WM</v>
          </cell>
          <cell r="B3468" t="str">
            <v>Ramka 1-krotna, natynkowa</v>
          </cell>
          <cell r="C3468" t="str">
            <v>sztuka</v>
          </cell>
          <cell r="D3468">
            <v>18.18</v>
          </cell>
        </row>
        <row r="3469">
          <cell r="A3469" t="str">
            <v>AS582</v>
          </cell>
          <cell r="B3469" t="str">
            <v>Ramka 2-krotna</v>
          </cell>
          <cell r="C3469" t="str">
            <v>sztuka</v>
          </cell>
          <cell r="D3469">
            <v>15.53</v>
          </cell>
        </row>
        <row r="3470">
          <cell r="A3470" t="str">
            <v>AS5820BFINA</v>
          </cell>
          <cell r="B3470" t="str">
            <v>Ramka 2-krotna</v>
          </cell>
          <cell r="C3470" t="str">
            <v>sztuka</v>
          </cell>
          <cell r="D3470">
            <v>39.24</v>
          </cell>
        </row>
        <row r="3471">
          <cell r="A3471" t="str">
            <v>AS5820BFINAWW</v>
          </cell>
          <cell r="B3471" t="str">
            <v>Ramka 2-krotna</v>
          </cell>
          <cell r="C3471" t="str">
            <v>sztuka</v>
          </cell>
          <cell r="D3471">
            <v>39.24</v>
          </cell>
        </row>
        <row r="3472">
          <cell r="A3472" t="str">
            <v>AS5820NA</v>
          </cell>
          <cell r="B3472" t="str">
            <v>Ramka 2-krotna z opisem</v>
          </cell>
          <cell r="C3472" t="str">
            <v>sztuka</v>
          </cell>
          <cell r="D3472">
            <v>33.799999999999997</v>
          </cell>
        </row>
        <row r="3473">
          <cell r="A3473" t="str">
            <v>AS5820NAWW</v>
          </cell>
          <cell r="B3473" t="str">
            <v>Ramka 2-krotna z opisem</v>
          </cell>
          <cell r="C3473" t="str">
            <v>sztuka</v>
          </cell>
          <cell r="D3473">
            <v>33.799999999999997</v>
          </cell>
        </row>
        <row r="3474">
          <cell r="A3474" t="str">
            <v>AS582AAL</v>
          </cell>
          <cell r="B3474" t="str">
            <v>Ramka 2-krotna, natynkowa</v>
          </cell>
          <cell r="C3474" t="str">
            <v>sztuka</v>
          </cell>
          <cell r="D3474">
            <v>103.23</v>
          </cell>
        </row>
        <row r="3475">
          <cell r="A3475" t="str">
            <v>AS582ACH</v>
          </cell>
          <cell r="B3475" t="str">
            <v>Ramka natynkowa 2-krotna, szampański</v>
          </cell>
          <cell r="C3475" t="str">
            <v>sztuka</v>
          </cell>
          <cell r="D3475">
            <v>103.23</v>
          </cell>
        </row>
        <row r="3476">
          <cell r="A3476" t="str">
            <v>AS582AMO</v>
          </cell>
          <cell r="B3476" t="str">
            <v>Ramka natynkowa 2-krotna, mokka</v>
          </cell>
          <cell r="C3476" t="str">
            <v>sztuka</v>
          </cell>
          <cell r="D3476">
            <v>103.23</v>
          </cell>
        </row>
        <row r="3477">
          <cell r="A3477" t="str">
            <v>AS582ASW</v>
          </cell>
          <cell r="B3477" t="str">
            <v>Ramka 2-krotna, natynkowa</v>
          </cell>
          <cell r="C3477" t="str">
            <v>sztuka</v>
          </cell>
          <cell r="D3477">
            <v>93.18</v>
          </cell>
        </row>
        <row r="3478">
          <cell r="A3478" t="str">
            <v>AS582AW</v>
          </cell>
          <cell r="B3478" t="str">
            <v>Ramka 2-krotna, natynkowa</v>
          </cell>
          <cell r="C3478" t="str">
            <v>sztuka</v>
          </cell>
          <cell r="D3478">
            <v>80.209999999999994</v>
          </cell>
        </row>
        <row r="3479">
          <cell r="A3479" t="str">
            <v>AS582AWW</v>
          </cell>
          <cell r="B3479" t="str">
            <v>Ramka 2-krotna, natynkowa</v>
          </cell>
          <cell r="C3479" t="str">
            <v>sztuka</v>
          </cell>
          <cell r="D3479">
            <v>80.209999999999994</v>
          </cell>
        </row>
        <row r="3480">
          <cell r="A3480" t="str">
            <v>AS582BF</v>
          </cell>
          <cell r="B3480" t="str">
            <v>Ramka 2-krotna</v>
          </cell>
          <cell r="C3480" t="str">
            <v>sztuka</v>
          </cell>
          <cell r="D3480">
            <v>15.53</v>
          </cell>
        </row>
        <row r="3481">
          <cell r="A3481" t="str">
            <v>AS582BFGN</v>
          </cell>
          <cell r="B3481" t="str">
            <v>Ramka 2-krotna</v>
          </cell>
          <cell r="C3481" t="str">
            <v>sztuka</v>
          </cell>
          <cell r="D3481">
            <v>33.409999999999997</v>
          </cell>
        </row>
        <row r="3482">
          <cell r="A3482" t="str">
            <v>AS582BFINA</v>
          </cell>
          <cell r="B3482" t="str">
            <v>Ramka 2-krotna</v>
          </cell>
          <cell r="C3482" t="str">
            <v>sztuka</v>
          </cell>
          <cell r="D3482">
            <v>39.24</v>
          </cell>
        </row>
        <row r="3483">
          <cell r="A3483" t="str">
            <v>AS582BFINAWW</v>
          </cell>
          <cell r="B3483" t="str">
            <v>Ramka 2-krotna INA</v>
          </cell>
          <cell r="C3483" t="str">
            <v>sztuka</v>
          </cell>
          <cell r="D3483">
            <v>39.24</v>
          </cell>
        </row>
        <row r="3484">
          <cell r="A3484" t="str">
            <v>AS582BFO</v>
          </cell>
          <cell r="B3484" t="str">
            <v>Ramka 2-krotna</v>
          </cell>
          <cell r="C3484" t="str">
            <v>sztuka</v>
          </cell>
          <cell r="D3484">
            <v>33.409999999999997</v>
          </cell>
        </row>
        <row r="3485">
          <cell r="A3485" t="str">
            <v>AS582BFRT</v>
          </cell>
          <cell r="B3485" t="str">
            <v>Ramka 2-krotna</v>
          </cell>
          <cell r="C3485" t="str">
            <v>sztuka</v>
          </cell>
          <cell r="D3485">
            <v>33.409999999999997</v>
          </cell>
        </row>
        <row r="3486">
          <cell r="A3486" t="str">
            <v>AS582BFWW</v>
          </cell>
          <cell r="B3486" t="str">
            <v>Ramka 2-krotna, biały</v>
          </cell>
          <cell r="C3486" t="str">
            <v>sztuka</v>
          </cell>
          <cell r="D3486">
            <v>15.53</v>
          </cell>
        </row>
        <row r="3487">
          <cell r="A3487" t="str">
            <v>AS582NA</v>
          </cell>
          <cell r="B3487" t="str">
            <v>Ramka 2-krotna</v>
          </cell>
          <cell r="C3487" t="str">
            <v>sztuka</v>
          </cell>
          <cell r="D3487">
            <v>33.799999999999997</v>
          </cell>
        </row>
        <row r="3488">
          <cell r="A3488" t="str">
            <v>AS582NAWW</v>
          </cell>
          <cell r="B3488" t="str">
            <v>Ramka 2-krotna</v>
          </cell>
          <cell r="C3488" t="str">
            <v>sztuka</v>
          </cell>
          <cell r="D3488">
            <v>33.799999999999997</v>
          </cell>
        </row>
        <row r="3489">
          <cell r="A3489" t="str">
            <v>AS582WW</v>
          </cell>
          <cell r="B3489" t="str">
            <v>Ramka 2-krotna, biały</v>
          </cell>
          <cell r="C3489" t="str">
            <v>sztuka</v>
          </cell>
          <cell r="D3489">
            <v>15.53</v>
          </cell>
        </row>
        <row r="3490">
          <cell r="A3490" t="str">
            <v>AS583</v>
          </cell>
          <cell r="B3490" t="str">
            <v>Ramka 3-krotna</v>
          </cell>
          <cell r="C3490" t="str">
            <v>sztuka</v>
          </cell>
          <cell r="D3490">
            <v>27.32</v>
          </cell>
        </row>
        <row r="3491">
          <cell r="A3491" t="str">
            <v>AS5830BFINA</v>
          </cell>
          <cell r="B3491" t="str">
            <v>Ramka 3-krotna</v>
          </cell>
          <cell r="C3491" t="str">
            <v>sztuka</v>
          </cell>
          <cell r="D3491">
            <v>62.29</v>
          </cell>
        </row>
        <row r="3492">
          <cell r="A3492" t="str">
            <v>AS5830BFINAWW</v>
          </cell>
          <cell r="B3492" t="str">
            <v>Ramka 3-krotna</v>
          </cell>
          <cell r="C3492" t="str">
            <v>sztuka</v>
          </cell>
          <cell r="D3492">
            <v>62.29</v>
          </cell>
        </row>
        <row r="3493">
          <cell r="A3493" t="str">
            <v>AS5830NA</v>
          </cell>
          <cell r="B3493" t="str">
            <v>Ramka 3-krotna</v>
          </cell>
          <cell r="C3493" t="str">
            <v>sztuka</v>
          </cell>
          <cell r="D3493">
            <v>54.72</v>
          </cell>
        </row>
        <row r="3494">
          <cell r="A3494" t="str">
            <v>AS5830NAWW</v>
          </cell>
          <cell r="B3494" t="str">
            <v>Ramka 3-krotna</v>
          </cell>
          <cell r="C3494" t="str">
            <v>sztuka</v>
          </cell>
          <cell r="D3494">
            <v>54.72</v>
          </cell>
        </row>
        <row r="3495">
          <cell r="A3495" t="str">
            <v>AS583AAL</v>
          </cell>
          <cell r="B3495" t="str">
            <v>Ramka 3-krotna, natynkowa</v>
          </cell>
          <cell r="C3495" t="str">
            <v>sztuka</v>
          </cell>
          <cell r="D3495">
            <v>129.76</v>
          </cell>
        </row>
        <row r="3496">
          <cell r="A3496" t="str">
            <v>AS583ACH</v>
          </cell>
          <cell r="B3496" t="str">
            <v>Ramka natynkowa 3-krotna, szampański</v>
          </cell>
          <cell r="C3496" t="str">
            <v>sztuka</v>
          </cell>
          <cell r="D3496">
            <v>129.76</v>
          </cell>
        </row>
        <row r="3497">
          <cell r="A3497" t="str">
            <v>AS583AMO</v>
          </cell>
          <cell r="B3497" t="str">
            <v>Ramka natynkowa 3-krotna, mokka</v>
          </cell>
          <cell r="C3497" t="str">
            <v>sztuka</v>
          </cell>
          <cell r="D3497">
            <v>129.76</v>
          </cell>
        </row>
        <row r="3498">
          <cell r="A3498" t="str">
            <v>AS583ASW</v>
          </cell>
          <cell r="B3498" t="str">
            <v>Ramka 3-krotna, natynkowa</v>
          </cell>
          <cell r="C3498" t="str">
            <v>sztuka</v>
          </cell>
          <cell r="D3498">
            <v>123.67</v>
          </cell>
        </row>
        <row r="3499">
          <cell r="A3499" t="str">
            <v>AS583AW</v>
          </cell>
          <cell r="B3499" t="str">
            <v>Ramka 3-krotna, natynkowa</v>
          </cell>
          <cell r="C3499" t="str">
            <v>sztuka</v>
          </cell>
          <cell r="D3499">
            <v>117.41</v>
          </cell>
        </row>
        <row r="3500">
          <cell r="A3500" t="str">
            <v>AS583AWW</v>
          </cell>
          <cell r="B3500" t="str">
            <v>Ramka 3-krotna, natynkowa</v>
          </cell>
          <cell r="C3500" t="str">
            <v>sztuka</v>
          </cell>
          <cell r="D3500">
            <v>117.41</v>
          </cell>
        </row>
        <row r="3501">
          <cell r="A3501" t="str">
            <v>AS583BF</v>
          </cell>
          <cell r="B3501" t="str">
            <v>Ramka 3-krotna</v>
          </cell>
          <cell r="C3501" t="str">
            <v>sztuka</v>
          </cell>
          <cell r="D3501">
            <v>27.32</v>
          </cell>
        </row>
        <row r="3502">
          <cell r="A3502" t="str">
            <v>AS583BFGN</v>
          </cell>
          <cell r="B3502" t="str">
            <v>Ramka 3-krotna</v>
          </cell>
          <cell r="C3502" t="str">
            <v>sztuka</v>
          </cell>
          <cell r="D3502">
            <v>59.12</v>
          </cell>
        </row>
        <row r="3503">
          <cell r="A3503" t="str">
            <v>AS583BFINA</v>
          </cell>
          <cell r="B3503" t="str">
            <v>Ramka 3-krotna</v>
          </cell>
          <cell r="C3503" t="str">
            <v>sztuka</v>
          </cell>
          <cell r="D3503">
            <v>62.29</v>
          </cell>
        </row>
        <row r="3504">
          <cell r="A3504" t="str">
            <v>AS583BFINAWW</v>
          </cell>
          <cell r="B3504" t="str">
            <v>Ramka 3-krotna</v>
          </cell>
          <cell r="C3504" t="str">
            <v>sztuka</v>
          </cell>
          <cell r="D3504">
            <v>62.29</v>
          </cell>
        </row>
        <row r="3505">
          <cell r="A3505" t="str">
            <v>AS583BFO</v>
          </cell>
          <cell r="B3505" t="str">
            <v>Ramka 3-krotna</v>
          </cell>
          <cell r="C3505" t="str">
            <v>sztuka</v>
          </cell>
          <cell r="D3505">
            <v>59.12</v>
          </cell>
        </row>
        <row r="3506">
          <cell r="A3506" t="str">
            <v>AS583BFRT</v>
          </cell>
          <cell r="B3506" t="str">
            <v>Ramka 3-krotna</v>
          </cell>
          <cell r="C3506" t="str">
            <v>sztuka</v>
          </cell>
          <cell r="D3506">
            <v>59.12</v>
          </cell>
        </row>
        <row r="3507">
          <cell r="A3507" t="str">
            <v>AS583BFWW</v>
          </cell>
          <cell r="B3507" t="str">
            <v>Ramka 3-krotna</v>
          </cell>
          <cell r="C3507" t="str">
            <v>sztuka</v>
          </cell>
          <cell r="D3507">
            <v>27.32</v>
          </cell>
        </row>
        <row r="3508">
          <cell r="A3508" t="str">
            <v>AS583NA</v>
          </cell>
          <cell r="B3508" t="str">
            <v>Ramka 3-krotna</v>
          </cell>
          <cell r="C3508" t="str">
            <v>sztuka</v>
          </cell>
          <cell r="D3508">
            <v>54.72</v>
          </cell>
        </row>
        <row r="3509">
          <cell r="A3509" t="str">
            <v>AS583NAWW</v>
          </cell>
          <cell r="B3509" t="str">
            <v>Ramka 3-krotna</v>
          </cell>
          <cell r="C3509" t="str">
            <v>sztuka</v>
          </cell>
          <cell r="D3509">
            <v>54.72</v>
          </cell>
        </row>
        <row r="3510">
          <cell r="A3510" t="str">
            <v>AS583WW</v>
          </cell>
          <cell r="B3510" t="str">
            <v>Ramka 3-krotna, biały</v>
          </cell>
          <cell r="C3510" t="str">
            <v>sztuka</v>
          </cell>
          <cell r="D3510">
            <v>27.32</v>
          </cell>
        </row>
        <row r="3511">
          <cell r="A3511" t="str">
            <v>AS584</v>
          </cell>
          <cell r="B3511" t="str">
            <v>Ramka 4-krotna</v>
          </cell>
          <cell r="C3511" t="str">
            <v>sztuka</v>
          </cell>
          <cell r="D3511">
            <v>47.28</v>
          </cell>
        </row>
        <row r="3512">
          <cell r="A3512" t="str">
            <v>AS5840BFINA</v>
          </cell>
          <cell r="B3512" t="str">
            <v>Ramka 4-krotna</v>
          </cell>
          <cell r="C3512" t="str">
            <v>sztuka</v>
          </cell>
          <cell r="D3512">
            <v>90.61</v>
          </cell>
        </row>
        <row r="3513">
          <cell r="A3513" t="str">
            <v>AS5840BFINAWW</v>
          </cell>
          <cell r="B3513" t="str">
            <v>Ramka 4-krotna</v>
          </cell>
          <cell r="C3513" t="str">
            <v>sztuka</v>
          </cell>
          <cell r="D3513">
            <v>90.61</v>
          </cell>
        </row>
        <row r="3514">
          <cell r="A3514" t="str">
            <v>AS5840NA</v>
          </cell>
          <cell r="B3514" t="str">
            <v>Ramka 4-krotna</v>
          </cell>
          <cell r="C3514" t="str">
            <v>sztuka</v>
          </cell>
          <cell r="D3514">
            <v>83.82</v>
          </cell>
        </row>
        <row r="3515">
          <cell r="A3515" t="str">
            <v>AS5840NAWW</v>
          </cell>
          <cell r="B3515" t="str">
            <v>Ramka 4-krotna</v>
          </cell>
          <cell r="C3515" t="str">
            <v>sztuka</v>
          </cell>
          <cell r="D3515">
            <v>83.82</v>
          </cell>
        </row>
        <row r="3516">
          <cell r="A3516" t="str">
            <v>AS584BF</v>
          </cell>
          <cell r="B3516" t="str">
            <v>Ramka 4-krotna</v>
          </cell>
          <cell r="C3516" t="str">
            <v>sztuka</v>
          </cell>
          <cell r="D3516">
            <v>47.28</v>
          </cell>
        </row>
        <row r="3517">
          <cell r="A3517" t="str">
            <v>AS584BFGN</v>
          </cell>
          <cell r="B3517" t="str">
            <v>Ramka 4-krotna</v>
          </cell>
          <cell r="C3517" t="str">
            <v>sztuka</v>
          </cell>
          <cell r="D3517">
            <v>93.57</v>
          </cell>
        </row>
        <row r="3518">
          <cell r="A3518" t="str">
            <v>AS584BFINA</v>
          </cell>
          <cell r="B3518" t="str">
            <v>Ramka 4-krotna</v>
          </cell>
          <cell r="C3518" t="str">
            <v>sztuka</v>
          </cell>
          <cell r="D3518">
            <v>90.61</v>
          </cell>
        </row>
        <row r="3519">
          <cell r="A3519" t="str">
            <v>AS584BFINAWW</v>
          </cell>
          <cell r="B3519" t="str">
            <v>Ramka 4-krotna</v>
          </cell>
          <cell r="C3519" t="str">
            <v>sztuka</v>
          </cell>
          <cell r="D3519">
            <v>90.61</v>
          </cell>
        </row>
        <row r="3520">
          <cell r="A3520" t="str">
            <v>AS584BFO</v>
          </cell>
          <cell r="B3520" t="str">
            <v>Ramka 4-krotna</v>
          </cell>
          <cell r="C3520" t="str">
            <v>sztuka</v>
          </cell>
          <cell r="D3520">
            <v>93.57</v>
          </cell>
        </row>
        <row r="3521">
          <cell r="A3521" t="str">
            <v>AS584BFRT</v>
          </cell>
          <cell r="B3521" t="str">
            <v>Ramka 4-krotna</v>
          </cell>
          <cell r="C3521" t="str">
            <v>sztuka</v>
          </cell>
          <cell r="D3521">
            <v>93.57</v>
          </cell>
        </row>
        <row r="3522">
          <cell r="A3522" t="str">
            <v>AS584BFWW</v>
          </cell>
          <cell r="B3522" t="str">
            <v>Ramka 4-krotna, biały</v>
          </cell>
          <cell r="C3522" t="str">
            <v>sztuka</v>
          </cell>
          <cell r="D3522">
            <v>47.28</v>
          </cell>
        </row>
        <row r="3523">
          <cell r="A3523" t="str">
            <v>AS584NA</v>
          </cell>
          <cell r="B3523" t="str">
            <v>Ramka 4-krotna</v>
          </cell>
          <cell r="C3523" t="str">
            <v>sztuka</v>
          </cell>
          <cell r="D3523">
            <v>83.82</v>
          </cell>
        </row>
        <row r="3524">
          <cell r="A3524" t="str">
            <v>AS584NAWW</v>
          </cell>
          <cell r="B3524" t="str">
            <v>Ramka 4-krotna</v>
          </cell>
          <cell r="C3524" t="str">
            <v>sztuka</v>
          </cell>
          <cell r="D3524">
            <v>83.82</v>
          </cell>
        </row>
        <row r="3525">
          <cell r="A3525" t="str">
            <v>AS584WW</v>
          </cell>
          <cell r="B3525" t="str">
            <v>Ramka 4-krotna, biały</v>
          </cell>
          <cell r="C3525" t="str">
            <v>sztuka</v>
          </cell>
          <cell r="D3525">
            <v>47.28</v>
          </cell>
        </row>
        <row r="3526">
          <cell r="A3526" t="str">
            <v>AS585</v>
          </cell>
          <cell r="B3526" t="str">
            <v>Ramka 5-krotna</v>
          </cell>
          <cell r="C3526" t="str">
            <v>sztuka</v>
          </cell>
          <cell r="D3526">
            <v>77.78</v>
          </cell>
        </row>
        <row r="3527">
          <cell r="A3527" t="str">
            <v>AS5850BFINA</v>
          </cell>
          <cell r="B3527" t="str">
            <v>Ramka 5-krotna</v>
          </cell>
          <cell r="C3527" t="str">
            <v>sztuka</v>
          </cell>
          <cell r="D3527">
            <v>133.85</v>
          </cell>
        </row>
        <row r="3528">
          <cell r="A3528" t="str">
            <v>AS5850BFINAWW</v>
          </cell>
          <cell r="B3528" t="str">
            <v>Ramka 5-krotna</v>
          </cell>
          <cell r="C3528" t="str">
            <v>sztuka</v>
          </cell>
          <cell r="D3528">
            <v>133.85</v>
          </cell>
        </row>
        <row r="3529">
          <cell r="A3529" t="str">
            <v>AS5850NA</v>
          </cell>
          <cell r="B3529" t="str">
            <v>Ramka 5-krotna</v>
          </cell>
          <cell r="C3529" t="str">
            <v>sztuka</v>
          </cell>
          <cell r="D3529">
            <v>123.45</v>
          </cell>
        </row>
        <row r="3530">
          <cell r="A3530" t="str">
            <v>AS5850NAWW</v>
          </cell>
          <cell r="B3530" t="str">
            <v>Ramka 5-krotna</v>
          </cell>
          <cell r="C3530" t="str">
            <v>sztuka</v>
          </cell>
          <cell r="D3530">
            <v>123.45</v>
          </cell>
        </row>
        <row r="3531">
          <cell r="A3531" t="str">
            <v>AS585BF</v>
          </cell>
          <cell r="B3531" t="str">
            <v>Ramka 5-krotna</v>
          </cell>
          <cell r="C3531" t="str">
            <v>sztuka</v>
          </cell>
          <cell r="D3531">
            <v>77.78</v>
          </cell>
        </row>
        <row r="3532">
          <cell r="A3532" t="str">
            <v>AS585BFGN</v>
          </cell>
          <cell r="B3532" t="str">
            <v>Ramka 5-krotna</v>
          </cell>
          <cell r="C3532" t="str">
            <v>sztuka</v>
          </cell>
          <cell r="D3532">
            <v>142.33000000000001</v>
          </cell>
        </row>
        <row r="3533">
          <cell r="A3533" t="str">
            <v>AS585BFINA</v>
          </cell>
          <cell r="B3533" t="str">
            <v>Ramka 5-krotna</v>
          </cell>
          <cell r="C3533" t="str">
            <v>sztuka</v>
          </cell>
          <cell r="D3533">
            <v>133.85</v>
          </cell>
        </row>
        <row r="3534">
          <cell r="A3534" t="str">
            <v>AS585BFINAWW</v>
          </cell>
          <cell r="B3534" t="str">
            <v>Ramka 5-krotna</v>
          </cell>
          <cell r="C3534" t="str">
            <v>sztuka</v>
          </cell>
          <cell r="D3534">
            <v>133.85</v>
          </cell>
        </row>
        <row r="3535">
          <cell r="A3535" t="str">
            <v>AS585BFO</v>
          </cell>
          <cell r="B3535" t="str">
            <v>Ramka 5-krotna</v>
          </cell>
          <cell r="C3535" t="str">
            <v>sztuka</v>
          </cell>
          <cell r="D3535">
            <v>142.33000000000001</v>
          </cell>
        </row>
        <row r="3536">
          <cell r="A3536" t="str">
            <v>AS585BFRT</v>
          </cell>
          <cell r="B3536" t="str">
            <v>Ramka 5-krotna</v>
          </cell>
          <cell r="C3536" t="str">
            <v>sztuka</v>
          </cell>
          <cell r="D3536">
            <v>142.33000000000001</v>
          </cell>
        </row>
        <row r="3537">
          <cell r="A3537" t="str">
            <v>AS585BFWW</v>
          </cell>
          <cell r="B3537" t="str">
            <v>Ramka 5-krotna</v>
          </cell>
          <cell r="C3537" t="str">
            <v>sztuka</v>
          </cell>
          <cell r="D3537">
            <v>77.78</v>
          </cell>
        </row>
        <row r="3538">
          <cell r="A3538" t="str">
            <v>AS585NA</v>
          </cell>
          <cell r="B3538" t="str">
            <v>Ramka 5-krotna</v>
          </cell>
          <cell r="C3538" t="str">
            <v>sztuka</v>
          </cell>
          <cell r="D3538">
            <v>123.45</v>
          </cell>
        </row>
        <row r="3539">
          <cell r="A3539" t="str">
            <v>AS585NAWW</v>
          </cell>
          <cell r="B3539" t="str">
            <v>Ramka 5-krotna</v>
          </cell>
          <cell r="C3539" t="str">
            <v>sztuka</v>
          </cell>
          <cell r="D3539">
            <v>123.45</v>
          </cell>
        </row>
        <row r="3540">
          <cell r="A3540" t="str">
            <v>AS585WW</v>
          </cell>
          <cell r="B3540" t="str">
            <v>Ramka 5-krotna, biały</v>
          </cell>
          <cell r="C3540" t="str">
            <v>sztuka</v>
          </cell>
          <cell r="D3540">
            <v>77.78</v>
          </cell>
        </row>
        <row r="3541">
          <cell r="A3541" t="str">
            <v>AS590</v>
          </cell>
          <cell r="B3541" t="str">
            <v>Klawisz pojedynczy z ramką</v>
          </cell>
          <cell r="C3541" t="str">
            <v>sztuka</v>
          </cell>
          <cell r="D3541">
            <v>22.36</v>
          </cell>
        </row>
        <row r="3542">
          <cell r="A3542" t="str">
            <v>AS590-5</v>
          </cell>
          <cell r="B3542" t="str">
            <v>Klawisz podwójny</v>
          </cell>
          <cell r="C3542" t="str">
            <v>sztuka</v>
          </cell>
          <cell r="D3542">
            <v>32.840000000000003</v>
          </cell>
        </row>
        <row r="3543">
          <cell r="A3543" t="str">
            <v>AS590-533BFGRT</v>
          </cell>
          <cell r="B3543" t="str">
            <v>Mechanizm</v>
          </cell>
          <cell r="C3543" t="str">
            <v>sztuka</v>
          </cell>
          <cell r="D3543">
            <v>78.040000000000006</v>
          </cell>
        </row>
        <row r="3544">
          <cell r="A3544" t="str">
            <v>AS590-5KO5</v>
          </cell>
          <cell r="B3544" t="str">
            <v>Klawisz podwójny</v>
          </cell>
          <cell r="C3544" t="str">
            <v>sztuka</v>
          </cell>
          <cell r="D3544">
            <v>41.33</v>
          </cell>
        </row>
        <row r="3545">
          <cell r="A3545" t="str">
            <v>AS590-5KO5MP</v>
          </cell>
          <cell r="B3545" t="str">
            <v>Klawisz z nadrukiem</v>
          </cell>
          <cell r="C3545" t="str">
            <v>sztuka</v>
          </cell>
          <cell r="D3545">
            <v>58.51</v>
          </cell>
        </row>
        <row r="3546">
          <cell r="A3546" t="str">
            <v>AS590-5KO5MPWW</v>
          </cell>
          <cell r="B3546" t="str">
            <v>Klawisz z nadrukiem</v>
          </cell>
          <cell r="C3546" t="str">
            <v>sztuka</v>
          </cell>
          <cell r="D3546">
            <v>58.51</v>
          </cell>
        </row>
        <row r="3547">
          <cell r="A3547" t="str">
            <v>AS590-5KO5P</v>
          </cell>
          <cell r="B3547" t="str">
            <v>Klawisz z nadrukiem</v>
          </cell>
          <cell r="C3547" t="str">
            <v>sztuka</v>
          </cell>
          <cell r="D3547">
            <v>49.85</v>
          </cell>
        </row>
        <row r="3548">
          <cell r="A3548" t="str">
            <v>AS590-5KO5PWW</v>
          </cell>
          <cell r="B3548" t="str">
            <v>Klawisz z nadrukiem</v>
          </cell>
          <cell r="C3548" t="str">
            <v>sztuka</v>
          </cell>
          <cell r="D3548">
            <v>49.85</v>
          </cell>
        </row>
        <row r="3549">
          <cell r="A3549" t="str">
            <v>AS590-5KO5WW</v>
          </cell>
          <cell r="B3549" t="str">
            <v>Klawisz podwójny</v>
          </cell>
          <cell r="C3549" t="str">
            <v>sztuka</v>
          </cell>
          <cell r="D3549">
            <v>41.33</v>
          </cell>
        </row>
        <row r="3550">
          <cell r="A3550" t="str">
            <v>AS590-5MP</v>
          </cell>
          <cell r="B3550" t="str">
            <v>Klawisz z nadrukiem</v>
          </cell>
          <cell r="C3550" t="str">
            <v>sztuka</v>
          </cell>
          <cell r="D3550">
            <v>49.85</v>
          </cell>
        </row>
        <row r="3551">
          <cell r="A3551" t="str">
            <v>AS590-5MPWW</v>
          </cell>
          <cell r="B3551" t="str">
            <v>Klawisz z nadrukiem</v>
          </cell>
          <cell r="C3551" t="str">
            <v>sztuka</v>
          </cell>
          <cell r="D3551">
            <v>49.85</v>
          </cell>
        </row>
        <row r="3552">
          <cell r="A3552" t="str">
            <v>AS590-5P</v>
          </cell>
          <cell r="B3552" t="str">
            <v>Klawisz podwójny do rolet</v>
          </cell>
          <cell r="C3552" t="str">
            <v>sztuka</v>
          </cell>
          <cell r="D3552">
            <v>41.33</v>
          </cell>
        </row>
        <row r="3553">
          <cell r="A3553" t="str">
            <v>AS590-5PWW</v>
          </cell>
          <cell r="B3553" t="str">
            <v>Klawisz podwójny do rolet</v>
          </cell>
          <cell r="C3553" t="str">
            <v>sztuka</v>
          </cell>
          <cell r="D3553">
            <v>41.33</v>
          </cell>
        </row>
        <row r="3554">
          <cell r="A3554" t="str">
            <v>AS590-5WW</v>
          </cell>
          <cell r="B3554" t="str">
            <v>Klawisz podwójny</v>
          </cell>
          <cell r="C3554" t="str">
            <v>sztuka</v>
          </cell>
          <cell r="D3554">
            <v>32.840000000000003</v>
          </cell>
        </row>
        <row r="3555">
          <cell r="A3555" t="str">
            <v>AS590A</v>
          </cell>
          <cell r="B3555" t="str">
            <v>Zaślepka z wyjściem kablowym</v>
          </cell>
          <cell r="C3555" t="str">
            <v>sztuka</v>
          </cell>
          <cell r="D3555">
            <v>48.72</v>
          </cell>
        </row>
        <row r="3556">
          <cell r="A3556" t="str">
            <v>AS590AWW</v>
          </cell>
          <cell r="B3556" t="str">
            <v>Zaślepka z wyjściem kablowym</v>
          </cell>
          <cell r="C3556" t="str">
            <v>sztuka</v>
          </cell>
          <cell r="D3556">
            <v>48.72</v>
          </cell>
        </row>
        <row r="3557">
          <cell r="A3557" t="str">
            <v>AS590H</v>
          </cell>
          <cell r="B3557" t="str">
            <v>Klawisz z nadrukiem "Heizung Notschalter"</v>
          </cell>
          <cell r="C3557" t="str">
            <v>sztuka</v>
          </cell>
          <cell r="D3557">
            <v>30.84</v>
          </cell>
        </row>
        <row r="3558">
          <cell r="A3558" t="str">
            <v>AS590HWW</v>
          </cell>
          <cell r="B3558" t="str">
            <v>Klawisz z nadrukiem "Heizung Notschalter"</v>
          </cell>
          <cell r="C3558" t="str">
            <v>sztuka</v>
          </cell>
          <cell r="D3558">
            <v>30.84</v>
          </cell>
        </row>
        <row r="3559">
          <cell r="A3559" t="str">
            <v>AS590KO5</v>
          </cell>
          <cell r="B3559" t="str">
            <v>Klawisz pojedynczy z okienkiem</v>
          </cell>
          <cell r="C3559" t="str">
            <v>sztuka</v>
          </cell>
          <cell r="D3559">
            <v>26.62</v>
          </cell>
        </row>
        <row r="3560">
          <cell r="A3560" t="str">
            <v>AS590KO5P</v>
          </cell>
          <cell r="B3560" t="str">
            <v>Klawisz pojedynczy z nadrukiem</v>
          </cell>
          <cell r="C3560" t="str">
            <v>sztuka</v>
          </cell>
          <cell r="D3560">
            <v>35.1</v>
          </cell>
        </row>
        <row r="3561">
          <cell r="A3561" t="str">
            <v>AS590KO5PWW</v>
          </cell>
          <cell r="B3561" t="str">
            <v>Klawisz pojedynczy z nadrukiem</v>
          </cell>
          <cell r="C3561" t="str">
            <v>sztuka</v>
          </cell>
          <cell r="D3561">
            <v>35.1</v>
          </cell>
        </row>
        <row r="3562">
          <cell r="A3562" t="str">
            <v>AS590KO5WW</v>
          </cell>
          <cell r="B3562" t="str">
            <v>Klawisz pojedynczy z okienkiem</v>
          </cell>
          <cell r="C3562" t="str">
            <v>sztuka</v>
          </cell>
          <cell r="D3562">
            <v>26.62</v>
          </cell>
        </row>
        <row r="3563">
          <cell r="A3563" t="str">
            <v>AS590P</v>
          </cell>
          <cell r="B3563" t="str">
            <v>Klawisz pojedynczy z nadrukiem</v>
          </cell>
          <cell r="C3563" t="str">
            <v>sztuka</v>
          </cell>
          <cell r="D3563">
            <v>30.84</v>
          </cell>
        </row>
        <row r="3564">
          <cell r="A3564" t="str">
            <v>AS590PWW</v>
          </cell>
          <cell r="B3564" t="str">
            <v>Klawisz pojedynczy z nadrukiem, biały</v>
          </cell>
          <cell r="C3564" t="str">
            <v>sztuka</v>
          </cell>
          <cell r="D3564">
            <v>30.84</v>
          </cell>
        </row>
        <row r="3565">
          <cell r="A3565" t="str">
            <v>AS590WW</v>
          </cell>
          <cell r="B3565" t="str">
            <v>Klawisz pojedynczy z ramką, biały</v>
          </cell>
          <cell r="C3565" t="str">
            <v>sztuka</v>
          </cell>
          <cell r="D3565">
            <v>22.36</v>
          </cell>
        </row>
        <row r="3566">
          <cell r="A3566" t="str">
            <v>AS590WW-01</v>
          </cell>
          <cell r="B3566" t="str">
            <v>Klawisz pojedynczy z ramką, biały</v>
          </cell>
          <cell r="C3566" t="str">
            <v>sztuka</v>
          </cell>
          <cell r="D3566">
            <v>31.32</v>
          </cell>
        </row>
        <row r="3567">
          <cell r="A3567" t="str">
            <v>AS591</v>
          </cell>
          <cell r="B3567" t="str">
            <v>Klawisz pojedynczy</v>
          </cell>
          <cell r="C3567" t="str">
            <v>sztuka</v>
          </cell>
          <cell r="D3567">
            <v>12.09</v>
          </cell>
        </row>
        <row r="3568">
          <cell r="A3568" t="str">
            <v>AS591-01</v>
          </cell>
          <cell r="B3568" t="str">
            <v>Klawisz z nadrukiem 0+1</v>
          </cell>
          <cell r="C3568" t="str">
            <v>sztuka</v>
          </cell>
          <cell r="D3568">
            <v>21.36</v>
          </cell>
        </row>
        <row r="3569">
          <cell r="A3569" t="str">
            <v>AS591-01WW</v>
          </cell>
          <cell r="B3569" t="str">
            <v>Klawisz z nadrukiem 0+1, biały</v>
          </cell>
          <cell r="C3569" t="str">
            <v>sztuka</v>
          </cell>
          <cell r="D3569">
            <v>21.36</v>
          </cell>
        </row>
        <row r="3570">
          <cell r="A3570" t="str">
            <v>AS591-5</v>
          </cell>
          <cell r="B3570" t="str">
            <v>Klawisz podwójny</v>
          </cell>
          <cell r="C3570" t="str">
            <v>sztuka</v>
          </cell>
          <cell r="D3570">
            <v>23.19</v>
          </cell>
        </row>
        <row r="3571">
          <cell r="A3571" t="str">
            <v>AS591-5BF</v>
          </cell>
          <cell r="B3571" t="str">
            <v>Klawisz podwójny</v>
          </cell>
          <cell r="C3571" t="str">
            <v>sztuka</v>
          </cell>
          <cell r="D3571">
            <v>23.19</v>
          </cell>
        </row>
        <row r="3572">
          <cell r="A3572" t="str">
            <v>AS591-5BFWW</v>
          </cell>
          <cell r="B3572" t="str">
            <v>Klawisz podwójny</v>
          </cell>
          <cell r="C3572" t="str">
            <v>sztuka</v>
          </cell>
          <cell r="D3572">
            <v>23.19</v>
          </cell>
        </row>
        <row r="3573">
          <cell r="A3573" t="str">
            <v>AS591-5KO5</v>
          </cell>
          <cell r="B3573" t="str">
            <v>Klawisz podwójny</v>
          </cell>
          <cell r="C3573" t="str">
            <v>sztuka</v>
          </cell>
          <cell r="D3573">
            <v>31.8</v>
          </cell>
        </row>
        <row r="3574">
          <cell r="A3574" t="str">
            <v>AS591-5KO5BF</v>
          </cell>
          <cell r="B3574" t="str">
            <v>Klawisz podwójny z okienkiem</v>
          </cell>
          <cell r="C3574" t="str">
            <v>sztuka</v>
          </cell>
          <cell r="D3574">
            <v>31.8</v>
          </cell>
        </row>
        <row r="3575">
          <cell r="A3575" t="str">
            <v>AS591-5KO5BFWW</v>
          </cell>
          <cell r="B3575" t="str">
            <v>Klawisz podwójny z okienkiem</v>
          </cell>
          <cell r="C3575" t="str">
            <v>sztuka</v>
          </cell>
          <cell r="D3575">
            <v>31.8</v>
          </cell>
        </row>
        <row r="3576">
          <cell r="A3576" t="str">
            <v>AS591-5KO5MP</v>
          </cell>
          <cell r="B3576" t="str">
            <v>Klawisz podwójny z nadrukiem</v>
          </cell>
          <cell r="C3576" t="str">
            <v>sztuka</v>
          </cell>
          <cell r="D3576">
            <v>48.72</v>
          </cell>
        </row>
        <row r="3577">
          <cell r="A3577" t="str">
            <v>AS591-5KO5MPWW</v>
          </cell>
          <cell r="B3577" t="str">
            <v>Klawisz podwójny z nadrukiem</v>
          </cell>
          <cell r="C3577" t="str">
            <v>sztuka</v>
          </cell>
          <cell r="D3577">
            <v>48.72</v>
          </cell>
        </row>
        <row r="3578">
          <cell r="A3578" t="str">
            <v>AS591-5KO5P</v>
          </cell>
          <cell r="B3578" t="str">
            <v>Klawisz podwójny z nadrukiem</v>
          </cell>
          <cell r="C3578" t="str">
            <v>sztuka</v>
          </cell>
          <cell r="D3578">
            <v>40.24</v>
          </cell>
        </row>
        <row r="3579">
          <cell r="A3579" t="str">
            <v>AS591-5KO5PWW</v>
          </cell>
          <cell r="B3579" t="str">
            <v>Klawisz podwójny z nadrukiem</v>
          </cell>
          <cell r="C3579" t="str">
            <v>sztuka</v>
          </cell>
          <cell r="D3579">
            <v>40.24</v>
          </cell>
        </row>
        <row r="3580">
          <cell r="A3580" t="str">
            <v>AS591-5KO5WW</v>
          </cell>
          <cell r="B3580" t="str">
            <v>Klawisz podwójny, biały</v>
          </cell>
          <cell r="C3580" t="str">
            <v>sztuka</v>
          </cell>
          <cell r="D3580">
            <v>31.8</v>
          </cell>
        </row>
        <row r="3581">
          <cell r="A3581" t="str">
            <v>AS591-5MP</v>
          </cell>
          <cell r="B3581" t="str">
            <v>Klawisz podwójny z nadrukiem</v>
          </cell>
          <cell r="C3581" t="str">
            <v>sztuka</v>
          </cell>
          <cell r="D3581">
            <v>40.24</v>
          </cell>
        </row>
        <row r="3582">
          <cell r="A3582" t="str">
            <v>AS591-5MPWW</v>
          </cell>
          <cell r="B3582" t="str">
            <v>Klawisz podwójny z nadrukiem, biały</v>
          </cell>
          <cell r="C3582" t="str">
            <v>sztuka</v>
          </cell>
          <cell r="D3582">
            <v>40.24</v>
          </cell>
        </row>
        <row r="3583">
          <cell r="A3583" t="str">
            <v>AS591-5P</v>
          </cell>
          <cell r="B3583" t="str">
            <v>Klawisz żaluzjowy</v>
          </cell>
          <cell r="C3583" t="str">
            <v>sztuka</v>
          </cell>
          <cell r="D3583">
            <v>31.8</v>
          </cell>
        </row>
        <row r="3584">
          <cell r="A3584" t="str">
            <v>AS591-5PBF</v>
          </cell>
          <cell r="B3584" t="str">
            <v>Podwójny klawisz roletowy z symbolami</v>
          </cell>
          <cell r="C3584" t="str">
            <v>sztuka</v>
          </cell>
          <cell r="D3584">
            <v>31.8</v>
          </cell>
        </row>
        <row r="3585">
          <cell r="A3585" t="str">
            <v>AS591-5PBFWW</v>
          </cell>
          <cell r="B3585" t="str">
            <v>Podwójny klawisz roletowy z symbolami</v>
          </cell>
          <cell r="C3585" t="str">
            <v>sztuka</v>
          </cell>
          <cell r="D3585">
            <v>31.8</v>
          </cell>
        </row>
        <row r="3586">
          <cell r="A3586" t="str">
            <v>AS591-5PWW</v>
          </cell>
          <cell r="B3586" t="str">
            <v>Klawisz żaluzjowy, biały</v>
          </cell>
          <cell r="C3586" t="str">
            <v>sztuka</v>
          </cell>
          <cell r="D3586">
            <v>31.8</v>
          </cell>
        </row>
        <row r="3587">
          <cell r="A3587" t="str">
            <v>AS591-5WW</v>
          </cell>
          <cell r="B3587" t="str">
            <v>Klawisz podwójny, biały</v>
          </cell>
          <cell r="C3587" t="str">
            <v>sztuka</v>
          </cell>
          <cell r="D3587">
            <v>23.19</v>
          </cell>
        </row>
        <row r="3588">
          <cell r="A3588" t="str">
            <v>AS591BF</v>
          </cell>
          <cell r="B3588" t="str">
            <v>Klawisz pojedynczy</v>
          </cell>
          <cell r="C3588" t="str">
            <v>sztuka</v>
          </cell>
          <cell r="D3588">
            <v>12.09</v>
          </cell>
        </row>
        <row r="3589">
          <cell r="A3589" t="str">
            <v>AS591BFRT</v>
          </cell>
          <cell r="B3589" t="str">
            <v>Klawisz pojedynczy</v>
          </cell>
          <cell r="C3589" t="str">
            <v>sztuka</v>
          </cell>
          <cell r="D3589">
            <v>34.93</v>
          </cell>
        </row>
        <row r="3590">
          <cell r="A3590" t="str">
            <v>AS591BFS</v>
          </cell>
          <cell r="B3590" t="str">
            <v>Klawisz pojedynczy</v>
          </cell>
          <cell r="C3590" t="str">
            <v>sztuka</v>
          </cell>
          <cell r="D3590">
            <v>24.58</v>
          </cell>
        </row>
        <row r="3591">
          <cell r="A3591" t="str">
            <v>AS591BFSWW</v>
          </cell>
          <cell r="B3591" t="str">
            <v>Klawisz pojedynczy</v>
          </cell>
          <cell r="C3591" t="str">
            <v>sztuka</v>
          </cell>
          <cell r="D3591">
            <v>24.58</v>
          </cell>
        </row>
        <row r="3592">
          <cell r="A3592" t="str">
            <v>AS591BFWW</v>
          </cell>
          <cell r="B3592" t="str">
            <v>Klawisz pojedynczy, biały</v>
          </cell>
          <cell r="C3592" t="str">
            <v>sztuka</v>
          </cell>
          <cell r="D3592">
            <v>12.09</v>
          </cell>
        </row>
        <row r="3593">
          <cell r="A3593" t="str">
            <v>AS591H</v>
          </cell>
          <cell r="B3593" t="str">
            <v>Klawisz pojedynczy z opisem "Heizung Notschalter"</v>
          </cell>
          <cell r="C3593" t="str">
            <v>sztuka</v>
          </cell>
          <cell r="D3593">
            <v>21.36</v>
          </cell>
        </row>
        <row r="3594">
          <cell r="A3594" t="str">
            <v>AS591HBF</v>
          </cell>
          <cell r="B3594" t="str">
            <v>Klawisz pojedynczy z opisem "Heizung Notschalter"</v>
          </cell>
          <cell r="C3594" t="str">
            <v>sztuka</v>
          </cell>
          <cell r="D3594">
            <v>21.36</v>
          </cell>
        </row>
        <row r="3595">
          <cell r="A3595" t="str">
            <v>AS591HBFWW</v>
          </cell>
          <cell r="B3595" t="str">
            <v>Klawisz pojedynczy z opisem "Heizung Notschalter"</v>
          </cell>
          <cell r="C3595" t="str">
            <v>sztuka</v>
          </cell>
          <cell r="D3595">
            <v>21.36</v>
          </cell>
        </row>
        <row r="3596">
          <cell r="A3596" t="str">
            <v>AS591HWW</v>
          </cell>
          <cell r="B3596" t="str">
            <v>Klawisz pojedynczy z opisem "Heizung Notschalter"</v>
          </cell>
          <cell r="C3596" t="str">
            <v>sztuka</v>
          </cell>
          <cell r="D3596">
            <v>21.36</v>
          </cell>
        </row>
        <row r="3597">
          <cell r="A3597" t="str">
            <v>AS591K</v>
          </cell>
          <cell r="B3597" t="str">
            <v>Klawisz pojedynczy z okienkiem, "Dzwonek"</v>
          </cell>
          <cell r="C3597" t="str">
            <v>sztuka</v>
          </cell>
          <cell r="D3597">
            <v>16.57</v>
          </cell>
        </row>
        <row r="3598">
          <cell r="A3598" t="str">
            <v>AS591K1KO5</v>
          </cell>
          <cell r="B3598" t="str">
            <v>Klawisz pojedynczy z okienkiem, "Dzwonek"</v>
          </cell>
          <cell r="C3598" t="str">
            <v>sztuka</v>
          </cell>
          <cell r="D3598">
            <v>33.71</v>
          </cell>
        </row>
        <row r="3599">
          <cell r="A3599" t="str">
            <v>AS591K1KO5WW</v>
          </cell>
          <cell r="B3599" t="str">
            <v>Klawisz pojedynczy z okienkiem, "Dzwonek"</v>
          </cell>
          <cell r="C3599" t="str">
            <v>sztuka</v>
          </cell>
          <cell r="D3599">
            <v>33.71</v>
          </cell>
        </row>
        <row r="3600">
          <cell r="A3600" t="str">
            <v>AS591KO5</v>
          </cell>
          <cell r="B3600" t="str">
            <v>Klawisz pojedynczy z okienkiem</v>
          </cell>
          <cell r="C3600" t="str">
            <v>sztuka</v>
          </cell>
          <cell r="D3600">
            <v>16.57</v>
          </cell>
        </row>
        <row r="3601">
          <cell r="A3601" t="str">
            <v>AS591KO5BF</v>
          </cell>
          <cell r="B3601" t="str">
            <v>Klawisz pojedynczy z okienkiem</v>
          </cell>
          <cell r="C3601" t="str">
            <v>sztuka</v>
          </cell>
          <cell r="D3601">
            <v>16.57</v>
          </cell>
        </row>
        <row r="3602">
          <cell r="A3602" t="str">
            <v>AS591KO5BFS</v>
          </cell>
          <cell r="B3602" t="str">
            <v>Klawisz pojedynczy z okienkiem</v>
          </cell>
          <cell r="C3602" t="str">
            <v>sztuka</v>
          </cell>
          <cell r="D3602">
            <v>28.84</v>
          </cell>
        </row>
        <row r="3603">
          <cell r="A3603" t="str">
            <v>AS591KO5BFSWW</v>
          </cell>
          <cell r="B3603" t="str">
            <v>Klawisz pojedynczy z okienkiem</v>
          </cell>
          <cell r="C3603" t="str">
            <v>sztuka</v>
          </cell>
          <cell r="D3603">
            <v>28.84</v>
          </cell>
        </row>
        <row r="3604">
          <cell r="A3604" t="str">
            <v>AS591KO5BFWW</v>
          </cell>
          <cell r="B3604" t="str">
            <v>Klawisz pojedynczy z okienkiem</v>
          </cell>
          <cell r="C3604" t="str">
            <v>sztuka</v>
          </cell>
          <cell r="D3604">
            <v>16.57</v>
          </cell>
        </row>
        <row r="3605">
          <cell r="A3605" t="str">
            <v>AS591KO5K</v>
          </cell>
          <cell r="B3605" t="str">
            <v>Klawisz pojedynczy z okienkiem, "Dzwonek"</v>
          </cell>
          <cell r="C3605" t="str">
            <v>sztuka</v>
          </cell>
          <cell r="D3605">
            <v>20.75</v>
          </cell>
        </row>
        <row r="3606">
          <cell r="A3606" t="str">
            <v>AS591KO5KWW</v>
          </cell>
          <cell r="B3606" t="str">
            <v>Klawisz pojedynczy z okienkiem, "Dzwonek", biały</v>
          </cell>
          <cell r="C3606" t="str">
            <v>sztuka</v>
          </cell>
          <cell r="D3606">
            <v>20.75</v>
          </cell>
        </row>
        <row r="3607">
          <cell r="A3607" t="str">
            <v>AS591KO5L</v>
          </cell>
          <cell r="B3607" t="str">
            <v>Klawisz z symbolem "Żarówka"</v>
          </cell>
          <cell r="C3607" t="str">
            <v>sztuka</v>
          </cell>
          <cell r="D3607">
            <v>20.75</v>
          </cell>
        </row>
        <row r="3608">
          <cell r="A3608" t="str">
            <v>AS591KO5LWW</v>
          </cell>
          <cell r="B3608" t="str">
            <v>Klawisz z symbolem "Żarówka", biały</v>
          </cell>
          <cell r="C3608" t="str">
            <v>sztuka</v>
          </cell>
          <cell r="D3608">
            <v>20.75</v>
          </cell>
        </row>
        <row r="3609">
          <cell r="A3609" t="str">
            <v>AS591KO5P</v>
          </cell>
          <cell r="B3609" t="str">
            <v>Klawisz pojedynczy z nadrukiem</v>
          </cell>
          <cell r="C3609" t="str">
            <v>sztuka</v>
          </cell>
          <cell r="D3609">
            <v>25.53</v>
          </cell>
        </row>
        <row r="3610">
          <cell r="A3610" t="str">
            <v>AS591KO5PWW</v>
          </cell>
          <cell r="B3610" t="str">
            <v>Klawisz pojedynczy z nadrukiem</v>
          </cell>
          <cell r="C3610" t="str">
            <v>sztuka</v>
          </cell>
          <cell r="D3610">
            <v>25.53</v>
          </cell>
        </row>
        <row r="3611">
          <cell r="A3611" t="str">
            <v>AS591KO5T</v>
          </cell>
          <cell r="B3611" t="str">
            <v>Klawisz z symbolem "Klucz"</v>
          </cell>
          <cell r="C3611" t="str">
            <v>sztuka</v>
          </cell>
          <cell r="D3611">
            <v>20.75</v>
          </cell>
        </row>
        <row r="3612">
          <cell r="A3612" t="str">
            <v>AS591KO5TWW</v>
          </cell>
          <cell r="B3612" t="str">
            <v>Klawisz z symbolem "Klucz"</v>
          </cell>
          <cell r="C3612" t="str">
            <v>sztuka</v>
          </cell>
          <cell r="D3612">
            <v>20.75</v>
          </cell>
        </row>
        <row r="3613">
          <cell r="A3613" t="str">
            <v>AS591KO5WW</v>
          </cell>
          <cell r="B3613" t="str">
            <v>Klawisz pojedynczy z okienkiem, biały</v>
          </cell>
          <cell r="C3613" t="str">
            <v>sztuka</v>
          </cell>
          <cell r="D3613">
            <v>16.57</v>
          </cell>
        </row>
        <row r="3614">
          <cell r="A3614" t="str">
            <v>AS591KWW</v>
          </cell>
          <cell r="B3614" t="str">
            <v>Klawisz pojedynczy z okienkiem, "Dzwonek", biały</v>
          </cell>
          <cell r="C3614" t="str">
            <v>sztuka</v>
          </cell>
          <cell r="D3614">
            <v>16.57</v>
          </cell>
        </row>
        <row r="3615">
          <cell r="A3615" t="str">
            <v>AS591L</v>
          </cell>
          <cell r="B3615" t="str">
            <v>Klawisz z symbolem "Żarówka"</v>
          </cell>
          <cell r="C3615" t="str">
            <v>sztuka</v>
          </cell>
          <cell r="D3615">
            <v>16.57</v>
          </cell>
        </row>
        <row r="3616">
          <cell r="A3616" t="str">
            <v>AS591L1KO5</v>
          </cell>
          <cell r="B3616" t="str">
            <v>Klawisz pojedynczy z okienkiem, "Żarówka"</v>
          </cell>
          <cell r="C3616" t="str">
            <v>sztuka</v>
          </cell>
          <cell r="D3616">
            <v>33.71</v>
          </cell>
        </row>
        <row r="3617">
          <cell r="A3617" t="str">
            <v>AS591L1KO5WW</v>
          </cell>
          <cell r="B3617" t="str">
            <v>Klawisz pojedynczy z okienkiem, "Żarówka", biały</v>
          </cell>
          <cell r="C3617" t="str">
            <v>sztuka</v>
          </cell>
          <cell r="D3617">
            <v>33.71</v>
          </cell>
        </row>
        <row r="3618">
          <cell r="A3618" t="str">
            <v>AS591LWW</v>
          </cell>
          <cell r="B3618" t="str">
            <v>Klawisz z symbolem "Żarówka", biały</v>
          </cell>
          <cell r="C3618" t="str">
            <v>sztuka</v>
          </cell>
          <cell r="D3618">
            <v>16.57</v>
          </cell>
        </row>
        <row r="3619">
          <cell r="A3619" t="str">
            <v>AS591P</v>
          </cell>
          <cell r="B3619" t="str">
            <v>Klawisz pojedynczy z nadrukiem</v>
          </cell>
          <cell r="C3619" t="str">
            <v>sztuka</v>
          </cell>
          <cell r="D3619">
            <v>21.32</v>
          </cell>
        </row>
        <row r="3620">
          <cell r="A3620" t="str">
            <v>AS591PWW</v>
          </cell>
          <cell r="B3620" t="str">
            <v>Klawisz pojedynczy z nadrukiem, biały</v>
          </cell>
          <cell r="C3620" t="str">
            <v>sztuka</v>
          </cell>
          <cell r="D3620">
            <v>21.32</v>
          </cell>
        </row>
        <row r="3621">
          <cell r="A3621" t="str">
            <v>AS591T</v>
          </cell>
          <cell r="B3621" t="str">
            <v>Klawisz z symbolem "Klucz"</v>
          </cell>
          <cell r="C3621" t="str">
            <v>sztuka</v>
          </cell>
          <cell r="D3621">
            <v>16.57</v>
          </cell>
        </row>
        <row r="3622">
          <cell r="A3622" t="str">
            <v>AS591T1KO5</v>
          </cell>
          <cell r="B3622" t="str">
            <v>Klawisz pojedynczy z okienkiem, "Klucz"</v>
          </cell>
          <cell r="C3622" t="str">
            <v>sztuka</v>
          </cell>
          <cell r="D3622">
            <v>33.71</v>
          </cell>
        </row>
        <row r="3623">
          <cell r="A3623" t="str">
            <v>AS591T1KO5WW</v>
          </cell>
          <cell r="B3623" t="str">
            <v>Klawisz pojedynczy z okienkiem, "Klucz"</v>
          </cell>
          <cell r="C3623" t="str">
            <v>sztuka</v>
          </cell>
          <cell r="D3623">
            <v>33.71</v>
          </cell>
        </row>
        <row r="3624">
          <cell r="A3624" t="str">
            <v>AS591TWW</v>
          </cell>
          <cell r="B3624" t="str">
            <v>Klawisz z symbolem "Klucz", biały</v>
          </cell>
          <cell r="C3624" t="str">
            <v>sztuka</v>
          </cell>
          <cell r="D3624">
            <v>16.57</v>
          </cell>
        </row>
        <row r="3625">
          <cell r="A3625" t="str">
            <v>AS591WW</v>
          </cell>
          <cell r="B3625" t="str">
            <v>Klawisz pojedynczy, biały</v>
          </cell>
          <cell r="C3625" t="str">
            <v>sztuka</v>
          </cell>
          <cell r="D3625">
            <v>12.09</v>
          </cell>
        </row>
        <row r="3626">
          <cell r="A3626" t="str">
            <v>AS60FO</v>
          </cell>
          <cell r="B3626" t="str">
            <v>Folia uziemiająca</v>
          </cell>
          <cell r="C3626" t="str">
            <v>sztuka</v>
          </cell>
          <cell r="D3626">
            <v>13.53</v>
          </cell>
        </row>
        <row r="3627">
          <cell r="A3627" t="str">
            <v>AS61INABT</v>
          </cell>
          <cell r="B3627" t="str">
            <v>Płytka do opisu</v>
          </cell>
          <cell r="C3627" t="str">
            <v>sztuka</v>
          </cell>
          <cell r="D3627">
            <v>11.7</v>
          </cell>
        </row>
        <row r="3628">
          <cell r="A3628" t="str">
            <v>AS61LL</v>
          </cell>
          <cell r="B3628" t="str">
            <v>Oświetlenie LED do klawisza</v>
          </cell>
          <cell r="C3628" t="str">
            <v>sztuka</v>
          </cell>
          <cell r="D3628">
            <v>28.14</v>
          </cell>
        </row>
        <row r="3629">
          <cell r="A3629" t="str">
            <v>AS81-1INABT</v>
          </cell>
          <cell r="B3629" t="str">
            <v>Płytka do opisu</v>
          </cell>
          <cell r="C3629" t="str">
            <v>sztuka</v>
          </cell>
          <cell r="D3629">
            <v>11.7</v>
          </cell>
        </row>
        <row r="3630">
          <cell r="A3630" t="str">
            <v>AS81INABT</v>
          </cell>
          <cell r="B3630" t="str">
            <v>Płytka do opisu</v>
          </cell>
          <cell r="C3630" t="str">
            <v>sztuka</v>
          </cell>
          <cell r="D3630">
            <v>11.7</v>
          </cell>
        </row>
        <row r="3631">
          <cell r="A3631" t="str">
            <v>AS81NA</v>
          </cell>
          <cell r="B3631" t="str">
            <v>Płytka opisowa</v>
          </cell>
          <cell r="C3631" t="str">
            <v>sztuka</v>
          </cell>
          <cell r="D3631">
            <v>11.7</v>
          </cell>
        </row>
        <row r="3632">
          <cell r="A3632" t="str">
            <v>AS82-1INABT</v>
          </cell>
          <cell r="B3632" t="str">
            <v>Płytka do opisu</v>
          </cell>
          <cell r="C3632" t="str">
            <v>sztuka</v>
          </cell>
          <cell r="D3632">
            <v>11.7</v>
          </cell>
        </row>
        <row r="3633">
          <cell r="A3633" t="str">
            <v>AS82INABT</v>
          </cell>
          <cell r="B3633" t="str">
            <v>Płytka do opisu</v>
          </cell>
          <cell r="C3633" t="str">
            <v>sztuka</v>
          </cell>
          <cell r="D3633">
            <v>11.7</v>
          </cell>
        </row>
        <row r="3634">
          <cell r="A3634" t="str">
            <v>AS82NA</v>
          </cell>
          <cell r="B3634" t="str">
            <v>Płytka opisowa</v>
          </cell>
          <cell r="C3634" t="str">
            <v>sztuka</v>
          </cell>
          <cell r="D3634">
            <v>11.7</v>
          </cell>
        </row>
        <row r="3635">
          <cell r="A3635" t="str">
            <v>AS90-5HP</v>
          </cell>
          <cell r="B3635" t="str">
            <v>Plakietka AS500/A500</v>
          </cell>
          <cell r="C3635" t="str">
            <v>sztuka</v>
          </cell>
          <cell r="D3635">
            <v>11.14</v>
          </cell>
        </row>
        <row r="3636">
          <cell r="A3636" t="str">
            <v>AS90HP</v>
          </cell>
          <cell r="B3636" t="str">
            <v>Plakietka AS500/A500</v>
          </cell>
          <cell r="C3636" t="str">
            <v>sztuka</v>
          </cell>
          <cell r="D3636">
            <v>10.35</v>
          </cell>
        </row>
        <row r="3637">
          <cell r="A3637" t="str">
            <v>ASA1280</v>
          </cell>
          <cell r="B3637" t="str">
            <v>Czujnik ruchu Standardowy 2,2m</v>
          </cell>
          <cell r="C3637" t="str">
            <v>sztuka</v>
          </cell>
          <cell r="D3637">
            <v>264.64999999999998</v>
          </cell>
        </row>
        <row r="3638">
          <cell r="A3638" t="str">
            <v>ASA1280-1</v>
          </cell>
          <cell r="B3638" t="str">
            <v>Czujnik ruchu Uniwersalny 2,2m</v>
          </cell>
          <cell r="C3638" t="str">
            <v>sztuka</v>
          </cell>
          <cell r="D3638">
            <v>428.82</v>
          </cell>
        </row>
        <row r="3639">
          <cell r="A3639" t="str">
            <v>ASA1280-1AL</v>
          </cell>
          <cell r="B3639" t="str">
            <v>Czujnik ruchu Uniwersalny 2,2m</v>
          </cell>
          <cell r="C3639" t="str">
            <v>sztuka</v>
          </cell>
          <cell r="D3639">
            <v>441</v>
          </cell>
        </row>
        <row r="3640">
          <cell r="A3640" t="str">
            <v>ASA1280-1ANM</v>
          </cell>
          <cell r="B3640" t="str">
            <v>Czujnik ruchu Uniwersalny 2,2m</v>
          </cell>
          <cell r="C3640" t="str">
            <v>sztuka</v>
          </cell>
          <cell r="D3640">
            <v>436.74</v>
          </cell>
        </row>
        <row r="3641">
          <cell r="A3641" t="str">
            <v>ASA1280-1CH</v>
          </cell>
          <cell r="B3641" t="str">
            <v>Czujnik ruchu Uniwersalny 2,2m</v>
          </cell>
          <cell r="C3641" t="str">
            <v>sztuka</v>
          </cell>
          <cell r="D3641">
            <v>441</v>
          </cell>
        </row>
        <row r="3642">
          <cell r="A3642" t="str">
            <v>ASA1280-1MO</v>
          </cell>
          <cell r="B3642" t="str">
            <v>Czujnik ruchu Uniwersalny 2,2m</v>
          </cell>
          <cell r="C3642" t="str">
            <v>sztuka</v>
          </cell>
          <cell r="D3642">
            <v>441</v>
          </cell>
        </row>
        <row r="3643">
          <cell r="A3643" t="str">
            <v>ASA1280-1SW</v>
          </cell>
          <cell r="B3643" t="str">
            <v>Czujnik ruchu Uniwersalny 2,2m</v>
          </cell>
          <cell r="C3643" t="str">
            <v>sztuka</v>
          </cell>
          <cell r="D3643">
            <v>436.74</v>
          </cell>
        </row>
        <row r="3644">
          <cell r="A3644" t="str">
            <v>ASA1280-1WW</v>
          </cell>
          <cell r="B3644" t="str">
            <v>Czujnik ruchu Uniwersalny 2,2m</v>
          </cell>
          <cell r="C3644" t="str">
            <v>sztuka</v>
          </cell>
          <cell r="D3644">
            <v>428.82</v>
          </cell>
        </row>
        <row r="3645">
          <cell r="A3645" t="str">
            <v>ASA1280AL</v>
          </cell>
          <cell r="B3645" t="str">
            <v>Czujnik ruchu Standardowy 2,2m</v>
          </cell>
          <cell r="C3645" t="str">
            <v>sztuka</v>
          </cell>
          <cell r="D3645">
            <v>277.83</v>
          </cell>
        </row>
        <row r="3646">
          <cell r="A3646" t="str">
            <v>ASA1280ANM</v>
          </cell>
          <cell r="B3646" t="str">
            <v>Czujnik ruchu Standardowy 2,2m</v>
          </cell>
          <cell r="C3646" t="str">
            <v>sztuka</v>
          </cell>
          <cell r="D3646">
            <v>273.7</v>
          </cell>
        </row>
        <row r="3647">
          <cell r="A3647" t="str">
            <v>ASA1280CH</v>
          </cell>
          <cell r="B3647" t="str">
            <v>Czujnik ruchu Standardowy 2,2m</v>
          </cell>
          <cell r="C3647" t="str">
            <v>sztuka</v>
          </cell>
          <cell r="D3647">
            <v>277.83</v>
          </cell>
        </row>
        <row r="3648">
          <cell r="A3648" t="str">
            <v>ASA1280MO</v>
          </cell>
          <cell r="B3648" t="str">
            <v>Czujnik ruchu Standardowy 2,2m</v>
          </cell>
          <cell r="C3648" t="str">
            <v>sztuka</v>
          </cell>
          <cell r="D3648">
            <v>277.83</v>
          </cell>
        </row>
        <row r="3649">
          <cell r="A3649" t="str">
            <v>ASA1280SW</v>
          </cell>
          <cell r="B3649" t="str">
            <v>Czujnik ruchu Standardowy 2,2m</v>
          </cell>
          <cell r="C3649" t="str">
            <v>sztuka</v>
          </cell>
          <cell r="D3649">
            <v>273.7</v>
          </cell>
        </row>
        <row r="3650">
          <cell r="A3650" t="str">
            <v>ASA1280WW</v>
          </cell>
          <cell r="B3650" t="str">
            <v>Czujnik ruchu Standardowy 2,2m</v>
          </cell>
          <cell r="C3650" t="str">
            <v>sztuka</v>
          </cell>
          <cell r="D3650">
            <v>264.64999999999998</v>
          </cell>
        </row>
        <row r="3651">
          <cell r="A3651" t="str">
            <v>ASA50DS</v>
          </cell>
          <cell r="B3651" t="str">
            <v>Komplet uszczelek do czujnika 2,2m</v>
          </cell>
          <cell r="C3651" t="str">
            <v>sztuka</v>
          </cell>
          <cell r="D3651">
            <v>9</v>
          </cell>
        </row>
        <row r="3652">
          <cell r="A3652" t="str">
            <v>ASAL1280</v>
          </cell>
          <cell r="B3652" t="str">
            <v>Czujnik ruchu Standardowy 2,2m</v>
          </cell>
          <cell r="C3652" t="str">
            <v>sztuka</v>
          </cell>
          <cell r="D3652">
            <v>312.24</v>
          </cell>
        </row>
        <row r="3653">
          <cell r="A3653" t="str">
            <v>ASAL1280-1</v>
          </cell>
          <cell r="B3653" t="str">
            <v>Czujnik ruchu Uniwersalny 2,2m</v>
          </cell>
          <cell r="C3653" t="str">
            <v>sztuka</v>
          </cell>
          <cell r="D3653">
            <v>462.8</v>
          </cell>
        </row>
        <row r="3654">
          <cell r="A3654" t="str">
            <v>ASAL1280-1AN</v>
          </cell>
          <cell r="B3654" t="str">
            <v>Czujnik ruchu Uniwersalny 2,2m</v>
          </cell>
          <cell r="C3654" t="str">
            <v>sztuka</v>
          </cell>
          <cell r="D3654">
            <v>462.8</v>
          </cell>
        </row>
        <row r="3655">
          <cell r="A3655" t="str">
            <v>ASAL1280-1D</v>
          </cell>
          <cell r="B3655" t="str">
            <v>Czujnik ruchu Uniwersalny 2,2m</v>
          </cell>
          <cell r="C3655" t="str">
            <v>sztuka</v>
          </cell>
          <cell r="D3655">
            <v>477.63</v>
          </cell>
        </row>
        <row r="3656">
          <cell r="A3656" t="str">
            <v>ASAL1280AN</v>
          </cell>
          <cell r="B3656" t="str">
            <v>Czujnik ruchu Standardowy 2,2m</v>
          </cell>
          <cell r="C3656" t="str">
            <v>sztuka</v>
          </cell>
          <cell r="D3656">
            <v>312.24</v>
          </cell>
        </row>
        <row r="3657">
          <cell r="A3657" t="str">
            <v>ASAL1280D</v>
          </cell>
          <cell r="B3657" t="str">
            <v>Czujnik ruchu Standardowy 2,2m</v>
          </cell>
          <cell r="C3657" t="str">
            <v>sztuka</v>
          </cell>
          <cell r="D3657">
            <v>327.33999999999997</v>
          </cell>
        </row>
        <row r="3658">
          <cell r="A3658" t="str">
            <v>ASCD1280</v>
          </cell>
          <cell r="B3658" t="str">
            <v>Czujnik ruchu Standardowy 2,2m</v>
          </cell>
          <cell r="C3658" t="str">
            <v>sztuka</v>
          </cell>
          <cell r="D3658">
            <v>264.64999999999998</v>
          </cell>
        </row>
        <row r="3659">
          <cell r="A3659" t="str">
            <v>ASCD1280-1</v>
          </cell>
          <cell r="B3659" t="str">
            <v>Czujnik ruchu Uniwersalny 2,2m</v>
          </cell>
          <cell r="C3659" t="str">
            <v>sztuka</v>
          </cell>
          <cell r="D3659">
            <v>427.87</v>
          </cell>
        </row>
        <row r="3660">
          <cell r="A3660" t="str">
            <v>ASCD1280-1GR</v>
          </cell>
          <cell r="B3660" t="str">
            <v>Czujnik ruchu Uniwersalny 2,2m</v>
          </cell>
          <cell r="C3660" t="str">
            <v>sztuka</v>
          </cell>
          <cell r="D3660">
            <v>443.31</v>
          </cell>
        </row>
        <row r="3661">
          <cell r="A3661" t="str">
            <v>ASCD1280-1LG</v>
          </cell>
          <cell r="B3661" t="str">
            <v>Czujnik ruchu Uniwersalny 2,2m</v>
          </cell>
          <cell r="C3661" t="str">
            <v>sztuka</v>
          </cell>
          <cell r="D3661">
            <v>443.31</v>
          </cell>
        </row>
        <row r="3662">
          <cell r="A3662" t="str">
            <v>ASCD1280-1SW</v>
          </cell>
          <cell r="B3662" t="str">
            <v>Czujnik ruchu Uniwersalny 2,2m</v>
          </cell>
          <cell r="C3662" t="str">
            <v>sztuka</v>
          </cell>
          <cell r="D3662">
            <v>443.31</v>
          </cell>
        </row>
        <row r="3663">
          <cell r="A3663" t="str">
            <v>ASCD1280-1WW</v>
          </cell>
          <cell r="B3663" t="str">
            <v>Czujnik ruchu Uniwersalny 2,2m</v>
          </cell>
          <cell r="C3663" t="str">
            <v>sztuka</v>
          </cell>
          <cell r="D3663">
            <v>427.87</v>
          </cell>
        </row>
        <row r="3664">
          <cell r="A3664" t="str">
            <v>ASCD1280GR</v>
          </cell>
          <cell r="B3664" t="str">
            <v>Czujnik ruchu Standardowy 2,2m</v>
          </cell>
          <cell r="C3664" t="str">
            <v>sztuka</v>
          </cell>
          <cell r="D3664">
            <v>280.18</v>
          </cell>
        </row>
        <row r="3665">
          <cell r="A3665" t="str">
            <v>ASCD1280LG</v>
          </cell>
          <cell r="B3665" t="str">
            <v>Czujnik ruchu Standardowy 2,2m</v>
          </cell>
          <cell r="C3665" t="str">
            <v>sztuka</v>
          </cell>
          <cell r="D3665">
            <v>280.18</v>
          </cell>
        </row>
        <row r="3666">
          <cell r="A3666" t="str">
            <v>ASCD1280SW</v>
          </cell>
          <cell r="B3666" t="str">
            <v>Czujnik ruchu Standardowy 2,2m</v>
          </cell>
          <cell r="C3666" t="str">
            <v>sztuka</v>
          </cell>
          <cell r="D3666">
            <v>280.18</v>
          </cell>
        </row>
        <row r="3667">
          <cell r="A3667" t="str">
            <v>ASCD1280WW</v>
          </cell>
          <cell r="B3667" t="str">
            <v>Czujnik ruchu Standardowy 2,2m</v>
          </cell>
          <cell r="C3667" t="str">
            <v>sztuka</v>
          </cell>
          <cell r="D3667">
            <v>264.64999999999998</v>
          </cell>
        </row>
        <row r="3668">
          <cell r="A3668" t="str">
            <v>ASCD50DS</v>
          </cell>
          <cell r="B3668" t="str">
            <v>Komplet uszczelek do czujnika 2,2m</v>
          </cell>
          <cell r="C3668" t="str">
            <v>sztuka</v>
          </cell>
          <cell r="D3668">
            <v>9</v>
          </cell>
        </row>
        <row r="3669">
          <cell r="A3669" t="str">
            <v>ASES1280</v>
          </cell>
          <cell r="B3669" t="str">
            <v>Czujnik ruchu Standardowy 2,2m</v>
          </cell>
          <cell r="C3669" t="str">
            <v>sztuka</v>
          </cell>
          <cell r="D3669">
            <v>312.24</v>
          </cell>
        </row>
        <row r="3670">
          <cell r="A3670" t="str">
            <v>ASES1280-1</v>
          </cell>
          <cell r="B3670" t="str">
            <v>Czujnik ruchu Uniwersalny 2,2m</v>
          </cell>
          <cell r="C3670" t="str">
            <v>sztuka</v>
          </cell>
          <cell r="D3670">
            <v>462.8</v>
          </cell>
        </row>
        <row r="3671">
          <cell r="A3671" t="str">
            <v>ASET2815</v>
          </cell>
          <cell r="B3671" t="str">
            <v>Adapter M28x1,5</v>
          </cell>
          <cell r="C3671" t="str">
            <v>sztuka</v>
          </cell>
          <cell r="D3671">
            <v>49.98</v>
          </cell>
        </row>
        <row r="3672">
          <cell r="A3672" t="str">
            <v>ASET3010</v>
          </cell>
          <cell r="B3672" t="str">
            <v>Adapter M30x1</v>
          </cell>
          <cell r="C3672" t="str">
            <v>sztuka</v>
          </cell>
          <cell r="D3672">
            <v>49.98</v>
          </cell>
        </row>
        <row r="3673">
          <cell r="A3673" t="str">
            <v>ASET3015</v>
          </cell>
          <cell r="B3673" t="str">
            <v>Adapter M30x1,5</v>
          </cell>
          <cell r="C3673" t="str">
            <v>sztuka</v>
          </cell>
          <cell r="D3673">
            <v>49.98</v>
          </cell>
        </row>
        <row r="3674">
          <cell r="A3674" t="str">
            <v>ASFBIR</v>
          </cell>
          <cell r="B3674" t="str">
            <v>Pilot IR do czujki ruchu</v>
          </cell>
          <cell r="C3674" t="str">
            <v>sztuka</v>
          </cell>
          <cell r="D3674">
            <v>146.29</v>
          </cell>
        </row>
        <row r="3675">
          <cell r="A3675" t="str">
            <v>ASLC1280-1</v>
          </cell>
          <cell r="B3675" t="str">
            <v>Czujnik ruchu Standardowy 2,2m</v>
          </cell>
          <cell r="C3675" t="str">
            <v>sztuka</v>
          </cell>
          <cell r="D3675">
            <v>672.51</v>
          </cell>
        </row>
        <row r="3676">
          <cell r="A3676" t="str">
            <v>ASLS1280</v>
          </cell>
          <cell r="B3676" t="str">
            <v>Czujnik ruchu Standardowy 2,2m</v>
          </cell>
          <cell r="C3676" t="str">
            <v>sztuka</v>
          </cell>
          <cell r="D3676">
            <v>268.87</v>
          </cell>
        </row>
        <row r="3677">
          <cell r="A3677" t="str">
            <v>ASLS1280-1</v>
          </cell>
          <cell r="B3677" t="str">
            <v>Czujnik ruchu Uniwersalny 2,2m</v>
          </cell>
          <cell r="C3677" t="str">
            <v>sztuka</v>
          </cell>
          <cell r="D3677">
            <v>428.82</v>
          </cell>
        </row>
        <row r="3678">
          <cell r="A3678" t="str">
            <v>ASLS1280-1LG</v>
          </cell>
          <cell r="B3678" t="str">
            <v>Czujnik ruchu Uniwersalny 2,2m</v>
          </cell>
          <cell r="C3678" t="str">
            <v>sztuka</v>
          </cell>
          <cell r="D3678">
            <v>442.7</v>
          </cell>
        </row>
        <row r="3679">
          <cell r="A3679" t="str">
            <v>ASLS1280-1SW</v>
          </cell>
          <cell r="B3679" t="str">
            <v>Czujnik ruchu Uniwersalny 2,2m</v>
          </cell>
          <cell r="C3679" t="str">
            <v>sztuka</v>
          </cell>
          <cell r="D3679">
            <v>442.7</v>
          </cell>
        </row>
        <row r="3680">
          <cell r="A3680" t="str">
            <v>ASLS1280-1WW</v>
          </cell>
          <cell r="B3680" t="str">
            <v>Czujnik ruchu Uniwersalny 2,2m</v>
          </cell>
          <cell r="C3680" t="str">
            <v>sztuka</v>
          </cell>
          <cell r="D3680">
            <v>428.82</v>
          </cell>
        </row>
        <row r="3681">
          <cell r="A3681" t="str">
            <v>ASLS1280LG</v>
          </cell>
          <cell r="B3681" t="str">
            <v>Czujnik ruchu Standardowy 2,2m</v>
          </cell>
          <cell r="C3681" t="str">
            <v>sztuka</v>
          </cell>
          <cell r="D3681">
            <v>280.18</v>
          </cell>
        </row>
        <row r="3682">
          <cell r="A3682" t="str">
            <v>ASLS1280SW</v>
          </cell>
          <cell r="B3682" t="str">
            <v>Czujnik ruchu Standardowy 2,2m</v>
          </cell>
          <cell r="C3682" t="str">
            <v>sztuka</v>
          </cell>
          <cell r="D3682">
            <v>280.18</v>
          </cell>
        </row>
        <row r="3683">
          <cell r="A3683" t="str">
            <v>ASLS1280WW</v>
          </cell>
          <cell r="B3683" t="str">
            <v>Czujnik ruchu Standardowy 2,2m</v>
          </cell>
          <cell r="C3683" t="str">
            <v>sztuka</v>
          </cell>
          <cell r="D3683">
            <v>268.87</v>
          </cell>
        </row>
        <row r="3684">
          <cell r="A3684" t="str">
            <v>ASME1280-1AT</v>
          </cell>
          <cell r="B3684" t="str">
            <v>Czujnik ruchu Uniwersalny 2,2m</v>
          </cell>
          <cell r="C3684" t="str">
            <v>sztuka</v>
          </cell>
          <cell r="D3684">
            <v>550.49</v>
          </cell>
        </row>
        <row r="3685">
          <cell r="A3685" t="str">
            <v>ASME1280-1C</v>
          </cell>
          <cell r="B3685" t="str">
            <v>Czujnik ruchu Uniwersalny 2,2m</v>
          </cell>
          <cell r="C3685" t="str">
            <v>sztuka</v>
          </cell>
          <cell r="D3685">
            <v>550.49</v>
          </cell>
        </row>
        <row r="3686">
          <cell r="A3686" t="str">
            <v>ASME1280AT</v>
          </cell>
          <cell r="B3686" t="str">
            <v>Czujnik ruchu Standardowy 2,2m</v>
          </cell>
          <cell r="C3686" t="str">
            <v>sztuka</v>
          </cell>
          <cell r="D3686">
            <v>399.85</v>
          </cell>
        </row>
        <row r="3687">
          <cell r="A3687" t="str">
            <v>ASME1280C</v>
          </cell>
          <cell r="B3687" t="str">
            <v>Czujnik ruchu Standardowy 2,2m</v>
          </cell>
          <cell r="C3687" t="str">
            <v>sztuka</v>
          </cell>
          <cell r="D3687">
            <v>399.85</v>
          </cell>
        </row>
        <row r="3688">
          <cell r="A3688" t="str">
            <v>AT04WW</v>
          </cell>
          <cell r="B3688" t="str">
            <v>Mechanizm sterujący "AeroTec 04"</v>
          </cell>
          <cell r="C3688" t="str">
            <v>sztuka</v>
          </cell>
          <cell r="D3688">
            <v>1148.79</v>
          </cell>
        </row>
        <row r="3689">
          <cell r="A3689" t="str">
            <v>ATR231PL</v>
          </cell>
          <cell r="B3689" t="str">
            <v>Pokrywa do regulatora temperatury</v>
          </cell>
          <cell r="C3689" t="str">
            <v>sztuka</v>
          </cell>
          <cell r="D3689">
            <v>36.93</v>
          </cell>
        </row>
        <row r="3690">
          <cell r="A3690" t="str">
            <v>ATR231PLAL</v>
          </cell>
          <cell r="B3690" t="str">
            <v>Pokrywa do regulatora temperatury</v>
          </cell>
          <cell r="C3690" t="str">
            <v>sztuka</v>
          </cell>
          <cell r="D3690">
            <v>71.25</v>
          </cell>
        </row>
        <row r="3691">
          <cell r="A3691" t="str">
            <v>ATR231PLANM</v>
          </cell>
          <cell r="B3691" t="str">
            <v>Płytka centralna</v>
          </cell>
          <cell r="C3691" t="str">
            <v>sztuka</v>
          </cell>
          <cell r="D3691">
            <v>46.68</v>
          </cell>
        </row>
        <row r="3692">
          <cell r="A3692" t="str">
            <v>ATR231PLCH</v>
          </cell>
          <cell r="B3692" t="str">
            <v>Element centralny</v>
          </cell>
          <cell r="C3692" t="str">
            <v>sztuka</v>
          </cell>
          <cell r="D3692">
            <v>71.25</v>
          </cell>
        </row>
        <row r="3693">
          <cell r="A3693" t="str">
            <v>ATR231PLMO</v>
          </cell>
          <cell r="B3693" t="str">
            <v>Element centralny</v>
          </cell>
          <cell r="C3693" t="str">
            <v>sztuka</v>
          </cell>
          <cell r="D3693">
            <v>71.25</v>
          </cell>
        </row>
        <row r="3694">
          <cell r="A3694" t="str">
            <v>ATR231PLSW</v>
          </cell>
          <cell r="B3694" t="str">
            <v>Pokrywa do regulatora temperatury</v>
          </cell>
          <cell r="C3694" t="str">
            <v>sztuka</v>
          </cell>
          <cell r="D3694">
            <v>46.68</v>
          </cell>
        </row>
        <row r="3695">
          <cell r="A3695" t="str">
            <v>ATR231PLWW</v>
          </cell>
          <cell r="B3695" t="str">
            <v>Pokrywa do regulatora temperatury, biały</v>
          </cell>
          <cell r="C3695" t="str">
            <v>sztuka</v>
          </cell>
          <cell r="D3695">
            <v>36.93</v>
          </cell>
        </row>
        <row r="3696">
          <cell r="A3696" t="str">
            <v>ATR236PL</v>
          </cell>
          <cell r="B3696" t="str">
            <v>Pokrywa do regulatora temperatury</v>
          </cell>
          <cell r="C3696" t="str">
            <v>sztuka</v>
          </cell>
          <cell r="D3696">
            <v>36.93</v>
          </cell>
        </row>
        <row r="3697">
          <cell r="A3697" t="str">
            <v>ATR236PLAL</v>
          </cell>
          <cell r="B3697" t="str">
            <v>Pokrywa do regulatora temperatury</v>
          </cell>
          <cell r="C3697" t="str">
            <v>sztuka</v>
          </cell>
          <cell r="D3697">
            <v>71.25</v>
          </cell>
        </row>
        <row r="3698">
          <cell r="A3698" t="str">
            <v>ATR236PLCH</v>
          </cell>
          <cell r="B3698" t="str">
            <v>Element centralny</v>
          </cell>
          <cell r="C3698" t="str">
            <v>sztuka</v>
          </cell>
          <cell r="D3698">
            <v>71.25</v>
          </cell>
        </row>
        <row r="3699">
          <cell r="A3699" t="str">
            <v>ATR236PLMO</v>
          </cell>
          <cell r="B3699" t="str">
            <v>Element centralny</v>
          </cell>
          <cell r="C3699" t="str">
            <v>sztuka</v>
          </cell>
          <cell r="D3699">
            <v>71.25</v>
          </cell>
        </row>
        <row r="3700">
          <cell r="A3700" t="str">
            <v>ATR236PLSW</v>
          </cell>
          <cell r="B3700" t="str">
            <v>Pokrywa do regulatora temperatury</v>
          </cell>
          <cell r="C3700" t="str">
            <v>sztuka</v>
          </cell>
          <cell r="D3700">
            <v>46.68</v>
          </cell>
        </row>
        <row r="3701">
          <cell r="A3701" t="str">
            <v>ATR236PLWW</v>
          </cell>
          <cell r="B3701" t="str">
            <v>Pokrywa do regulatora temperatury, biały</v>
          </cell>
          <cell r="C3701" t="str">
            <v>sztuka</v>
          </cell>
          <cell r="D3701">
            <v>36.93</v>
          </cell>
        </row>
        <row r="3702">
          <cell r="A3702" t="str">
            <v>ATT-534-35</v>
          </cell>
          <cell r="B3702" t="str">
            <v>Mechanizm pociągowy</v>
          </cell>
          <cell r="C3702" t="str">
            <v>sztuka</v>
          </cell>
          <cell r="D3702">
            <v>109.23</v>
          </cell>
        </row>
        <row r="3703">
          <cell r="A3703" t="str">
            <v>AUT238D</v>
          </cell>
          <cell r="B3703" t="str">
            <v>Pokrywa z wyświetlaczem do regulatora</v>
          </cell>
          <cell r="C3703" t="str">
            <v>sztuka</v>
          </cell>
          <cell r="D3703">
            <v>658.33</v>
          </cell>
        </row>
        <row r="3704">
          <cell r="A3704" t="str">
            <v>AUT238DAL</v>
          </cell>
          <cell r="B3704" t="str">
            <v>Pokrywa z wyświetlaczem do regulatora</v>
          </cell>
          <cell r="C3704" t="str">
            <v>sztuka</v>
          </cell>
          <cell r="D3704">
            <v>682.73</v>
          </cell>
        </row>
        <row r="3705">
          <cell r="A3705" t="str">
            <v>AUT238DCH</v>
          </cell>
          <cell r="B3705" t="str">
            <v>Pokrywa z wyświetlaczem do regulatora</v>
          </cell>
          <cell r="C3705" t="str">
            <v>sztuka</v>
          </cell>
          <cell r="D3705">
            <v>682.73</v>
          </cell>
        </row>
        <row r="3706">
          <cell r="A3706" t="str">
            <v>AUT238DMO</v>
          </cell>
          <cell r="B3706" t="str">
            <v>Pokrywa z wyświetlaczem do regulatora</v>
          </cell>
          <cell r="C3706" t="str">
            <v>sztuka</v>
          </cell>
          <cell r="D3706">
            <v>682.73</v>
          </cell>
        </row>
        <row r="3707">
          <cell r="A3707" t="str">
            <v>AUT238DSW</v>
          </cell>
          <cell r="B3707" t="str">
            <v>Pokrywa z wyświetlaczem do regulatora</v>
          </cell>
          <cell r="C3707" t="str">
            <v>sztuka</v>
          </cell>
          <cell r="D3707">
            <v>668.07</v>
          </cell>
        </row>
        <row r="3708">
          <cell r="A3708" t="str">
            <v>AUT238DWW</v>
          </cell>
          <cell r="B3708" t="str">
            <v>Pokrywa z wyświetlaczem do regulatora</v>
          </cell>
          <cell r="C3708" t="str">
            <v>sztuka</v>
          </cell>
          <cell r="D3708">
            <v>658.33</v>
          </cell>
        </row>
        <row r="3709">
          <cell r="A3709" t="str">
            <v>BGA12AH</v>
          </cell>
          <cell r="B3709" t="str">
            <v>Moduł bateryjny 12VDC, 12Ah</v>
          </cell>
          <cell r="C3709" t="str">
            <v>sztuka</v>
          </cell>
          <cell r="D3709">
            <v>465.06</v>
          </cell>
        </row>
        <row r="3710">
          <cell r="A3710" t="str">
            <v>BS1980APM</v>
          </cell>
          <cell r="B3710" t="str">
            <v>Adapter do BS</v>
          </cell>
          <cell r="C3710" t="str">
            <v>sztuka</v>
          </cell>
          <cell r="D3710">
            <v>33.32</v>
          </cell>
        </row>
        <row r="3711">
          <cell r="A3711" t="str">
            <v>BS2171-15EINS</v>
          </cell>
          <cell r="B3711" t="str">
            <v>Gniazdo 15A, ramka 80x80</v>
          </cell>
          <cell r="C3711" t="str">
            <v>sztuka</v>
          </cell>
          <cell r="D3711">
            <v>75.819999999999993</v>
          </cell>
        </row>
        <row r="3712">
          <cell r="A3712" t="str">
            <v>BS2171-15VALDPL</v>
          </cell>
          <cell r="B3712" t="str">
            <v>Element centralny</v>
          </cell>
          <cell r="C3712" t="str">
            <v>sztuka</v>
          </cell>
          <cell r="D3712">
            <v>154.77000000000001</v>
          </cell>
        </row>
        <row r="3713">
          <cell r="A3713" t="str">
            <v>BS2171-15VALPL</v>
          </cell>
          <cell r="B3713" t="str">
            <v>Element centralny</v>
          </cell>
          <cell r="C3713" t="str">
            <v>sztuka</v>
          </cell>
          <cell r="D3713">
            <v>132.59</v>
          </cell>
        </row>
        <row r="3714">
          <cell r="A3714" t="str">
            <v>BS2171-15VANPL</v>
          </cell>
          <cell r="B3714" t="str">
            <v>Element centralny</v>
          </cell>
          <cell r="C3714" t="str">
            <v>sztuka</v>
          </cell>
          <cell r="D3714">
            <v>132.59</v>
          </cell>
        </row>
        <row r="3715">
          <cell r="A3715" t="str">
            <v>BS2171-15VESPL</v>
          </cell>
          <cell r="B3715" t="str">
            <v>Element centralny</v>
          </cell>
          <cell r="C3715" t="str">
            <v>sztuka</v>
          </cell>
          <cell r="D3715">
            <v>132.59</v>
          </cell>
        </row>
        <row r="3716">
          <cell r="A3716" t="str">
            <v>BS2171-15VGCRPL</v>
          </cell>
          <cell r="B3716" t="str">
            <v>Element centralny</v>
          </cell>
          <cell r="C3716" t="str">
            <v>sztuka</v>
          </cell>
          <cell r="D3716">
            <v>530.27</v>
          </cell>
        </row>
        <row r="3717">
          <cell r="A3717" t="str">
            <v>BS2171-15VGOPL</v>
          </cell>
          <cell r="B3717" t="str">
            <v>Element centralny</v>
          </cell>
          <cell r="C3717" t="str">
            <v>sztuka</v>
          </cell>
          <cell r="D3717">
            <v>569.33000000000004</v>
          </cell>
        </row>
        <row r="3718">
          <cell r="A3718" t="str">
            <v>BS2171-15VMEATPL</v>
          </cell>
          <cell r="B3718" t="str">
            <v>Element centralny</v>
          </cell>
          <cell r="C3718" t="str">
            <v>sztuka</v>
          </cell>
          <cell r="D3718">
            <v>185.57</v>
          </cell>
        </row>
        <row r="3719">
          <cell r="A3719" t="str">
            <v>BS2171-15VMECPL</v>
          </cell>
          <cell r="B3719" t="str">
            <v>Element centralny</v>
          </cell>
          <cell r="C3719" t="str">
            <v>sztuka</v>
          </cell>
          <cell r="D3719">
            <v>185.57</v>
          </cell>
        </row>
        <row r="3720">
          <cell r="A3720" t="str">
            <v>BS2171-15VPL-L</v>
          </cell>
          <cell r="B3720" t="str">
            <v>Element centralny</v>
          </cell>
          <cell r="C3720" t="str">
            <v>sztuka</v>
          </cell>
          <cell r="D3720">
            <v>156.56</v>
          </cell>
        </row>
        <row r="3721">
          <cell r="A3721" t="str">
            <v>BS2171-15VSWPL-L</v>
          </cell>
          <cell r="B3721" t="str">
            <v>Element centralny</v>
          </cell>
          <cell r="C3721" t="str">
            <v>sztuka</v>
          </cell>
          <cell r="D3721">
            <v>132.59</v>
          </cell>
        </row>
        <row r="3722">
          <cell r="A3722" t="str">
            <v>BS2171-15VWWPL-L</v>
          </cell>
          <cell r="B3722" t="str">
            <v>Element centralny</v>
          </cell>
          <cell r="C3722" t="str">
            <v>sztuka</v>
          </cell>
          <cell r="D3722">
            <v>132.59</v>
          </cell>
        </row>
        <row r="3723">
          <cell r="A3723" t="str">
            <v>BS2171-5ALDPL</v>
          </cell>
          <cell r="B3723" t="str">
            <v>Element centralny</v>
          </cell>
          <cell r="C3723" t="str">
            <v>sztuka</v>
          </cell>
          <cell r="D3723">
            <v>123.67</v>
          </cell>
        </row>
        <row r="3724">
          <cell r="A3724" t="str">
            <v>BS2171-5ALPL</v>
          </cell>
          <cell r="B3724" t="str">
            <v>Element centralny</v>
          </cell>
          <cell r="C3724" t="str">
            <v>sztuka</v>
          </cell>
          <cell r="D3724">
            <v>105.75</v>
          </cell>
        </row>
        <row r="3725">
          <cell r="A3725" t="str">
            <v>BS2171-5ANPL</v>
          </cell>
          <cell r="B3725" t="str">
            <v>Element centralny</v>
          </cell>
          <cell r="C3725" t="str">
            <v>sztuka</v>
          </cell>
          <cell r="D3725">
            <v>105.75</v>
          </cell>
        </row>
        <row r="3726">
          <cell r="A3726" t="str">
            <v>BS2171-5EINS</v>
          </cell>
          <cell r="B3726" t="str">
            <v>Gniazdo 5A, ramka 80x80</v>
          </cell>
          <cell r="C3726" t="str">
            <v>sztuka</v>
          </cell>
          <cell r="D3726">
            <v>64.209999999999994</v>
          </cell>
        </row>
        <row r="3727">
          <cell r="A3727" t="str">
            <v>BS2171-5ESPL</v>
          </cell>
          <cell r="B3727" t="str">
            <v>Element centralny</v>
          </cell>
          <cell r="C3727" t="str">
            <v>sztuka</v>
          </cell>
          <cell r="D3727">
            <v>111.1</v>
          </cell>
        </row>
        <row r="3728">
          <cell r="A3728" t="str">
            <v>BS2171-5GCRPL</v>
          </cell>
          <cell r="B3728" t="str">
            <v>Element centralny</v>
          </cell>
          <cell r="C3728" t="str">
            <v>sztuka</v>
          </cell>
          <cell r="D3728">
            <v>398.11</v>
          </cell>
        </row>
        <row r="3729">
          <cell r="A3729" t="str">
            <v>BS2171-5GOPL</v>
          </cell>
          <cell r="B3729" t="str">
            <v>Element centralny</v>
          </cell>
          <cell r="C3729" t="str">
            <v>sztuka</v>
          </cell>
          <cell r="D3729">
            <v>311.33</v>
          </cell>
        </row>
        <row r="3730">
          <cell r="A3730" t="str">
            <v>BS2171-5MEATPL</v>
          </cell>
          <cell r="B3730" t="str">
            <v>Element centralny</v>
          </cell>
          <cell r="C3730" t="str">
            <v>sztuka</v>
          </cell>
          <cell r="D3730">
            <v>203.93</v>
          </cell>
        </row>
        <row r="3731">
          <cell r="A3731" t="str">
            <v>BS2171-5MECPL</v>
          </cell>
          <cell r="B3731" t="str">
            <v>Element centralny</v>
          </cell>
          <cell r="C3731" t="str">
            <v>sztuka</v>
          </cell>
          <cell r="D3731">
            <v>186.57</v>
          </cell>
        </row>
        <row r="3732">
          <cell r="A3732" t="str">
            <v>BS2171-5PL</v>
          </cell>
          <cell r="B3732" t="str">
            <v>Element centralny</v>
          </cell>
          <cell r="C3732" t="str">
            <v>sztuka</v>
          </cell>
          <cell r="D3732">
            <v>47.33</v>
          </cell>
        </row>
        <row r="3733">
          <cell r="A3733" t="str">
            <v>BS2171-5SWPL</v>
          </cell>
          <cell r="B3733" t="str">
            <v>Element centralny</v>
          </cell>
          <cell r="C3733" t="str">
            <v>sztuka</v>
          </cell>
          <cell r="D3733">
            <v>69.56</v>
          </cell>
        </row>
        <row r="3734">
          <cell r="A3734" t="str">
            <v>BS2171-5WWPL</v>
          </cell>
          <cell r="B3734" t="str">
            <v>Element centralny</v>
          </cell>
          <cell r="C3734" t="str">
            <v>sztuka</v>
          </cell>
          <cell r="D3734">
            <v>55.81</v>
          </cell>
        </row>
        <row r="3735">
          <cell r="A3735" t="str">
            <v>BS2171ALDPL</v>
          </cell>
          <cell r="B3735" t="str">
            <v>Plakietka 1-krotna</v>
          </cell>
          <cell r="C3735" t="str">
            <v>sztuka</v>
          </cell>
          <cell r="D3735">
            <v>116.19</v>
          </cell>
        </row>
        <row r="3736">
          <cell r="A3736" t="str">
            <v>BS2171ALPL</v>
          </cell>
          <cell r="B3736" t="str">
            <v>Plakietka 1-krotna</v>
          </cell>
          <cell r="C3736" t="str">
            <v>sztuka</v>
          </cell>
          <cell r="D3736">
            <v>103.23</v>
          </cell>
        </row>
        <row r="3737">
          <cell r="A3737" t="str">
            <v>BS2171ANPL</v>
          </cell>
          <cell r="B3737" t="str">
            <v>Plakietka 1-krotna</v>
          </cell>
          <cell r="C3737" t="str">
            <v>sztuka</v>
          </cell>
          <cell r="D3737">
            <v>104.4</v>
          </cell>
        </row>
        <row r="3738">
          <cell r="A3738" t="str">
            <v>BS2171EINS</v>
          </cell>
          <cell r="B3738" t="str">
            <v>Płytka BS 13 A 1-krotna</v>
          </cell>
          <cell r="C3738" t="str">
            <v>sztuka</v>
          </cell>
          <cell r="D3738">
            <v>46.59</v>
          </cell>
        </row>
        <row r="3739">
          <cell r="A3739" t="str">
            <v>BS2171ESPL</v>
          </cell>
          <cell r="B3739" t="str">
            <v>Plakietka 1-krotna</v>
          </cell>
          <cell r="C3739" t="str">
            <v>sztuka</v>
          </cell>
          <cell r="D3739">
            <v>104.4</v>
          </cell>
        </row>
        <row r="3740">
          <cell r="A3740" t="str">
            <v>BS2171GCRPL</v>
          </cell>
          <cell r="B3740" t="str">
            <v>Plakietka 1-krotna</v>
          </cell>
          <cell r="C3740" t="str">
            <v>sztuka</v>
          </cell>
          <cell r="D3740">
            <v>411.99</v>
          </cell>
        </row>
        <row r="3741">
          <cell r="A3741" t="str">
            <v>BS2171GOPL</v>
          </cell>
          <cell r="B3741" t="str">
            <v>Plakietka 1-krotna</v>
          </cell>
          <cell r="C3741" t="str">
            <v>sztuka</v>
          </cell>
          <cell r="D3741">
            <v>313.55</v>
          </cell>
        </row>
        <row r="3742">
          <cell r="A3742" t="str">
            <v>BS2171KOALDPL</v>
          </cell>
          <cell r="B3742" t="str">
            <v>Plakietka 1-krotna</v>
          </cell>
          <cell r="C3742" t="str">
            <v>sztuka</v>
          </cell>
          <cell r="D3742">
            <v>123.71</v>
          </cell>
        </row>
        <row r="3743">
          <cell r="A3743" t="str">
            <v>BS2171KOALPL</v>
          </cell>
          <cell r="B3743" t="str">
            <v>Plakietka 1-krotna</v>
          </cell>
          <cell r="C3743" t="str">
            <v>sztuka</v>
          </cell>
          <cell r="D3743">
            <v>105.79</v>
          </cell>
        </row>
        <row r="3744">
          <cell r="A3744" t="str">
            <v>BS2171KOALPL-L</v>
          </cell>
          <cell r="B3744" t="str">
            <v>Plakietka</v>
          </cell>
          <cell r="C3744" t="str">
            <v>sztuka</v>
          </cell>
          <cell r="D3744">
            <v>75.73</v>
          </cell>
        </row>
        <row r="3745">
          <cell r="A3745" t="str">
            <v>BS2171KOANPL</v>
          </cell>
          <cell r="B3745" t="str">
            <v>Plakietka 1-krotna</v>
          </cell>
          <cell r="C3745" t="str">
            <v>sztuka</v>
          </cell>
          <cell r="D3745">
            <v>102.7</v>
          </cell>
        </row>
        <row r="3746">
          <cell r="A3746" t="str">
            <v>BS2171KOEINS</v>
          </cell>
          <cell r="B3746" t="str">
            <v>Płytka BS 13 A 1-krotna</v>
          </cell>
          <cell r="C3746" t="str">
            <v>sztuka</v>
          </cell>
          <cell r="D3746">
            <v>60.94</v>
          </cell>
        </row>
        <row r="3747">
          <cell r="A3747" t="str">
            <v>BS2171KOESPL</v>
          </cell>
          <cell r="B3747" t="str">
            <v>Plakietka 1-krotna</v>
          </cell>
          <cell r="C3747" t="str">
            <v>sztuka</v>
          </cell>
          <cell r="D3747">
            <v>109.84</v>
          </cell>
        </row>
        <row r="3748">
          <cell r="A3748" t="str">
            <v>BS2171KOESPL-L</v>
          </cell>
          <cell r="B3748" t="str">
            <v>Plakietka</v>
          </cell>
          <cell r="C3748" t="str">
            <v>sztuka</v>
          </cell>
          <cell r="D3748">
            <v>75.73</v>
          </cell>
        </row>
        <row r="3749">
          <cell r="A3749" t="str">
            <v>BS2171KOGCRPL</v>
          </cell>
          <cell r="B3749" t="str">
            <v>Plakietka 1-krotna</v>
          </cell>
          <cell r="C3749" t="str">
            <v>sztuka</v>
          </cell>
          <cell r="D3749">
            <v>418.64</v>
          </cell>
        </row>
        <row r="3750">
          <cell r="A3750" t="str">
            <v>BS2171KOGOPL</v>
          </cell>
          <cell r="B3750" t="str">
            <v>Plakietka 1-krotna</v>
          </cell>
          <cell r="C3750" t="str">
            <v>sztuka</v>
          </cell>
          <cell r="D3750">
            <v>323.64</v>
          </cell>
        </row>
        <row r="3751">
          <cell r="A3751" t="str">
            <v>BS2171KOMEATPL</v>
          </cell>
          <cell r="B3751" t="str">
            <v>Element centralny</v>
          </cell>
          <cell r="C3751" t="str">
            <v>sztuka</v>
          </cell>
          <cell r="D3751">
            <v>173.7</v>
          </cell>
        </row>
        <row r="3752">
          <cell r="A3752" t="str">
            <v>BS2171KOMECPL</v>
          </cell>
          <cell r="B3752" t="str">
            <v>Element centralny</v>
          </cell>
          <cell r="C3752" t="str">
            <v>sztuka</v>
          </cell>
          <cell r="D3752">
            <v>173.7</v>
          </cell>
        </row>
        <row r="3753">
          <cell r="A3753" t="str">
            <v>BS2171KOPL</v>
          </cell>
          <cell r="B3753" t="str">
            <v>Plakietka 1-krotna</v>
          </cell>
          <cell r="C3753" t="str">
            <v>sztuka</v>
          </cell>
          <cell r="D3753">
            <v>49.85</v>
          </cell>
        </row>
        <row r="3754">
          <cell r="A3754" t="str">
            <v>BS2171KOSWPL</v>
          </cell>
          <cell r="B3754" t="str">
            <v>Plakietka 1-krotna</v>
          </cell>
          <cell r="C3754" t="str">
            <v>sztuka</v>
          </cell>
          <cell r="D3754">
            <v>54.42</v>
          </cell>
        </row>
        <row r="3755">
          <cell r="A3755" t="str">
            <v>BS2171KOWWPL</v>
          </cell>
          <cell r="B3755" t="str">
            <v>Plakietka 1-krotna</v>
          </cell>
          <cell r="C3755" t="str">
            <v>sztuka</v>
          </cell>
          <cell r="D3755">
            <v>49.85</v>
          </cell>
        </row>
        <row r="3756">
          <cell r="A3756" t="str">
            <v>BS2171LCPL</v>
          </cell>
          <cell r="B3756" t="str">
            <v>Plakietka 1-krotna</v>
          </cell>
          <cell r="C3756" t="str">
            <v>sztuka</v>
          </cell>
          <cell r="D3756">
            <v>138.59</v>
          </cell>
        </row>
        <row r="3757">
          <cell r="A3757" t="str">
            <v>BS2171MEATPL</v>
          </cell>
          <cell r="B3757" t="str">
            <v>Element centralny</v>
          </cell>
          <cell r="C3757" t="str">
            <v>sztuka</v>
          </cell>
          <cell r="D3757">
            <v>178.44</v>
          </cell>
        </row>
        <row r="3758">
          <cell r="A3758" t="str">
            <v>BS2171MECPL</v>
          </cell>
          <cell r="B3758" t="str">
            <v>Element centralny</v>
          </cell>
          <cell r="C3758" t="str">
            <v>sztuka</v>
          </cell>
          <cell r="D3758">
            <v>163.26</v>
          </cell>
        </row>
        <row r="3759">
          <cell r="A3759" t="str">
            <v>BS2171PL</v>
          </cell>
          <cell r="B3759" t="str">
            <v>Plakietka 1-krotna</v>
          </cell>
          <cell r="C3759" t="str">
            <v>sztuka</v>
          </cell>
          <cell r="D3759">
            <v>41.76</v>
          </cell>
        </row>
        <row r="3760">
          <cell r="A3760" t="str">
            <v>BS2171SWPL</v>
          </cell>
          <cell r="B3760" t="str">
            <v>Plakietka 1-krotna</v>
          </cell>
          <cell r="C3760" t="str">
            <v>sztuka</v>
          </cell>
          <cell r="D3760">
            <v>53.81</v>
          </cell>
        </row>
        <row r="3761">
          <cell r="A3761" t="str">
            <v>BS2171VALPL-L</v>
          </cell>
          <cell r="B3761" t="str">
            <v>Plakietka 1-krotna</v>
          </cell>
          <cell r="C3761" t="str">
            <v>sztuka</v>
          </cell>
          <cell r="D3761">
            <v>69.77</v>
          </cell>
        </row>
        <row r="3762">
          <cell r="A3762" t="str">
            <v>BS2171VESPL-L</v>
          </cell>
          <cell r="B3762" t="str">
            <v>Plakietka 1-krotna</v>
          </cell>
          <cell r="C3762" t="str">
            <v>sztuka</v>
          </cell>
          <cell r="D3762">
            <v>69.77</v>
          </cell>
        </row>
        <row r="3763">
          <cell r="A3763" t="str">
            <v>BS2171VGBPL-L</v>
          </cell>
          <cell r="B3763" t="str">
            <v>Plakietka 1-krotna</v>
          </cell>
          <cell r="C3763" t="str">
            <v>sztuka</v>
          </cell>
          <cell r="D3763">
            <v>69.77</v>
          </cell>
        </row>
        <row r="3764">
          <cell r="A3764" t="str">
            <v>BS2171VKOALPL-L</v>
          </cell>
          <cell r="B3764" t="str">
            <v>Plakietka 1-krotna</v>
          </cell>
          <cell r="C3764" t="str">
            <v>sztuka</v>
          </cell>
          <cell r="D3764">
            <v>74.040000000000006</v>
          </cell>
        </row>
        <row r="3765">
          <cell r="A3765" t="str">
            <v>BS2171VKOESPL-L</v>
          </cell>
          <cell r="B3765" t="str">
            <v>Plakietka 1-krotna</v>
          </cell>
          <cell r="C3765" t="str">
            <v>sztuka</v>
          </cell>
          <cell r="D3765">
            <v>74.040000000000006</v>
          </cell>
        </row>
        <row r="3766">
          <cell r="A3766" t="str">
            <v>BS2171VKOGBPL-L</v>
          </cell>
          <cell r="B3766" t="str">
            <v>Plakietka 1-krotna</v>
          </cell>
          <cell r="C3766" t="str">
            <v>sztuka</v>
          </cell>
          <cell r="D3766">
            <v>76.260000000000005</v>
          </cell>
        </row>
        <row r="3767">
          <cell r="A3767" t="str">
            <v>BS2171VKOPL</v>
          </cell>
          <cell r="B3767" t="str">
            <v>Plakietka 1-krotna</v>
          </cell>
          <cell r="C3767" t="str">
            <v>sztuka</v>
          </cell>
          <cell r="D3767">
            <v>54.42</v>
          </cell>
        </row>
        <row r="3768">
          <cell r="A3768" t="str">
            <v>BS2171VKOPTPL-L</v>
          </cell>
          <cell r="B3768" t="str">
            <v>Plakietka 1-krotna</v>
          </cell>
          <cell r="C3768" t="str">
            <v>sztuka</v>
          </cell>
          <cell r="D3768">
            <v>76.260000000000005</v>
          </cell>
        </row>
        <row r="3769">
          <cell r="A3769" t="str">
            <v>BS2171VKOWWPL</v>
          </cell>
          <cell r="B3769" t="str">
            <v>Plakietka 1-krotna</v>
          </cell>
          <cell r="C3769" t="str">
            <v>sztuka</v>
          </cell>
          <cell r="D3769">
            <v>54.42</v>
          </cell>
        </row>
        <row r="3770">
          <cell r="A3770" t="str">
            <v>BS2171VPL</v>
          </cell>
          <cell r="B3770" t="str">
            <v>Plakietka 1-krotna</v>
          </cell>
          <cell r="C3770" t="str">
            <v>sztuka</v>
          </cell>
          <cell r="D3770">
            <v>47.98</v>
          </cell>
        </row>
        <row r="3771">
          <cell r="A3771" t="str">
            <v>BS2171VPTPL-L</v>
          </cell>
          <cell r="B3771" t="str">
            <v>Plakietka 1-krotna</v>
          </cell>
          <cell r="C3771" t="str">
            <v>sztuka</v>
          </cell>
          <cell r="D3771">
            <v>76.260000000000005</v>
          </cell>
        </row>
        <row r="3772">
          <cell r="A3772" t="str">
            <v>BS2171VWWPL</v>
          </cell>
          <cell r="B3772" t="str">
            <v>Plakietka 1-krotna</v>
          </cell>
          <cell r="C3772" t="str">
            <v>sztuka</v>
          </cell>
          <cell r="D3772">
            <v>47.98</v>
          </cell>
        </row>
        <row r="3773">
          <cell r="A3773" t="str">
            <v>BS2171WWPL</v>
          </cell>
          <cell r="B3773" t="str">
            <v>Plakietka 1-krotna</v>
          </cell>
          <cell r="C3773" t="str">
            <v>sztuka</v>
          </cell>
          <cell r="D3773">
            <v>43.89</v>
          </cell>
        </row>
        <row r="3774">
          <cell r="A3774" t="str">
            <v>BS2172ALDPL</v>
          </cell>
          <cell r="B3774" t="str">
            <v>Plakietka 2-krotna</v>
          </cell>
          <cell r="C3774" t="str">
            <v>sztuka</v>
          </cell>
          <cell r="D3774">
            <v>141.63999999999999</v>
          </cell>
        </row>
        <row r="3775">
          <cell r="A3775" t="str">
            <v>BS2172ALPL</v>
          </cell>
          <cell r="B3775" t="str">
            <v>Plakietka 2-krotna</v>
          </cell>
          <cell r="C3775" t="str">
            <v>sztuka</v>
          </cell>
          <cell r="D3775">
            <v>125.76</v>
          </cell>
        </row>
        <row r="3776">
          <cell r="A3776" t="str">
            <v>BS2172ANPL</v>
          </cell>
          <cell r="B3776" t="str">
            <v>Plakietka 2-krotna</v>
          </cell>
          <cell r="C3776" t="str">
            <v>sztuka</v>
          </cell>
          <cell r="D3776">
            <v>121.02</v>
          </cell>
        </row>
        <row r="3777">
          <cell r="A3777" t="str">
            <v>BS2172EINS</v>
          </cell>
          <cell r="B3777" t="str">
            <v>Gniazdo brytyjskie 13A 2-krotne</v>
          </cell>
          <cell r="C3777" t="str">
            <v>sztuka</v>
          </cell>
          <cell r="D3777">
            <v>54.55</v>
          </cell>
        </row>
        <row r="3778">
          <cell r="A3778" t="str">
            <v>BS2172ESPL</v>
          </cell>
          <cell r="B3778" t="str">
            <v>Plakietka 2-krotna</v>
          </cell>
          <cell r="C3778" t="str">
            <v>sztuka</v>
          </cell>
          <cell r="D3778">
            <v>125.76</v>
          </cell>
        </row>
        <row r="3779">
          <cell r="A3779" t="str">
            <v>BS2172GCRPL</v>
          </cell>
          <cell r="B3779" t="str">
            <v>Plakietka 2-krotna</v>
          </cell>
          <cell r="C3779" t="str">
            <v>sztuka</v>
          </cell>
          <cell r="D3779">
            <v>484.33</v>
          </cell>
        </row>
        <row r="3780">
          <cell r="A3780" t="str">
            <v>BS2172GOPL</v>
          </cell>
          <cell r="B3780" t="str">
            <v>Plakietka 2-krotna</v>
          </cell>
          <cell r="C3780" t="str">
            <v>sztuka</v>
          </cell>
          <cell r="D3780">
            <v>376.32</v>
          </cell>
        </row>
        <row r="3781">
          <cell r="A3781" t="str">
            <v>BS2172KOALDPL</v>
          </cell>
          <cell r="B3781" t="str">
            <v>Plakietka 2-krotna</v>
          </cell>
          <cell r="C3781" t="str">
            <v>sztuka</v>
          </cell>
          <cell r="D3781">
            <v>156.69</v>
          </cell>
        </row>
        <row r="3782">
          <cell r="A3782" t="str">
            <v>BS2172KOALPL</v>
          </cell>
          <cell r="B3782" t="str">
            <v>Plakietka 2-krotna</v>
          </cell>
          <cell r="C3782" t="str">
            <v>sztuka</v>
          </cell>
          <cell r="D3782">
            <v>133.94</v>
          </cell>
        </row>
        <row r="3783">
          <cell r="A3783" t="str">
            <v>BS2172KOANPL</v>
          </cell>
          <cell r="B3783" t="str">
            <v>Plakietka 2-krotna</v>
          </cell>
          <cell r="C3783" t="str">
            <v>sztuka</v>
          </cell>
          <cell r="D3783">
            <v>133.94</v>
          </cell>
        </row>
        <row r="3784">
          <cell r="A3784" t="str">
            <v>BS2172KOEINS</v>
          </cell>
          <cell r="B3784" t="str">
            <v>Gniazdo brytyjskie 13A 2-krotne</v>
          </cell>
          <cell r="C3784" t="str">
            <v>sztuka</v>
          </cell>
          <cell r="D3784">
            <v>74.73</v>
          </cell>
        </row>
        <row r="3785">
          <cell r="A3785" t="str">
            <v>BS2172KOESPL</v>
          </cell>
          <cell r="B3785" t="str">
            <v>Plakietka 2-krotna</v>
          </cell>
          <cell r="C3785" t="str">
            <v>sztuka</v>
          </cell>
          <cell r="D3785">
            <v>142.38</v>
          </cell>
        </row>
        <row r="3786">
          <cell r="A3786" t="str">
            <v>BS2172KOGCRPL</v>
          </cell>
          <cell r="B3786" t="str">
            <v>Plakietka 2-krotna</v>
          </cell>
          <cell r="C3786" t="str">
            <v>sztuka</v>
          </cell>
          <cell r="D3786">
            <v>497.12</v>
          </cell>
        </row>
        <row r="3787">
          <cell r="A3787" t="str">
            <v>BS2172KOGOPL</v>
          </cell>
          <cell r="B3787" t="str">
            <v>Plakietka 2-krotna</v>
          </cell>
          <cell r="C3787" t="str">
            <v>sztuka</v>
          </cell>
          <cell r="D3787">
            <v>400.42</v>
          </cell>
        </row>
        <row r="3788">
          <cell r="A3788" t="str">
            <v>BS2172KOLCPL</v>
          </cell>
          <cell r="B3788" t="str">
            <v>Plakietka 2-krotna</v>
          </cell>
          <cell r="C3788" t="str">
            <v>sztuka</v>
          </cell>
          <cell r="D3788">
            <v>206.06</v>
          </cell>
        </row>
        <row r="3789">
          <cell r="A3789" t="str">
            <v>BS2172KOMEATPL</v>
          </cell>
          <cell r="B3789" t="str">
            <v>Element centralny</v>
          </cell>
          <cell r="C3789" t="str">
            <v>sztuka</v>
          </cell>
          <cell r="D3789">
            <v>220.33</v>
          </cell>
        </row>
        <row r="3790">
          <cell r="A3790" t="str">
            <v>BS2172KOMECPL</v>
          </cell>
          <cell r="B3790" t="str">
            <v>Element centralny</v>
          </cell>
          <cell r="C3790" t="str">
            <v>sztuka</v>
          </cell>
          <cell r="D3790">
            <v>220.33</v>
          </cell>
        </row>
        <row r="3791">
          <cell r="A3791" t="str">
            <v>BS2172KOPL</v>
          </cell>
          <cell r="B3791" t="str">
            <v>Plakietka 2-krotna</v>
          </cell>
          <cell r="C3791" t="str">
            <v>sztuka</v>
          </cell>
          <cell r="D3791">
            <v>65.34</v>
          </cell>
        </row>
        <row r="3792">
          <cell r="A3792" t="str">
            <v>BS2172KOSWPL</v>
          </cell>
          <cell r="B3792" t="str">
            <v>Plakietka 2-krotna</v>
          </cell>
          <cell r="C3792" t="str">
            <v>sztuka</v>
          </cell>
          <cell r="D3792">
            <v>78.08</v>
          </cell>
        </row>
        <row r="3793">
          <cell r="A3793" t="str">
            <v>BS2172KOWWPL</v>
          </cell>
          <cell r="B3793" t="str">
            <v>Plakietka 2-krotna</v>
          </cell>
          <cell r="C3793" t="str">
            <v>sztuka</v>
          </cell>
          <cell r="D3793">
            <v>71.12</v>
          </cell>
        </row>
        <row r="3794">
          <cell r="A3794" t="str">
            <v>BS2172LCPL</v>
          </cell>
          <cell r="B3794" t="str">
            <v>Plakietka 2-krotna</v>
          </cell>
          <cell r="C3794" t="str">
            <v>sztuka</v>
          </cell>
          <cell r="D3794">
            <v>190.1</v>
          </cell>
        </row>
        <row r="3795">
          <cell r="A3795" t="str">
            <v>BS2172MEATPL</v>
          </cell>
          <cell r="B3795" t="str">
            <v>Element centralny</v>
          </cell>
          <cell r="C3795" t="str">
            <v>sztuka</v>
          </cell>
          <cell r="D3795">
            <v>204.97</v>
          </cell>
        </row>
        <row r="3796">
          <cell r="A3796" t="str">
            <v>BS2172MECPL</v>
          </cell>
          <cell r="B3796" t="str">
            <v>Element centralny</v>
          </cell>
          <cell r="C3796" t="str">
            <v>sztuka</v>
          </cell>
          <cell r="D3796">
            <v>199.32</v>
          </cell>
        </row>
        <row r="3797">
          <cell r="A3797" t="str">
            <v>BS2172PL</v>
          </cell>
          <cell r="B3797" t="str">
            <v>Plakietka 2-krotna</v>
          </cell>
          <cell r="C3797" t="str">
            <v>sztuka</v>
          </cell>
          <cell r="D3797">
            <v>52.46</v>
          </cell>
        </row>
        <row r="3798">
          <cell r="A3798" t="str">
            <v>BS2172SWPL</v>
          </cell>
          <cell r="B3798" t="str">
            <v>Plakietka 2-krotna</v>
          </cell>
          <cell r="C3798" t="str">
            <v>sztuka</v>
          </cell>
          <cell r="D3798">
            <v>65.34</v>
          </cell>
        </row>
        <row r="3799">
          <cell r="A3799" t="str">
            <v>BS2172VALPL-L</v>
          </cell>
          <cell r="B3799" t="str">
            <v>Plakietka 2-krotna</v>
          </cell>
          <cell r="C3799" t="str">
            <v>sztuka</v>
          </cell>
          <cell r="D3799">
            <v>79.430000000000007</v>
          </cell>
        </row>
        <row r="3800">
          <cell r="A3800" t="str">
            <v>BS2172VESPL-L</v>
          </cell>
          <cell r="B3800" t="str">
            <v>Plakietka 2-krotna</v>
          </cell>
          <cell r="C3800" t="str">
            <v>sztuka</v>
          </cell>
          <cell r="D3800">
            <v>83.48</v>
          </cell>
        </row>
        <row r="3801">
          <cell r="A3801" t="str">
            <v>BS2172VGBPL-L</v>
          </cell>
          <cell r="B3801" t="str">
            <v>Plakietka 2-krotna</v>
          </cell>
          <cell r="C3801" t="str">
            <v>sztuka</v>
          </cell>
          <cell r="D3801">
            <v>79.430000000000007</v>
          </cell>
        </row>
        <row r="3802">
          <cell r="A3802" t="str">
            <v>BS2172VKOALPL-L</v>
          </cell>
          <cell r="B3802" t="str">
            <v>Plakietka 2-krotna</v>
          </cell>
          <cell r="C3802" t="str">
            <v>sztuka</v>
          </cell>
          <cell r="D3802">
            <v>90.22</v>
          </cell>
        </row>
        <row r="3803">
          <cell r="A3803" t="str">
            <v>BS2172VKOESPL-L</v>
          </cell>
          <cell r="B3803" t="str">
            <v>Plakietka 2-krotna</v>
          </cell>
          <cell r="C3803" t="str">
            <v>sztuka</v>
          </cell>
          <cell r="D3803">
            <v>97.7</v>
          </cell>
        </row>
        <row r="3804">
          <cell r="A3804" t="str">
            <v>BS2172VKOGBPL-L</v>
          </cell>
          <cell r="B3804" t="str">
            <v>Plakietka 2-krotna</v>
          </cell>
          <cell r="C3804" t="str">
            <v>sztuka</v>
          </cell>
          <cell r="D3804">
            <v>90.22</v>
          </cell>
        </row>
        <row r="3805">
          <cell r="A3805" t="str">
            <v>BS2172VKOPL</v>
          </cell>
          <cell r="B3805" t="str">
            <v>Plakietka 2-krotna</v>
          </cell>
          <cell r="C3805" t="str">
            <v>sztuka</v>
          </cell>
          <cell r="D3805">
            <v>71.12</v>
          </cell>
        </row>
        <row r="3806">
          <cell r="A3806" t="str">
            <v>BS2172VKOPTPL-L</v>
          </cell>
          <cell r="B3806" t="str">
            <v>Plakietka 2-krotna</v>
          </cell>
          <cell r="C3806" t="str">
            <v>sztuka</v>
          </cell>
          <cell r="D3806">
            <v>92.92</v>
          </cell>
        </row>
        <row r="3807">
          <cell r="A3807" t="str">
            <v>BS2172VKOWWPL</v>
          </cell>
          <cell r="B3807" t="str">
            <v>Plakietka 2-krotna</v>
          </cell>
          <cell r="C3807" t="str">
            <v>sztuka</v>
          </cell>
          <cell r="D3807">
            <v>71.12</v>
          </cell>
        </row>
        <row r="3808">
          <cell r="A3808" t="str">
            <v>BS2172VPL</v>
          </cell>
          <cell r="B3808" t="str">
            <v>Plakietka 2-krotna</v>
          </cell>
          <cell r="C3808" t="str">
            <v>sztuka</v>
          </cell>
          <cell r="D3808">
            <v>60.68</v>
          </cell>
        </row>
        <row r="3809">
          <cell r="A3809" t="str">
            <v>BS2172VPTPL-L</v>
          </cell>
          <cell r="B3809" t="str">
            <v>Plakietka 2-krotna</v>
          </cell>
          <cell r="C3809" t="str">
            <v>sztuka</v>
          </cell>
          <cell r="D3809">
            <v>79.430000000000007</v>
          </cell>
        </row>
        <row r="3810">
          <cell r="A3810" t="str">
            <v>BS2172VWWPL</v>
          </cell>
          <cell r="B3810" t="str">
            <v>Plakietka 2-krotna</v>
          </cell>
          <cell r="C3810" t="str">
            <v>sztuka</v>
          </cell>
          <cell r="D3810">
            <v>57.64</v>
          </cell>
        </row>
        <row r="3811">
          <cell r="A3811" t="str">
            <v>BS2172WWPL</v>
          </cell>
          <cell r="B3811" t="str">
            <v>Plakietka 2-krotna</v>
          </cell>
          <cell r="C3811" t="str">
            <v>sztuka</v>
          </cell>
          <cell r="D3811">
            <v>54.55</v>
          </cell>
        </row>
        <row r="3812">
          <cell r="A3812" t="str">
            <v>BS2181</v>
          </cell>
          <cell r="B3812" t="str">
            <v>FD-Ramka 1-krotna</v>
          </cell>
          <cell r="C3812" t="str">
            <v>sztuka</v>
          </cell>
          <cell r="D3812">
            <v>29.54</v>
          </cell>
        </row>
        <row r="3813">
          <cell r="A3813" t="str">
            <v>BS2181AL</v>
          </cell>
          <cell r="B3813" t="str">
            <v>FD-Ramka 1-krotna</v>
          </cell>
          <cell r="C3813" t="str">
            <v>sztuka</v>
          </cell>
          <cell r="D3813">
            <v>79.040000000000006</v>
          </cell>
        </row>
        <row r="3814">
          <cell r="A3814" t="str">
            <v>BS2181ALD</v>
          </cell>
          <cell r="B3814" t="str">
            <v>Ramka 1-krotna</v>
          </cell>
          <cell r="C3814" t="str">
            <v>sztuka</v>
          </cell>
          <cell r="D3814">
            <v>92.48</v>
          </cell>
        </row>
        <row r="3815">
          <cell r="A3815" t="str">
            <v>BS2181AN</v>
          </cell>
          <cell r="B3815" t="str">
            <v>FD-Ramka 1-krotna</v>
          </cell>
          <cell r="C3815" t="str">
            <v>sztuka</v>
          </cell>
          <cell r="D3815">
            <v>79.040000000000006</v>
          </cell>
        </row>
        <row r="3816">
          <cell r="A3816" t="str">
            <v>BS2181ES</v>
          </cell>
          <cell r="B3816" t="str">
            <v>FD-Ramka 1-krotna</v>
          </cell>
          <cell r="C3816" t="str">
            <v>sztuka</v>
          </cell>
          <cell r="D3816">
            <v>83.13</v>
          </cell>
        </row>
        <row r="3817">
          <cell r="A3817" t="str">
            <v>BS2181GCR</v>
          </cell>
          <cell r="B3817" t="str">
            <v>FD-Ramka 1-krotna</v>
          </cell>
          <cell r="C3817" t="str">
            <v>sztuka</v>
          </cell>
          <cell r="D3817">
            <v>316.51</v>
          </cell>
        </row>
        <row r="3818">
          <cell r="A3818" t="str">
            <v>BS2181GO</v>
          </cell>
          <cell r="B3818" t="str">
            <v>FD-Ramka 1-krotna</v>
          </cell>
          <cell r="C3818" t="str">
            <v>sztuka</v>
          </cell>
          <cell r="D3818">
            <v>371.14</v>
          </cell>
        </row>
        <row r="3819">
          <cell r="A3819" t="str">
            <v>BS2181MEAT</v>
          </cell>
          <cell r="B3819" t="str">
            <v>Ramka 1-krotna</v>
          </cell>
          <cell r="C3819" t="str">
            <v>sztuka</v>
          </cell>
          <cell r="D3819">
            <v>155.16</v>
          </cell>
        </row>
        <row r="3820">
          <cell r="A3820" t="str">
            <v>BS2181MEC</v>
          </cell>
          <cell r="B3820" t="str">
            <v>Ramka 1-krotna</v>
          </cell>
          <cell r="C3820" t="str">
            <v>sztuka</v>
          </cell>
          <cell r="D3820">
            <v>155.16</v>
          </cell>
        </row>
        <row r="3821">
          <cell r="A3821" t="str">
            <v>BS2181SW</v>
          </cell>
          <cell r="B3821" t="str">
            <v>FD-Ramka 1-krotna</v>
          </cell>
          <cell r="C3821" t="str">
            <v>sztuka</v>
          </cell>
          <cell r="D3821">
            <v>34.28</v>
          </cell>
        </row>
        <row r="3822">
          <cell r="A3822" t="str">
            <v>BS2181WW</v>
          </cell>
          <cell r="B3822" t="str">
            <v>FD-Ramka 1-krotna</v>
          </cell>
          <cell r="C3822" t="str">
            <v>sztuka</v>
          </cell>
          <cell r="D3822">
            <v>42.5</v>
          </cell>
        </row>
        <row r="3823">
          <cell r="A3823" t="str">
            <v>BS2182</v>
          </cell>
          <cell r="B3823" t="str">
            <v>FD-Ramka 2-krotna</v>
          </cell>
          <cell r="C3823" t="str">
            <v>sztuka</v>
          </cell>
          <cell r="D3823">
            <v>46.37</v>
          </cell>
        </row>
        <row r="3824">
          <cell r="A3824" t="str">
            <v>BS2182AL</v>
          </cell>
          <cell r="B3824" t="str">
            <v>FD-Ramka 2-krotna</v>
          </cell>
          <cell r="C3824" t="str">
            <v>sztuka</v>
          </cell>
          <cell r="D3824">
            <v>100.96</v>
          </cell>
        </row>
        <row r="3825">
          <cell r="A3825" t="str">
            <v>BS2182ALD</v>
          </cell>
          <cell r="B3825" t="str">
            <v>Ramka 2-krotna</v>
          </cell>
          <cell r="C3825" t="str">
            <v>sztuka</v>
          </cell>
          <cell r="D3825">
            <v>118.1</v>
          </cell>
        </row>
        <row r="3826">
          <cell r="A3826" t="str">
            <v>BS2182AN</v>
          </cell>
          <cell r="B3826" t="str">
            <v>FD-Ramka 2-krotna</v>
          </cell>
          <cell r="C3826" t="str">
            <v>sztuka</v>
          </cell>
          <cell r="D3826">
            <v>100.96</v>
          </cell>
        </row>
        <row r="3827">
          <cell r="A3827" t="str">
            <v>BS2182ES</v>
          </cell>
          <cell r="B3827" t="str">
            <v>FD-Ramka 2-krotna</v>
          </cell>
          <cell r="C3827" t="str">
            <v>sztuka</v>
          </cell>
          <cell r="D3827">
            <v>106.14</v>
          </cell>
        </row>
        <row r="3828">
          <cell r="A3828" t="str">
            <v>BS2182GCR</v>
          </cell>
          <cell r="B3828" t="str">
            <v>FD-Ramka 2-krotna</v>
          </cell>
          <cell r="C3828" t="str">
            <v>sztuka</v>
          </cell>
          <cell r="D3828">
            <v>403.55</v>
          </cell>
        </row>
        <row r="3829">
          <cell r="A3829" t="str">
            <v>BS2182GO</v>
          </cell>
          <cell r="B3829" t="str">
            <v>FD-Ramka 2-krotna</v>
          </cell>
          <cell r="C3829" t="str">
            <v>sztuka</v>
          </cell>
          <cell r="D3829">
            <v>565.24</v>
          </cell>
        </row>
        <row r="3830">
          <cell r="A3830" t="str">
            <v>BS2182MEAT</v>
          </cell>
          <cell r="B3830" t="str">
            <v>Ramka 2-krotna</v>
          </cell>
          <cell r="C3830" t="str">
            <v>sztuka</v>
          </cell>
          <cell r="D3830">
            <v>193.44</v>
          </cell>
        </row>
        <row r="3831">
          <cell r="A3831" t="str">
            <v>BS2182SW</v>
          </cell>
          <cell r="B3831" t="str">
            <v>FD-Ramka 2-krotna</v>
          </cell>
          <cell r="C3831" t="str">
            <v>sztuka</v>
          </cell>
          <cell r="D3831">
            <v>56.03</v>
          </cell>
        </row>
        <row r="3832">
          <cell r="A3832" t="str">
            <v>BS2182WW</v>
          </cell>
          <cell r="B3832" t="str">
            <v>FD-Ramka 2-krotna</v>
          </cell>
          <cell r="C3832" t="str">
            <v>sztuka</v>
          </cell>
          <cell r="D3832">
            <v>48.24</v>
          </cell>
        </row>
        <row r="3833">
          <cell r="A3833" t="str">
            <v>BS2190CUKOALDPL</v>
          </cell>
          <cell r="B3833" t="str">
            <v>Element centralny</v>
          </cell>
          <cell r="C3833" t="str">
            <v>sztuka</v>
          </cell>
          <cell r="D3833">
            <v>221.42</v>
          </cell>
        </row>
        <row r="3834">
          <cell r="A3834" t="str">
            <v>BS2190CUKOALPL</v>
          </cell>
          <cell r="B3834" t="str">
            <v>Element centralny</v>
          </cell>
          <cell r="C3834" t="str">
            <v>sztuka</v>
          </cell>
          <cell r="D3834">
            <v>213.45</v>
          </cell>
        </row>
        <row r="3835">
          <cell r="A3835" t="str">
            <v>BS2190CUKOANPL</v>
          </cell>
          <cell r="B3835" t="str">
            <v>Element centralny</v>
          </cell>
          <cell r="C3835" t="str">
            <v>sztuka</v>
          </cell>
          <cell r="D3835">
            <v>173.7</v>
          </cell>
        </row>
        <row r="3836">
          <cell r="A3836" t="str">
            <v>BS2190CUKOEINS</v>
          </cell>
          <cell r="B3836" t="str">
            <v>Mechanizm gniazda z lampką, ramka 80x80</v>
          </cell>
          <cell r="C3836" t="str">
            <v>sztuka</v>
          </cell>
          <cell r="D3836">
            <v>84.04</v>
          </cell>
        </row>
        <row r="3837">
          <cell r="A3837" t="str">
            <v>BS2190CUKOESPL</v>
          </cell>
          <cell r="B3837" t="str">
            <v>Element centralny</v>
          </cell>
          <cell r="C3837" t="str">
            <v>sztuka</v>
          </cell>
          <cell r="D3837">
            <v>213.45</v>
          </cell>
        </row>
        <row r="3838">
          <cell r="A3838" t="str">
            <v>BS2190CUKOGCRPL</v>
          </cell>
          <cell r="B3838" t="str">
            <v>Element centralny</v>
          </cell>
          <cell r="C3838" t="str">
            <v>sztuka</v>
          </cell>
          <cell r="D3838">
            <v>504.82</v>
          </cell>
        </row>
        <row r="3839">
          <cell r="A3839" t="str">
            <v>BS2190CUKOGOPL</v>
          </cell>
          <cell r="B3839" t="str">
            <v>Element centralny</v>
          </cell>
          <cell r="C3839" t="str">
            <v>sztuka</v>
          </cell>
          <cell r="D3839">
            <v>551.84</v>
          </cell>
        </row>
        <row r="3840">
          <cell r="A3840" t="str">
            <v>BS2190CUKOLCPL</v>
          </cell>
          <cell r="B3840" t="str">
            <v>Element centralny</v>
          </cell>
          <cell r="C3840" t="str">
            <v>sztuka</v>
          </cell>
          <cell r="D3840">
            <v>297.41000000000003</v>
          </cell>
        </row>
        <row r="3841">
          <cell r="A3841" t="str">
            <v>BS2190CUKOMEATPL</v>
          </cell>
          <cell r="B3841" t="str">
            <v>Element centralny</v>
          </cell>
          <cell r="C3841" t="str">
            <v>sztuka</v>
          </cell>
          <cell r="D3841">
            <v>260.83</v>
          </cell>
        </row>
        <row r="3842">
          <cell r="A3842" t="str">
            <v>BS2190CUKOMECPL</v>
          </cell>
          <cell r="B3842" t="str">
            <v>Element centralny</v>
          </cell>
          <cell r="C3842" t="str">
            <v>sztuka</v>
          </cell>
          <cell r="D3842">
            <v>260.83</v>
          </cell>
        </row>
        <row r="3843">
          <cell r="A3843" t="str">
            <v>BS2190CUKOPL</v>
          </cell>
          <cell r="B3843" t="str">
            <v>Element centralny</v>
          </cell>
          <cell r="C3843" t="str">
            <v>sztuka</v>
          </cell>
          <cell r="D3843">
            <v>177.96</v>
          </cell>
        </row>
        <row r="3844">
          <cell r="A3844" t="str">
            <v>BS2190CUKOSWPL</v>
          </cell>
          <cell r="B3844" t="str">
            <v>Element centralny</v>
          </cell>
          <cell r="C3844" t="str">
            <v>sztuka</v>
          </cell>
          <cell r="D3844">
            <v>194.84</v>
          </cell>
        </row>
        <row r="3845">
          <cell r="A3845" t="str">
            <v>BS2190CUKOWWPL</v>
          </cell>
          <cell r="B3845" t="str">
            <v>Element centralny</v>
          </cell>
          <cell r="C3845" t="str">
            <v>sztuka</v>
          </cell>
          <cell r="D3845">
            <v>177.96</v>
          </cell>
        </row>
        <row r="3846">
          <cell r="A3846" t="str">
            <v>BS2521ALDPL</v>
          </cell>
          <cell r="B3846" t="str">
            <v>Element centralny</v>
          </cell>
          <cell r="C3846" t="str">
            <v>sztuka</v>
          </cell>
          <cell r="D3846">
            <v>123.67</v>
          </cell>
        </row>
        <row r="3847">
          <cell r="A3847" t="str">
            <v>BS2521ALPL</v>
          </cell>
          <cell r="B3847" t="str">
            <v>Element centralny</v>
          </cell>
          <cell r="C3847" t="str">
            <v>sztuka</v>
          </cell>
          <cell r="D3847">
            <v>111.1</v>
          </cell>
        </row>
        <row r="3848">
          <cell r="A3848" t="str">
            <v>BS2521ANPL</v>
          </cell>
          <cell r="B3848" t="str">
            <v>Element centralny</v>
          </cell>
          <cell r="C3848" t="str">
            <v>sztuka</v>
          </cell>
          <cell r="D3848">
            <v>111.1</v>
          </cell>
        </row>
        <row r="3849">
          <cell r="A3849" t="str">
            <v>BS2521EINS</v>
          </cell>
          <cell r="B3849" t="str">
            <v>Mechanizm gniazda, ramka 80x80</v>
          </cell>
          <cell r="C3849" t="str">
            <v>sztuka</v>
          </cell>
          <cell r="D3849">
            <v>55.46</v>
          </cell>
        </row>
        <row r="3850">
          <cell r="A3850" t="str">
            <v>BS2521ESPL</v>
          </cell>
          <cell r="B3850" t="str">
            <v>Element centralny</v>
          </cell>
          <cell r="C3850" t="str">
            <v>sztuka</v>
          </cell>
          <cell r="D3850">
            <v>111.1</v>
          </cell>
        </row>
        <row r="3851">
          <cell r="A3851" t="str">
            <v>BS2521GCRPL</v>
          </cell>
          <cell r="B3851" t="str">
            <v>Element centralny</v>
          </cell>
          <cell r="C3851" t="str">
            <v>sztuka</v>
          </cell>
          <cell r="D3851">
            <v>418.56</v>
          </cell>
        </row>
        <row r="3852">
          <cell r="A3852" t="str">
            <v>BS2521GOPL</v>
          </cell>
          <cell r="B3852" t="str">
            <v>Element centralny</v>
          </cell>
          <cell r="C3852" t="str">
            <v>sztuka</v>
          </cell>
          <cell r="D3852">
            <v>342.21</v>
          </cell>
        </row>
        <row r="3853">
          <cell r="A3853" t="str">
            <v>BS2521MEATPL</v>
          </cell>
          <cell r="B3853" t="str">
            <v>Element centralny</v>
          </cell>
          <cell r="C3853" t="str">
            <v>sztuka</v>
          </cell>
          <cell r="D3853">
            <v>193.44</v>
          </cell>
        </row>
        <row r="3854">
          <cell r="A3854" t="str">
            <v>BS2521MECPL</v>
          </cell>
          <cell r="B3854" t="str">
            <v>Element centralny</v>
          </cell>
          <cell r="C3854" t="str">
            <v>sztuka</v>
          </cell>
          <cell r="D3854">
            <v>193.44</v>
          </cell>
        </row>
        <row r="3855">
          <cell r="A3855" t="str">
            <v>BS2521PL</v>
          </cell>
          <cell r="B3855" t="str">
            <v>Element centralny</v>
          </cell>
          <cell r="C3855" t="str">
            <v>sztuka</v>
          </cell>
          <cell r="D3855">
            <v>49.68</v>
          </cell>
        </row>
        <row r="3856">
          <cell r="A3856" t="str">
            <v>BS2521SWPL</v>
          </cell>
          <cell r="B3856" t="str">
            <v>Element centralny</v>
          </cell>
          <cell r="C3856" t="str">
            <v>sztuka</v>
          </cell>
          <cell r="D3856">
            <v>57.07</v>
          </cell>
        </row>
        <row r="3857">
          <cell r="A3857" t="str">
            <v>BS2521WWPL</v>
          </cell>
          <cell r="B3857" t="str">
            <v>Element centralny</v>
          </cell>
          <cell r="C3857" t="str">
            <v>sztuka</v>
          </cell>
          <cell r="D3857">
            <v>49.68</v>
          </cell>
        </row>
        <row r="3858">
          <cell r="A3858" t="str">
            <v>BS2522ALDPL</v>
          </cell>
          <cell r="B3858" t="str">
            <v>Element centralny</v>
          </cell>
          <cell r="C3858" t="str">
            <v>sztuka</v>
          </cell>
          <cell r="D3858">
            <v>150.81</v>
          </cell>
        </row>
        <row r="3859">
          <cell r="A3859" t="str">
            <v>BS2522ALPL</v>
          </cell>
          <cell r="B3859" t="str">
            <v>Element centralny</v>
          </cell>
          <cell r="C3859" t="str">
            <v>sztuka</v>
          </cell>
          <cell r="D3859">
            <v>101.62</v>
          </cell>
        </row>
        <row r="3860">
          <cell r="A3860" t="str">
            <v>BS2522ANPL</v>
          </cell>
          <cell r="B3860" t="str">
            <v>Element centralny</v>
          </cell>
          <cell r="C3860" t="str">
            <v>sztuka</v>
          </cell>
          <cell r="D3860">
            <v>101.62</v>
          </cell>
        </row>
        <row r="3861">
          <cell r="A3861" t="str">
            <v>BS2522EINS</v>
          </cell>
          <cell r="B3861" t="str">
            <v>Mechanizm gniazda 2 x13A</v>
          </cell>
          <cell r="C3861" t="str">
            <v>sztuka</v>
          </cell>
          <cell r="D3861">
            <v>99.27</v>
          </cell>
        </row>
        <row r="3862">
          <cell r="A3862" t="str">
            <v>BS2522ESPL</v>
          </cell>
          <cell r="B3862" t="str">
            <v>Element centralny</v>
          </cell>
          <cell r="C3862" t="str">
            <v>sztuka</v>
          </cell>
          <cell r="D3862">
            <v>135.11000000000001</v>
          </cell>
        </row>
        <row r="3863">
          <cell r="A3863" t="str">
            <v>BS2522GCRPL</v>
          </cell>
          <cell r="B3863" t="str">
            <v>Element centralny</v>
          </cell>
          <cell r="C3863" t="str">
            <v>sztuka</v>
          </cell>
          <cell r="D3863">
            <v>387.72</v>
          </cell>
        </row>
        <row r="3864">
          <cell r="A3864" t="str">
            <v>BS2522GOPL</v>
          </cell>
          <cell r="B3864" t="str">
            <v>Element centralny</v>
          </cell>
          <cell r="C3864" t="str">
            <v>sztuka</v>
          </cell>
          <cell r="D3864">
            <v>297.89</v>
          </cell>
        </row>
        <row r="3865">
          <cell r="A3865" t="str">
            <v>BS2522MEATPL</v>
          </cell>
          <cell r="B3865" t="str">
            <v>Element centralny</v>
          </cell>
          <cell r="C3865" t="str">
            <v>sztuka</v>
          </cell>
          <cell r="D3865">
            <v>245.95</v>
          </cell>
        </row>
        <row r="3866">
          <cell r="A3866" t="str">
            <v>BS2522MECPL</v>
          </cell>
          <cell r="B3866" t="str">
            <v>Element centralny</v>
          </cell>
          <cell r="C3866" t="str">
            <v>sztuka</v>
          </cell>
          <cell r="D3866">
            <v>239.16</v>
          </cell>
        </row>
        <row r="3867">
          <cell r="A3867" t="str">
            <v>BS2522PL</v>
          </cell>
          <cell r="B3867" t="str">
            <v>Element centralny</v>
          </cell>
          <cell r="C3867" t="str">
            <v>sztuka</v>
          </cell>
          <cell r="D3867">
            <v>61.47</v>
          </cell>
        </row>
        <row r="3868">
          <cell r="A3868" t="str">
            <v>BS2522SWPL</v>
          </cell>
          <cell r="B3868" t="str">
            <v>Element centralny</v>
          </cell>
          <cell r="C3868" t="str">
            <v>sztuka</v>
          </cell>
          <cell r="D3868">
            <v>69.73</v>
          </cell>
        </row>
        <row r="3869">
          <cell r="A3869" t="str">
            <v>BS2522WWPL</v>
          </cell>
          <cell r="B3869" t="str">
            <v>Element centralny</v>
          </cell>
          <cell r="C3869" t="str">
            <v>sztuka</v>
          </cell>
          <cell r="D3869">
            <v>63.9</v>
          </cell>
        </row>
        <row r="3870">
          <cell r="A3870" t="str">
            <v>BS2971-15VPL</v>
          </cell>
          <cell r="B3870" t="str">
            <v>Element centralny</v>
          </cell>
          <cell r="C3870" t="str">
            <v>sztuka</v>
          </cell>
          <cell r="D3870">
            <v>49.94</v>
          </cell>
        </row>
        <row r="3871">
          <cell r="A3871" t="str">
            <v>BS2971-15VSWPL</v>
          </cell>
          <cell r="B3871" t="str">
            <v>Element centralny</v>
          </cell>
          <cell r="C3871" t="str">
            <v>sztuka</v>
          </cell>
          <cell r="D3871">
            <v>58.64</v>
          </cell>
        </row>
        <row r="3872">
          <cell r="A3872" t="str">
            <v>BS2971-15VWWPL</v>
          </cell>
          <cell r="B3872" t="str">
            <v>Element centralny</v>
          </cell>
          <cell r="C3872" t="str">
            <v>sztuka</v>
          </cell>
          <cell r="D3872">
            <v>51.42</v>
          </cell>
        </row>
        <row r="3873">
          <cell r="A3873" t="str">
            <v>BS3172EINS</v>
          </cell>
          <cell r="B3873" t="str">
            <v>Płytka BS 13 A 2-krotna</v>
          </cell>
          <cell r="C3873" t="str">
            <v>sztuka</v>
          </cell>
          <cell r="D3873">
            <v>119.8</v>
          </cell>
        </row>
        <row r="3874">
          <cell r="A3874" t="str">
            <v>BS3172KOEINS</v>
          </cell>
          <cell r="B3874" t="str">
            <v>Mechanizm gniazda 2 x13A</v>
          </cell>
          <cell r="C3874" t="str">
            <v>sztuka</v>
          </cell>
          <cell r="D3874">
            <v>136.37</v>
          </cell>
        </row>
        <row r="3875">
          <cell r="A3875" t="str">
            <v>BS3522EINS</v>
          </cell>
          <cell r="B3875" t="str">
            <v>Mechanizm gniazda 2 x13A</v>
          </cell>
          <cell r="C3875" t="str">
            <v>sztuka</v>
          </cell>
          <cell r="D3875">
            <v>94.66</v>
          </cell>
        </row>
        <row r="3876">
          <cell r="A3876" t="str">
            <v>BS6042</v>
          </cell>
          <cell r="B3876" t="str">
            <v>Puszka standard Brytyjski</v>
          </cell>
          <cell r="C3876" t="str">
            <v>sztuka</v>
          </cell>
          <cell r="D3876">
            <v>7.22</v>
          </cell>
        </row>
        <row r="3877">
          <cell r="A3877" t="str">
            <v>BS6042M-40</v>
          </cell>
          <cell r="B3877" t="str">
            <v>Puszka standard Brytyjski</v>
          </cell>
          <cell r="C3877" t="str">
            <v>sztuka</v>
          </cell>
          <cell r="D3877">
            <v>11.57</v>
          </cell>
        </row>
        <row r="3878">
          <cell r="A3878" t="str">
            <v>BS6042M-50</v>
          </cell>
          <cell r="B3878" t="str">
            <v>Puszka standard Brytyjski</v>
          </cell>
          <cell r="C3878" t="str">
            <v>sztuka</v>
          </cell>
          <cell r="D3878">
            <v>16.14</v>
          </cell>
        </row>
        <row r="3879">
          <cell r="A3879" t="str">
            <v>BS702-45UAL-L</v>
          </cell>
          <cell r="B3879" t="str">
            <v>Wyłącznik kuchenny 45A</v>
          </cell>
          <cell r="C3879" t="str">
            <v>sztuka</v>
          </cell>
          <cell r="D3879">
            <v>155.94999999999999</v>
          </cell>
        </row>
        <row r="3880">
          <cell r="A3880" t="str">
            <v>BS702-45UES-L</v>
          </cell>
          <cell r="B3880" t="str">
            <v>Wyłącznik kuchenny 45A</v>
          </cell>
          <cell r="C3880" t="str">
            <v>sztuka</v>
          </cell>
          <cell r="D3880">
            <v>155.94999999999999</v>
          </cell>
        </row>
        <row r="3881">
          <cell r="A3881" t="str">
            <v>BS702-45UGB-L</v>
          </cell>
          <cell r="B3881" t="str">
            <v>Wyłącznik kuchenny 45A</v>
          </cell>
          <cell r="C3881" t="str">
            <v>sztuka</v>
          </cell>
          <cell r="D3881">
            <v>155.94999999999999</v>
          </cell>
        </row>
        <row r="3882">
          <cell r="A3882" t="str">
            <v>BS702-45UWW</v>
          </cell>
          <cell r="B3882" t="str">
            <v>Wyłącznik kuchenny 45A</v>
          </cell>
          <cell r="C3882" t="str">
            <v>sztuka</v>
          </cell>
          <cell r="D3882">
            <v>136.88999999999999</v>
          </cell>
        </row>
        <row r="3883">
          <cell r="A3883" t="str">
            <v>BS-SCREW-SET</v>
          </cell>
          <cell r="B3883" t="str">
            <v>BS Zestaw śrub</v>
          </cell>
          <cell r="C3883" t="str">
            <v>sztuka</v>
          </cell>
          <cell r="D3883">
            <v>14.49</v>
          </cell>
        </row>
        <row r="3884">
          <cell r="A3884" t="str">
            <v>BTCA508SW</v>
          </cell>
          <cell r="B3884" t="str">
            <v>Zestaw Bluetooth</v>
          </cell>
          <cell r="C3884" t="str">
            <v>sztuka</v>
          </cell>
          <cell r="D3884">
            <v>847.42</v>
          </cell>
        </row>
        <row r="3885">
          <cell r="A3885" t="str">
            <v>BTCA508WW</v>
          </cell>
          <cell r="B3885" t="str">
            <v>Zestaw Bluetooth</v>
          </cell>
          <cell r="C3885" t="str">
            <v>sztuka</v>
          </cell>
          <cell r="D3885">
            <v>837.81</v>
          </cell>
        </row>
        <row r="3886">
          <cell r="A3886" t="str">
            <v>BTCA518AL</v>
          </cell>
          <cell r="B3886" t="str">
            <v>Zestaw Bluetooth</v>
          </cell>
          <cell r="C3886" t="str">
            <v>sztuka</v>
          </cell>
          <cell r="D3886">
            <v>1017.12</v>
          </cell>
        </row>
        <row r="3887">
          <cell r="A3887" t="str">
            <v>BTCA518ANM</v>
          </cell>
          <cell r="B3887" t="str">
            <v>Zestaw Bluetooth</v>
          </cell>
          <cell r="C3887" t="str">
            <v>sztuka</v>
          </cell>
          <cell r="D3887">
            <v>1002.37</v>
          </cell>
        </row>
        <row r="3888">
          <cell r="A3888" t="str">
            <v>BTCA518CH</v>
          </cell>
          <cell r="B3888" t="str">
            <v>Zestaw Bluetooth</v>
          </cell>
          <cell r="C3888" t="str">
            <v>sztuka</v>
          </cell>
          <cell r="D3888">
            <v>1017.12</v>
          </cell>
        </row>
        <row r="3889">
          <cell r="A3889" t="str">
            <v>BTCA518MO</v>
          </cell>
          <cell r="B3889" t="str">
            <v>Zestaw Bluetooth</v>
          </cell>
          <cell r="C3889" t="str">
            <v>sztuka</v>
          </cell>
          <cell r="D3889">
            <v>1017.12</v>
          </cell>
        </row>
        <row r="3890">
          <cell r="A3890" t="str">
            <v>BTCA518SW</v>
          </cell>
          <cell r="B3890" t="str">
            <v>Zestaw Bluetooth</v>
          </cell>
          <cell r="C3890" t="str">
            <v>sztuka</v>
          </cell>
          <cell r="D3890">
            <v>1002.37</v>
          </cell>
        </row>
        <row r="3891">
          <cell r="A3891" t="str">
            <v>BTCA518WW</v>
          </cell>
          <cell r="B3891" t="str">
            <v>Zestaw Bluetooth</v>
          </cell>
          <cell r="C3891" t="str">
            <v>sztuka</v>
          </cell>
          <cell r="D3891">
            <v>980.49</v>
          </cell>
        </row>
        <row r="3892">
          <cell r="A3892" t="str">
            <v>BTCA528AL</v>
          </cell>
          <cell r="B3892" t="str">
            <v>Zestaw Bluetooth</v>
          </cell>
          <cell r="C3892" t="str">
            <v>sztuka</v>
          </cell>
          <cell r="D3892">
            <v>1179.98</v>
          </cell>
        </row>
        <row r="3893">
          <cell r="A3893" t="str">
            <v>BTCA528ANM</v>
          </cell>
          <cell r="B3893" t="str">
            <v>Zestaw Bluetooth</v>
          </cell>
          <cell r="C3893" t="str">
            <v>sztuka</v>
          </cell>
          <cell r="D3893">
            <v>1157.3599999999999</v>
          </cell>
        </row>
        <row r="3894">
          <cell r="A3894" t="str">
            <v>BTCA528CH</v>
          </cell>
          <cell r="B3894" t="str">
            <v>Zestaw Bluetooth</v>
          </cell>
          <cell r="C3894" t="str">
            <v>sztuka</v>
          </cell>
          <cell r="D3894">
            <v>1179.98</v>
          </cell>
        </row>
        <row r="3895">
          <cell r="A3895" t="str">
            <v>BTCA528MO</v>
          </cell>
          <cell r="B3895" t="str">
            <v>Zestaw Bluetooth</v>
          </cell>
          <cell r="C3895" t="str">
            <v>sztuka</v>
          </cell>
          <cell r="D3895">
            <v>1179.98</v>
          </cell>
        </row>
        <row r="3896">
          <cell r="A3896" t="str">
            <v>BTCA528SW</v>
          </cell>
          <cell r="B3896" t="str">
            <v>Zestaw Bluetooth</v>
          </cell>
          <cell r="C3896" t="str">
            <v>sztuka</v>
          </cell>
          <cell r="D3896">
            <v>1157.3599999999999</v>
          </cell>
        </row>
        <row r="3897">
          <cell r="A3897" t="str">
            <v>BTCA528WW</v>
          </cell>
          <cell r="B3897" t="str">
            <v>Zestaw Bluetooth</v>
          </cell>
          <cell r="C3897" t="str">
            <v>sztuka</v>
          </cell>
          <cell r="D3897">
            <v>1123.17</v>
          </cell>
        </row>
        <row r="3898">
          <cell r="A3898" t="str">
            <v>BTCA-DISPSW</v>
          </cell>
          <cell r="B3898" t="str">
            <v>Wyświetlacz Bluetooth</v>
          </cell>
          <cell r="C3898" t="str">
            <v>sztuka</v>
          </cell>
          <cell r="D3898">
            <v>678.9</v>
          </cell>
        </row>
        <row r="3899">
          <cell r="A3899" t="str">
            <v>BTCA-DISPWW</v>
          </cell>
          <cell r="B3899" t="str">
            <v>Wyświetlacz Bluetooth</v>
          </cell>
          <cell r="C3899" t="str">
            <v>sztuka</v>
          </cell>
          <cell r="D3899">
            <v>664.38</v>
          </cell>
        </row>
        <row r="3900">
          <cell r="A3900" t="str">
            <v>BTCAL2918</v>
          </cell>
          <cell r="B3900" t="str">
            <v>Zestaw Bluetooth</v>
          </cell>
          <cell r="C3900" t="str">
            <v>sztuka</v>
          </cell>
          <cell r="D3900">
            <v>1132.96</v>
          </cell>
        </row>
        <row r="3901">
          <cell r="A3901" t="str">
            <v>BTCAL2918AN</v>
          </cell>
          <cell r="B3901" t="str">
            <v>Zestaw Bluetooth</v>
          </cell>
          <cell r="C3901" t="str">
            <v>sztuka</v>
          </cell>
          <cell r="D3901">
            <v>1132.96</v>
          </cell>
        </row>
        <row r="3902">
          <cell r="A3902" t="str">
            <v>BTCAL2918D</v>
          </cell>
          <cell r="B3902" t="str">
            <v>Zestaw Bluetooth</v>
          </cell>
          <cell r="C3902" t="str">
            <v>sztuka</v>
          </cell>
          <cell r="D3902">
            <v>1171.6300000000001</v>
          </cell>
        </row>
        <row r="3903">
          <cell r="A3903" t="str">
            <v>BTCAL2928</v>
          </cell>
          <cell r="B3903" t="str">
            <v>Zestaw Bluetooth</v>
          </cell>
          <cell r="C3903" t="str">
            <v>sztuka</v>
          </cell>
          <cell r="D3903">
            <v>1355.81</v>
          </cell>
        </row>
        <row r="3904">
          <cell r="A3904" t="str">
            <v>BTCAL2928AN</v>
          </cell>
          <cell r="B3904" t="str">
            <v>Zestaw Bluetooth</v>
          </cell>
          <cell r="C3904" t="str">
            <v>sztuka</v>
          </cell>
          <cell r="D3904">
            <v>1355.81</v>
          </cell>
        </row>
        <row r="3905">
          <cell r="A3905" t="str">
            <v>BTCAL2928D</v>
          </cell>
          <cell r="B3905" t="str">
            <v>Zestaw Bluetooth</v>
          </cell>
          <cell r="C3905" t="str">
            <v>sztuka</v>
          </cell>
          <cell r="D3905">
            <v>1394.44</v>
          </cell>
        </row>
        <row r="3906">
          <cell r="A3906" t="str">
            <v>BTCCD508SW</v>
          </cell>
          <cell r="B3906" t="str">
            <v>Zestaw Bluetooth</v>
          </cell>
          <cell r="C3906" t="str">
            <v>sztuka</v>
          </cell>
          <cell r="D3906">
            <v>868.61</v>
          </cell>
        </row>
        <row r="3907">
          <cell r="A3907" t="str">
            <v>BTCCD508WW</v>
          </cell>
          <cell r="B3907" t="str">
            <v>Zestaw Bluetooth</v>
          </cell>
          <cell r="C3907" t="str">
            <v>sztuka</v>
          </cell>
          <cell r="D3907">
            <v>858.91</v>
          </cell>
        </row>
        <row r="3908">
          <cell r="A3908" t="str">
            <v>BTCCD518SW</v>
          </cell>
          <cell r="B3908" t="str">
            <v>Zestaw Bluetooth</v>
          </cell>
          <cell r="C3908" t="str">
            <v>sztuka</v>
          </cell>
          <cell r="D3908">
            <v>1002.89</v>
          </cell>
        </row>
        <row r="3909">
          <cell r="A3909" t="str">
            <v>BTCCD518WW</v>
          </cell>
          <cell r="B3909" t="str">
            <v>Zestaw Bluetooth</v>
          </cell>
          <cell r="C3909" t="str">
            <v>sztuka</v>
          </cell>
          <cell r="D3909">
            <v>993.28</v>
          </cell>
        </row>
        <row r="3910">
          <cell r="A3910" t="str">
            <v>BTCCD528SW</v>
          </cell>
          <cell r="B3910" t="str">
            <v>Zestaw Bluetooth</v>
          </cell>
          <cell r="C3910" t="str">
            <v>sztuka</v>
          </cell>
          <cell r="D3910">
            <v>1175.02</v>
          </cell>
        </row>
        <row r="3911">
          <cell r="A3911" t="str">
            <v>BTCCD528WW</v>
          </cell>
          <cell r="B3911" t="str">
            <v>Zestaw Bluetooth</v>
          </cell>
          <cell r="C3911" t="str">
            <v>sztuka</v>
          </cell>
          <cell r="D3911">
            <v>1144.31</v>
          </cell>
        </row>
        <row r="3912">
          <cell r="A3912" t="str">
            <v>BTCCD-DISPSW</v>
          </cell>
          <cell r="B3912" t="str">
            <v>Wyświetlacz Bluetooth</v>
          </cell>
          <cell r="C3912" t="str">
            <v>sztuka</v>
          </cell>
          <cell r="D3912">
            <v>689.26</v>
          </cell>
        </row>
        <row r="3913">
          <cell r="A3913" t="str">
            <v>BTCCD-DISPWW</v>
          </cell>
          <cell r="B3913" t="str">
            <v>Wyświetlacz Bluetooth</v>
          </cell>
          <cell r="C3913" t="str">
            <v>sztuka</v>
          </cell>
          <cell r="D3913">
            <v>667.86</v>
          </cell>
        </row>
        <row r="3914">
          <cell r="A3914" t="str">
            <v>BTCES2918</v>
          </cell>
          <cell r="B3914" t="str">
            <v>Zestaw Bluetooth</v>
          </cell>
          <cell r="C3914" t="str">
            <v>sztuka</v>
          </cell>
          <cell r="D3914">
            <v>1132.96</v>
          </cell>
        </row>
        <row r="3915">
          <cell r="A3915" t="str">
            <v>BTCES2928</v>
          </cell>
          <cell r="B3915" t="str">
            <v>Zestaw Bluetooth</v>
          </cell>
          <cell r="C3915" t="str">
            <v>sztuka</v>
          </cell>
          <cell r="D3915">
            <v>1355.81</v>
          </cell>
        </row>
        <row r="3916">
          <cell r="A3916" t="str">
            <v>BTCLS908SW</v>
          </cell>
          <cell r="B3916" t="str">
            <v>Zestaw Bluetooth</v>
          </cell>
          <cell r="C3916" t="str">
            <v>sztuka</v>
          </cell>
          <cell r="D3916">
            <v>868.61</v>
          </cell>
        </row>
        <row r="3917">
          <cell r="A3917" t="str">
            <v>BTCLS908WW</v>
          </cell>
          <cell r="B3917" t="str">
            <v>Zestaw Bluetooth</v>
          </cell>
          <cell r="C3917" t="str">
            <v>sztuka</v>
          </cell>
          <cell r="D3917">
            <v>858.91</v>
          </cell>
        </row>
        <row r="3918">
          <cell r="A3918" t="str">
            <v>BTCLS918SW</v>
          </cell>
          <cell r="B3918" t="str">
            <v>Zestaw Bluetooth</v>
          </cell>
          <cell r="C3918" t="str">
            <v>sztuka</v>
          </cell>
          <cell r="D3918">
            <v>1002.89</v>
          </cell>
        </row>
        <row r="3919">
          <cell r="A3919" t="str">
            <v>BTCLS918WW</v>
          </cell>
          <cell r="B3919" t="str">
            <v>Zestaw Bluetooth</v>
          </cell>
          <cell r="C3919" t="str">
            <v>sztuka</v>
          </cell>
          <cell r="D3919">
            <v>993.28</v>
          </cell>
        </row>
        <row r="3920">
          <cell r="A3920" t="str">
            <v>BTCLS928SW</v>
          </cell>
          <cell r="B3920" t="str">
            <v>Zestaw Bluetooth</v>
          </cell>
          <cell r="C3920" t="str">
            <v>sztuka</v>
          </cell>
          <cell r="D3920">
            <v>1175.02</v>
          </cell>
        </row>
        <row r="3921">
          <cell r="A3921" t="str">
            <v>BTCLS928WW</v>
          </cell>
          <cell r="B3921" t="str">
            <v>Zestaw Bluetooth</v>
          </cell>
          <cell r="C3921" t="str">
            <v>sztuka</v>
          </cell>
          <cell r="D3921">
            <v>1144.31</v>
          </cell>
        </row>
        <row r="3922">
          <cell r="A3922" t="str">
            <v>BTCLS-DISPSW</v>
          </cell>
          <cell r="B3922" t="str">
            <v>Wyświetlacz Bluetooth</v>
          </cell>
          <cell r="C3922" t="str">
            <v>sztuka</v>
          </cell>
          <cell r="D3922">
            <v>689.26</v>
          </cell>
        </row>
        <row r="3923">
          <cell r="A3923" t="str">
            <v>BTCLS-DISPWW</v>
          </cell>
          <cell r="B3923" t="str">
            <v>Wyświetlacz Bluetooth</v>
          </cell>
          <cell r="C3923" t="str">
            <v>sztuka</v>
          </cell>
          <cell r="D3923">
            <v>667.86</v>
          </cell>
        </row>
        <row r="3924">
          <cell r="A3924" t="str">
            <v>BTS01</v>
          </cell>
          <cell r="B3924" t="str">
            <v>Czujnik kondensacji</v>
          </cell>
          <cell r="C3924" t="str">
            <v>sztuka</v>
          </cell>
          <cell r="D3924">
            <v>389.33</v>
          </cell>
        </row>
        <row r="3925">
          <cell r="A3925" t="str">
            <v>CD022A-1WW</v>
          </cell>
          <cell r="B3925" t="str">
            <v>Płytka centralna systemu Ackermann</v>
          </cell>
          <cell r="C3925" t="str">
            <v>sztuka</v>
          </cell>
          <cell r="D3925">
            <v>53.77</v>
          </cell>
        </row>
        <row r="3926">
          <cell r="A3926" t="str">
            <v>CD022A-2WW</v>
          </cell>
          <cell r="B3926" t="str">
            <v>Płytka centralna systemu Ackermann</v>
          </cell>
          <cell r="C3926" t="str">
            <v>sztuka</v>
          </cell>
          <cell r="D3926">
            <v>53.77</v>
          </cell>
        </row>
        <row r="3927">
          <cell r="A3927" t="str">
            <v>CD071AWW</v>
          </cell>
          <cell r="B3927" t="str">
            <v>Płytka centralna systemu Ackermann</v>
          </cell>
          <cell r="C3927" t="str">
            <v>sztuka</v>
          </cell>
          <cell r="D3927">
            <v>53.77</v>
          </cell>
        </row>
        <row r="3928">
          <cell r="A3928" t="str">
            <v>CD071BWW</v>
          </cell>
          <cell r="B3928" t="str">
            <v>Płytka centralna systemu Ackermann</v>
          </cell>
          <cell r="C3928" t="str">
            <v>sztuka</v>
          </cell>
          <cell r="D3928">
            <v>49.42</v>
          </cell>
        </row>
        <row r="3929">
          <cell r="A3929" t="str">
            <v>CD071CWW</v>
          </cell>
          <cell r="B3929" t="str">
            <v>Płytka centralna systemu Ackermann</v>
          </cell>
          <cell r="C3929" t="str">
            <v>sztuka</v>
          </cell>
          <cell r="D3929">
            <v>49.42</v>
          </cell>
        </row>
        <row r="3930">
          <cell r="A3930" t="str">
            <v>CD10.480ETWW</v>
          </cell>
          <cell r="B3930" t="str">
            <v>Elektroniczny mechanizm czasowy</v>
          </cell>
          <cell r="C3930" t="str">
            <v>sztuka</v>
          </cell>
          <cell r="D3930">
            <v>684.26</v>
          </cell>
        </row>
        <row r="3931">
          <cell r="A3931" t="str">
            <v>CD104.18WU</v>
          </cell>
          <cell r="B3931" t="str">
            <v>Wyłącznik na klucz</v>
          </cell>
          <cell r="C3931" t="str">
            <v>sztuka</v>
          </cell>
          <cell r="D3931">
            <v>208.84</v>
          </cell>
        </row>
        <row r="3932">
          <cell r="A3932" t="str">
            <v>CD106.18WU</v>
          </cell>
          <cell r="B3932" t="str">
            <v>Wyłącznik na klucz</v>
          </cell>
          <cell r="C3932" t="str">
            <v>sztuka</v>
          </cell>
          <cell r="D3932">
            <v>239.42</v>
          </cell>
        </row>
        <row r="3933">
          <cell r="A3933" t="str">
            <v>CD1060ETWW</v>
          </cell>
          <cell r="B3933" t="str">
            <v>Elektroniczny mechanizm czasowy</v>
          </cell>
          <cell r="C3933" t="str">
            <v>sztuka</v>
          </cell>
          <cell r="D3933">
            <v>402.72</v>
          </cell>
        </row>
        <row r="3934">
          <cell r="A3934" t="str">
            <v>CD111NZWW</v>
          </cell>
          <cell r="B3934" t="str">
            <v>Gniazdo bez uziemienia</v>
          </cell>
          <cell r="C3934" t="str">
            <v>sztuka</v>
          </cell>
          <cell r="D3934">
            <v>21.88</v>
          </cell>
        </row>
        <row r="3935">
          <cell r="A3935" t="str">
            <v>CD111WW</v>
          </cell>
          <cell r="B3935" t="str">
            <v>Gniazdo wtyczkowe</v>
          </cell>
          <cell r="C3935" t="str">
            <v>sztuka</v>
          </cell>
          <cell r="D3935">
            <v>21.1</v>
          </cell>
        </row>
        <row r="3936">
          <cell r="A3936" t="str">
            <v>CD1180</v>
          </cell>
          <cell r="B3936" t="str">
            <v>Czujnik ruchu Standardowy 1,1m</v>
          </cell>
          <cell r="C3936" t="str">
            <v>sztuka</v>
          </cell>
          <cell r="D3936">
            <v>264.64999999999998</v>
          </cell>
        </row>
        <row r="3937">
          <cell r="A3937" t="str">
            <v>CD1180-1</v>
          </cell>
          <cell r="B3937" t="str">
            <v>Czujnik ruchu Uniwersalny 1,1m</v>
          </cell>
          <cell r="C3937" t="str">
            <v>sztuka</v>
          </cell>
          <cell r="D3937">
            <v>427.87</v>
          </cell>
        </row>
        <row r="3938">
          <cell r="A3938" t="str">
            <v>CD1180-1BR</v>
          </cell>
          <cell r="B3938" t="str">
            <v>Czujnik ruchu Uniwersalny 1,1m</v>
          </cell>
          <cell r="C3938" t="str">
            <v>sztuka</v>
          </cell>
          <cell r="D3938">
            <v>443.31</v>
          </cell>
        </row>
        <row r="3939">
          <cell r="A3939" t="str">
            <v>CD1180-1GB</v>
          </cell>
          <cell r="B3939" t="str">
            <v>Czujnik ruchu Uniwersalny 1,1m</v>
          </cell>
          <cell r="C3939" t="str">
            <v>sztuka</v>
          </cell>
          <cell r="D3939">
            <v>462.8</v>
          </cell>
        </row>
        <row r="3940">
          <cell r="A3940" t="str">
            <v>CD1180-1GR</v>
          </cell>
          <cell r="B3940" t="str">
            <v>Czujnik ruchu Uniwersalny 1,1m</v>
          </cell>
          <cell r="C3940" t="str">
            <v>sztuka</v>
          </cell>
          <cell r="D3940">
            <v>443.31</v>
          </cell>
        </row>
        <row r="3941">
          <cell r="A3941" t="str">
            <v>CD1180-1LG</v>
          </cell>
          <cell r="B3941" t="str">
            <v>Czujnik ruchu Uniwersalny 1,1m</v>
          </cell>
          <cell r="C3941" t="str">
            <v>sztuka</v>
          </cell>
          <cell r="D3941">
            <v>443.31</v>
          </cell>
        </row>
        <row r="3942">
          <cell r="A3942" t="str">
            <v>CD1180-1PT</v>
          </cell>
          <cell r="B3942" t="str">
            <v>Czujnik ruchu Uniwersalny 1,1m</v>
          </cell>
          <cell r="C3942" t="str">
            <v>sztuka</v>
          </cell>
          <cell r="D3942">
            <v>462.8</v>
          </cell>
        </row>
        <row r="3943">
          <cell r="A3943" t="str">
            <v>CD1180-1SW</v>
          </cell>
          <cell r="B3943" t="str">
            <v>Czujnik ruchu Uniwersalny 1,1m</v>
          </cell>
          <cell r="C3943" t="str">
            <v>sztuka</v>
          </cell>
          <cell r="D3943">
            <v>443.31</v>
          </cell>
        </row>
        <row r="3944">
          <cell r="A3944" t="str">
            <v>CD1180-1WU</v>
          </cell>
          <cell r="B3944" t="str">
            <v>Czujnik ruchu Uniwersalny 1,1m IP44</v>
          </cell>
          <cell r="C3944" t="str">
            <v>sztuka</v>
          </cell>
          <cell r="D3944">
            <v>462.32</v>
          </cell>
        </row>
        <row r="3945">
          <cell r="A3945" t="str">
            <v>CD1180-1WUBR</v>
          </cell>
          <cell r="B3945" t="str">
            <v>Czujnik ruchu Uniwersalny 1,1m IP44</v>
          </cell>
          <cell r="C3945" t="str">
            <v>sztuka</v>
          </cell>
          <cell r="D3945">
            <v>478.07</v>
          </cell>
        </row>
        <row r="3946">
          <cell r="A3946" t="str">
            <v>CD1180-1WUGR</v>
          </cell>
          <cell r="B3946" t="str">
            <v>Czujnik ruchu Uniwersalny 1,1m IP44</v>
          </cell>
          <cell r="C3946" t="str">
            <v>sztuka</v>
          </cell>
          <cell r="D3946">
            <v>478.07</v>
          </cell>
        </row>
        <row r="3947">
          <cell r="A3947" t="str">
            <v>CD1180-1WULG</v>
          </cell>
          <cell r="B3947" t="str">
            <v>Czujnik ruchu Uniwersalny 1,1m IP44</v>
          </cell>
          <cell r="C3947" t="str">
            <v>sztuka</v>
          </cell>
          <cell r="D3947">
            <v>478.07</v>
          </cell>
        </row>
        <row r="3948">
          <cell r="A3948" t="str">
            <v>CD1180-1WUSW</v>
          </cell>
          <cell r="B3948" t="str">
            <v>Czujnik ruchu Uniwersalny 1,1m IP44</v>
          </cell>
          <cell r="C3948" t="str">
            <v>sztuka</v>
          </cell>
          <cell r="D3948">
            <v>478.07</v>
          </cell>
        </row>
        <row r="3949">
          <cell r="A3949" t="str">
            <v>CD1180-1WUWW</v>
          </cell>
          <cell r="B3949" t="str">
            <v>Czujnik ruchu Uniwersalny 1,1m IP44</v>
          </cell>
          <cell r="C3949" t="str">
            <v>sztuka</v>
          </cell>
          <cell r="D3949">
            <v>462.32</v>
          </cell>
        </row>
        <row r="3950">
          <cell r="A3950" t="str">
            <v>CD1180-1WW</v>
          </cell>
          <cell r="B3950" t="str">
            <v>Czujnik ruchu Uniwersalny 1,1m</v>
          </cell>
          <cell r="C3950" t="str">
            <v>sztuka</v>
          </cell>
          <cell r="D3950">
            <v>427.87</v>
          </cell>
        </row>
        <row r="3951">
          <cell r="A3951" t="str">
            <v>CD1180BR</v>
          </cell>
          <cell r="B3951" t="str">
            <v>Czujnik ruchu Standardowy 1,1m</v>
          </cell>
          <cell r="C3951" t="str">
            <v>sztuka</v>
          </cell>
          <cell r="D3951">
            <v>280.18</v>
          </cell>
        </row>
        <row r="3952">
          <cell r="A3952" t="str">
            <v>CD1180GB</v>
          </cell>
          <cell r="B3952" t="str">
            <v>Czujnik ruchu Standardowy 1,1m</v>
          </cell>
          <cell r="C3952" t="str">
            <v>sztuka</v>
          </cell>
          <cell r="D3952">
            <v>312.24</v>
          </cell>
        </row>
        <row r="3953">
          <cell r="A3953" t="str">
            <v>CD1180GR</v>
          </cell>
          <cell r="B3953" t="str">
            <v>Czujnik ruchu Standardowy 1,1m</v>
          </cell>
          <cell r="C3953" t="str">
            <v>sztuka</v>
          </cell>
          <cell r="D3953">
            <v>280.18</v>
          </cell>
        </row>
        <row r="3954">
          <cell r="A3954" t="str">
            <v>CD1180LG</v>
          </cell>
          <cell r="B3954" t="str">
            <v>Czujnik ruchu Standardowy 1,1m</v>
          </cell>
          <cell r="C3954" t="str">
            <v>sztuka</v>
          </cell>
          <cell r="D3954">
            <v>280.18</v>
          </cell>
        </row>
        <row r="3955">
          <cell r="A3955" t="str">
            <v>CD1180PT</v>
          </cell>
          <cell r="B3955" t="str">
            <v>Czujnik ruchu Standardowy 1,1m</v>
          </cell>
          <cell r="C3955" t="str">
            <v>sztuka</v>
          </cell>
          <cell r="D3955">
            <v>312.24</v>
          </cell>
        </row>
        <row r="3956">
          <cell r="A3956" t="str">
            <v>CD1180SW</v>
          </cell>
          <cell r="B3956" t="str">
            <v>Czujnik ruchu Standardowy 1,1m</v>
          </cell>
          <cell r="C3956" t="str">
            <v>sztuka</v>
          </cell>
          <cell r="D3956">
            <v>280.18</v>
          </cell>
        </row>
        <row r="3957">
          <cell r="A3957" t="str">
            <v>CD1180WU</v>
          </cell>
          <cell r="B3957" t="str">
            <v>Czujnik ruchu Standardowy 1,1m IP44</v>
          </cell>
          <cell r="C3957" t="str">
            <v>sztuka</v>
          </cell>
          <cell r="D3957">
            <v>306.68</v>
          </cell>
        </row>
        <row r="3958">
          <cell r="A3958" t="str">
            <v>CD1180WUBR</v>
          </cell>
          <cell r="B3958" t="str">
            <v>Czujnik ruchu Standardowy 1,1m IP44</v>
          </cell>
          <cell r="C3958" t="str">
            <v>sztuka</v>
          </cell>
          <cell r="D3958">
            <v>328.47</v>
          </cell>
        </row>
        <row r="3959">
          <cell r="A3959" t="str">
            <v>CD1180WUGR</v>
          </cell>
          <cell r="B3959" t="str">
            <v>Czujnik ruchu Standardowy 1,1m IP44</v>
          </cell>
          <cell r="C3959" t="str">
            <v>sztuka</v>
          </cell>
          <cell r="D3959">
            <v>328.47</v>
          </cell>
        </row>
        <row r="3960">
          <cell r="A3960" t="str">
            <v>CD1180WULG</v>
          </cell>
          <cell r="B3960" t="str">
            <v>Czujnik ruchu Standardowy 1,1m IP44</v>
          </cell>
          <cell r="C3960" t="str">
            <v>sztuka</v>
          </cell>
          <cell r="D3960">
            <v>328.47</v>
          </cell>
        </row>
        <row r="3961">
          <cell r="A3961" t="str">
            <v>CD1180WUSW</v>
          </cell>
          <cell r="B3961" t="str">
            <v>Czujnik ruchu Standardowy 1,1m IP44</v>
          </cell>
          <cell r="C3961" t="str">
            <v>sztuka</v>
          </cell>
          <cell r="D3961">
            <v>328.47</v>
          </cell>
        </row>
        <row r="3962">
          <cell r="A3962" t="str">
            <v>CD1180WUWW</v>
          </cell>
          <cell r="B3962" t="str">
            <v>Czujnik ruchu Standardowy 1,1m IP44</v>
          </cell>
          <cell r="C3962" t="str">
            <v>sztuka</v>
          </cell>
          <cell r="D3962">
            <v>306.68</v>
          </cell>
        </row>
        <row r="3963">
          <cell r="A3963" t="str">
            <v>CD1180WW</v>
          </cell>
          <cell r="B3963" t="str">
            <v>Czujnik ruchu Standardowy 1,1m</v>
          </cell>
          <cell r="C3963" t="str">
            <v>sztuka</v>
          </cell>
          <cell r="D3963">
            <v>264.64999999999998</v>
          </cell>
        </row>
        <row r="3964">
          <cell r="A3964" t="str">
            <v>CD121</v>
          </cell>
          <cell r="B3964" t="str">
            <v>Gniazdo SCHUKO</v>
          </cell>
          <cell r="C3964" t="str">
            <v>sztuka</v>
          </cell>
          <cell r="D3964">
            <v>21.36</v>
          </cell>
        </row>
        <row r="3965">
          <cell r="A3965" t="str">
            <v>CD121BB</v>
          </cell>
          <cell r="B3965" t="str">
            <v>Gniazdo SCHUKO</v>
          </cell>
          <cell r="C3965" t="str">
            <v>sztuka</v>
          </cell>
          <cell r="D3965">
            <v>28.93</v>
          </cell>
        </row>
        <row r="3966">
          <cell r="A3966" t="str">
            <v>CD121BR</v>
          </cell>
          <cell r="B3966" t="str">
            <v>Gniazdo SCHUKO</v>
          </cell>
          <cell r="C3966" t="str">
            <v>sztuka</v>
          </cell>
          <cell r="D3966">
            <v>28.93</v>
          </cell>
        </row>
        <row r="3967">
          <cell r="A3967" t="str">
            <v>CD121GR</v>
          </cell>
          <cell r="B3967" t="str">
            <v>Gniazdo SCHUKO</v>
          </cell>
          <cell r="C3967" t="str">
            <v>sztuka</v>
          </cell>
          <cell r="D3967">
            <v>28.93</v>
          </cell>
        </row>
        <row r="3968">
          <cell r="A3968" t="str">
            <v>CD121NZWW</v>
          </cell>
          <cell r="B3968" t="str">
            <v>Gniazdo SCHUKO</v>
          </cell>
          <cell r="C3968" t="str">
            <v>sztuka</v>
          </cell>
          <cell r="D3968">
            <v>21.36</v>
          </cell>
        </row>
        <row r="3969">
          <cell r="A3969" t="str">
            <v>CD121PG</v>
          </cell>
          <cell r="B3969" t="str">
            <v>Gniazdo SCHUKO</v>
          </cell>
          <cell r="C3969" t="str">
            <v>sztuka</v>
          </cell>
          <cell r="D3969">
            <v>28.93</v>
          </cell>
        </row>
        <row r="3970">
          <cell r="A3970" t="str">
            <v>CD121SW</v>
          </cell>
          <cell r="B3970" t="str">
            <v>Gniazdo SCHUKO</v>
          </cell>
          <cell r="C3970" t="str">
            <v>sztuka</v>
          </cell>
          <cell r="D3970">
            <v>28.93</v>
          </cell>
        </row>
        <row r="3971">
          <cell r="A3971" t="str">
            <v>CD121WW</v>
          </cell>
          <cell r="B3971" t="str">
            <v>Gniazdo SCHUKO</v>
          </cell>
          <cell r="C3971" t="str">
            <v>sztuka</v>
          </cell>
          <cell r="D3971">
            <v>21.36</v>
          </cell>
        </row>
        <row r="3972">
          <cell r="A3972" t="str">
            <v>CD133.18WU</v>
          </cell>
          <cell r="B3972" t="str">
            <v>Mechanizm klucza</v>
          </cell>
          <cell r="C3972" t="str">
            <v>sztuka</v>
          </cell>
          <cell r="D3972">
            <v>239.42</v>
          </cell>
        </row>
        <row r="3973">
          <cell r="A3973" t="str">
            <v>CD134.18WU</v>
          </cell>
          <cell r="B3973" t="str">
            <v>Mechanizm klucza</v>
          </cell>
          <cell r="C3973" t="str">
            <v>sztuka</v>
          </cell>
          <cell r="D3973">
            <v>208.84</v>
          </cell>
        </row>
        <row r="3974">
          <cell r="A3974" t="str">
            <v>CD1520</v>
          </cell>
          <cell r="B3974" t="str">
            <v>Gniazdo SCHUKO</v>
          </cell>
          <cell r="C3974" t="str">
            <v>sztuka</v>
          </cell>
          <cell r="D3974">
            <v>21.36</v>
          </cell>
        </row>
        <row r="3975">
          <cell r="A3975" t="str">
            <v>CD1520BF</v>
          </cell>
          <cell r="B3975" t="str">
            <v>Gniazdo SCHUKO</v>
          </cell>
          <cell r="C3975" t="str">
            <v>sztuka</v>
          </cell>
          <cell r="D3975">
            <v>21.36</v>
          </cell>
        </row>
        <row r="3976">
          <cell r="A3976" t="str">
            <v>CD1520BFBR</v>
          </cell>
          <cell r="B3976" t="str">
            <v>Gniazdo SCHUKO</v>
          </cell>
          <cell r="C3976" t="str">
            <v>sztuka</v>
          </cell>
          <cell r="D3976">
            <v>39.93</v>
          </cell>
        </row>
        <row r="3977">
          <cell r="A3977" t="str">
            <v>CD1520BFGN</v>
          </cell>
          <cell r="B3977" t="str">
            <v>Gniazdo SCHUKO</v>
          </cell>
          <cell r="C3977" t="str">
            <v>sztuka</v>
          </cell>
          <cell r="D3977">
            <v>39.93</v>
          </cell>
        </row>
        <row r="3978">
          <cell r="A3978" t="str">
            <v>CD1520BFGR</v>
          </cell>
          <cell r="B3978" t="str">
            <v>Gniazdo SCHUKO</v>
          </cell>
          <cell r="C3978" t="str">
            <v>sztuka</v>
          </cell>
          <cell r="D3978">
            <v>39.93</v>
          </cell>
        </row>
        <row r="3979">
          <cell r="A3979" t="str">
            <v>CD1520BFKI</v>
          </cell>
          <cell r="B3979" t="str">
            <v>Gniazdo SCHUKO</v>
          </cell>
          <cell r="C3979" t="str">
            <v>sztuka</v>
          </cell>
          <cell r="D3979">
            <v>30.06</v>
          </cell>
        </row>
        <row r="3980">
          <cell r="A3980" t="str">
            <v>CD1520BFKIBR</v>
          </cell>
          <cell r="B3980" t="str">
            <v>Gniazdo SCHUKO</v>
          </cell>
          <cell r="C3980" t="str">
            <v>sztuka</v>
          </cell>
          <cell r="D3980">
            <v>48.63</v>
          </cell>
        </row>
        <row r="3981">
          <cell r="A3981" t="str">
            <v>CD1520BFKIGN</v>
          </cell>
          <cell r="B3981" t="str">
            <v>Gniazdo SCHUKO</v>
          </cell>
          <cell r="C3981" t="str">
            <v>sztuka</v>
          </cell>
          <cell r="D3981">
            <v>48.63</v>
          </cell>
        </row>
        <row r="3982">
          <cell r="A3982" t="str">
            <v>CD1520BFKIGR</v>
          </cell>
          <cell r="B3982" t="str">
            <v>Gniazdo SCHUKO</v>
          </cell>
          <cell r="C3982" t="str">
            <v>sztuka</v>
          </cell>
          <cell r="D3982">
            <v>48.63</v>
          </cell>
        </row>
        <row r="3983">
          <cell r="A3983" t="str">
            <v>CD1520BFKIKL</v>
          </cell>
          <cell r="B3983" t="str">
            <v>Gniazdo SCHUKO</v>
          </cell>
          <cell r="C3983" t="str">
            <v>sztuka</v>
          </cell>
          <cell r="D3983">
            <v>57.55</v>
          </cell>
        </row>
        <row r="3984">
          <cell r="A3984" t="str">
            <v>CD1520BFKIKLBR</v>
          </cell>
          <cell r="B3984" t="str">
            <v>Gniazdo SCHUKO</v>
          </cell>
          <cell r="C3984" t="str">
            <v>sztuka</v>
          </cell>
          <cell r="D3984">
            <v>73.73</v>
          </cell>
        </row>
        <row r="3985">
          <cell r="A3985" t="str">
            <v>CD1520BFKIKLGN</v>
          </cell>
          <cell r="B3985" t="str">
            <v>Gniazdo SCHUKO</v>
          </cell>
          <cell r="C3985" t="str">
            <v>sztuka</v>
          </cell>
          <cell r="D3985">
            <v>73.73</v>
          </cell>
        </row>
        <row r="3986">
          <cell r="A3986" t="str">
            <v>CD1520BFKIKLGR</v>
          </cell>
          <cell r="B3986" t="str">
            <v>Gniazdo SCHUKO</v>
          </cell>
          <cell r="C3986" t="str">
            <v>sztuka</v>
          </cell>
          <cell r="D3986">
            <v>73.73</v>
          </cell>
        </row>
        <row r="3987">
          <cell r="A3987" t="str">
            <v>CD1520BFKIKLLG</v>
          </cell>
          <cell r="B3987" t="str">
            <v>Gniazdo SCHUKO</v>
          </cell>
          <cell r="C3987" t="str">
            <v>sztuka</v>
          </cell>
          <cell r="D3987">
            <v>73.73</v>
          </cell>
        </row>
        <row r="3988">
          <cell r="A3988" t="str">
            <v>CD1520BFKIKLO</v>
          </cell>
          <cell r="B3988" t="str">
            <v>Gniazdo SCHUKO</v>
          </cell>
          <cell r="C3988" t="str">
            <v>sztuka</v>
          </cell>
          <cell r="D3988">
            <v>73.73</v>
          </cell>
        </row>
        <row r="3989">
          <cell r="A3989" t="str">
            <v>CD1520BFKIKLRT</v>
          </cell>
          <cell r="B3989" t="str">
            <v>Gniazdo SCHUKO</v>
          </cell>
          <cell r="C3989" t="str">
            <v>sztuka</v>
          </cell>
          <cell r="D3989">
            <v>73.73</v>
          </cell>
        </row>
        <row r="3990">
          <cell r="A3990" t="str">
            <v>CD1520BFKIKLSW</v>
          </cell>
          <cell r="B3990" t="str">
            <v>Gniazdo SCHUKO</v>
          </cell>
          <cell r="C3990" t="str">
            <v>sztuka</v>
          </cell>
          <cell r="D3990">
            <v>73.73</v>
          </cell>
        </row>
        <row r="3991">
          <cell r="A3991" t="str">
            <v>CD1520BFKIKLWW</v>
          </cell>
          <cell r="B3991" t="str">
            <v>Gniazdo SCHUKO</v>
          </cell>
          <cell r="C3991" t="str">
            <v>sztuka</v>
          </cell>
          <cell r="D3991">
            <v>57.55</v>
          </cell>
        </row>
        <row r="3992">
          <cell r="A3992" t="str">
            <v>CD1520BFKILG</v>
          </cell>
          <cell r="B3992" t="str">
            <v>Gniazdo SCHUKO</v>
          </cell>
          <cell r="C3992" t="str">
            <v>sztuka</v>
          </cell>
          <cell r="D3992">
            <v>48.63</v>
          </cell>
        </row>
        <row r="3993">
          <cell r="A3993" t="str">
            <v>CD1520BFKINA</v>
          </cell>
          <cell r="B3993" t="str">
            <v>Gniazdo SCHUKO</v>
          </cell>
          <cell r="C3993" t="str">
            <v>sztuka</v>
          </cell>
          <cell r="D3993">
            <v>39.19</v>
          </cell>
        </row>
        <row r="3994">
          <cell r="A3994" t="str">
            <v>CD1520BFKINABR</v>
          </cell>
          <cell r="B3994" t="str">
            <v>Gniazdo SCHUKO</v>
          </cell>
          <cell r="C3994" t="str">
            <v>sztuka</v>
          </cell>
          <cell r="D3994">
            <v>57.77</v>
          </cell>
        </row>
        <row r="3995">
          <cell r="A3995" t="str">
            <v>CD1520BFKINAGN</v>
          </cell>
          <cell r="B3995" t="str">
            <v>Gniazdo SCHUKO</v>
          </cell>
          <cell r="C3995" t="str">
            <v>sztuka</v>
          </cell>
          <cell r="D3995">
            <v>57.77</v>
          </cell>
        </row>
        <row r="3996">
          <cell r="A3996" t="str">
            <v>CD1520BFKINAGR</v>
          </cell>
          <cell r="B3996" t="str">
            <v>Gniazdo SCHUKO</v>
          </cell>
          <cell r="C3996" t="str">
            <v>sztuka</v>
          </cell>
          <cell r="D3996">
            <v>57.77</v>
          </cell>
        </row>
        <row r="3997">
          <cell r="A3997" t="str">
            <v>CD1520BFKINALG</v>
          </cell>
          <cell r="B3997" t="str">
            <v>Gniazdo SCHUKO</v>
          </cell>
          <cell r="C3997" t="str">
            <v>sztuka</v>
          </cell>
          <cell r="D3997">
            <v>57.77</v>
          </cell>
        </row>
        <row r="3998">
          <cell r="A3998" t="str">
            <v>CD1520BFKINAO</v>
          </cell>
          <cell r="B3998" t="str">
            <v>Gniazdo SCHUKO</v>
          </cell>
          <cell r="C3998" t="str">
            <v>sztuka</v>
          </cell>
          <cell r="D3998">
            <v>57.77</v>
          </cell>
        </row>
        <row r="3999">
          <cell r="A3999" t="str">
            <v>CD1520BFKINART</v>
          </cell>
          <cell r="B3999" t="str">
            <v>Gniazdo SCHUKO</v>
          </cell>
          <cell r="C3999" t="str">
            <v>sztuka</v>
          </cell>
          <cell r="D3999">
            <v>49.07</v>
          </cell>
        </row>
        <row r="4000">
          <cell r="A4000" t="str">
            <v>CD1520BFKINASW</v>
          </cell>
          <cell r="B4000" t="str">
            <v>Gniazdo SCHUKO</v>
          </cell>
          <cell r="C4000" t="str">
            <v>sztuka</v>
          </cell>
          <cell r="D4000">
            <v>49.07</v>
          </cell>
        </row>
        <row r="4001">
          <cell r="A4001" t="str">
            <v>CD1520BFKINAWW</v>
          </cell>
          <cell r="B4001" t="str">
            <v>Gniazdo SCHUKO</v>
          </cell>
          <cell r="C4001" t="str">
            <v>sztuka</v>
          </cell>
          <cell r="D4001">
            <v>39.19</v>
          </cell>
        </row>
        <row r="4002">
          <cell r="A4002" t="str">
            <v>CD1520BFKIO</v>
          </cell>
          <cell r="B4002" t="str">
            <v>Gniazdo SCHUKO</v>
          </cell>
          <cell r="C4002" t="str">
            <v>sztuka</v>
          </cell>
          <cell r="D4002">
            <v>48.63</v>
          </cell>
        </row>
        <row r="4003">
          <cell r="A4003" t="str">
            <v>CD1520BFKIPL</v>
          </cell>
          <cell r="B4003" t="str">
            <v>Gniazdo SCHUKO</v>
          </cell>
          <cell r="C4003" t="str">
            <v>sztuka</v>
          </cell>
          <cell r="D4003">
            <v>11.27</v>
          </cell>
        </row>
        <row r="4004">
          <cell r="A4004" t="str">
            <v>CD1520BFKIPLWW</v>
          </cell>
          <cell r="B4004" t="str">
            <v>Płytka centralna SCHUKO</v>
          </cell>
          <cell r="C4004" t="str">
            <v>sztuka</v>
          </cell>
          <cell r="D4004">
            <v>29.84</v>
          </cell>
        </row>
        <row r="4005">
          <cell r="A4005" t="str">
            <v>CD1520BFKIRT</v>
          </cell>
          <cell r="B4005" t="str">
            <v>Gniazdo SCHUKO</v>
          </cell>
          <cell r="C4005" t="str">
            <v>sztuka</v>
          </cell>
          <cell r="D4005">
            <v>48.63</v>
          </cell>
        </row>
        <row r="4006">
          <cell r="A4006" t="str">
            <v>CD1520BFKISW</v>
          </cell>
          <cell r="B4006" t="str">
            <v>Gniazdo SCHUKO</v>
          </cell>
          <cell r="C4006" t="str">
            <v>sztuka</v>
          </cell>
          <cell r="D4006">
            <v>48.63</v>
          </cell>
        </row>
        <row r="4007">
          <cell r="A4007" t="str">
            <v>CD1520BFKIWW</v>
          </cell>
          <cell r="B4007" t="str">
            <v>Gniazdo SCHUKO</v>
          </cell>
          <cell r="C4007" t="str">
            <v>sztuka</v>
          </cell>
          <cell r="D4007">
            <v>30.06</v>
          </cell>
        </row>
        <row r="4008">
          <cell r="A4008" t="str">
            <v>CD1520BFKL</v>
          </cell>
          <cell r="B4008" t="str">
            <v>Gniazdo SCHUKO</v>
          </cell>
          <cell r="C4008" t="str">
            <v>sztuka</v>
          </cell>
          <cell r="D4008">
            <v>48.85</v>
          </cell>
        </row>
        <row r="4009">
          <cell r="A4009" t="str">
            <v>CD1520BFKLBR</v>
          </cell>
          <cell r="B4009" t="str">
            <v>Gniazdo SCHUKO</v>
          </cell>
          <cell r="C4009" t="str">
            <v>sztuka</v>
          </cell>
          <cell r="D4009">
            <v>65.03</v>
          </cell>
        </row>
        <row r="4010">
          <cell r="A4010" t="str">
            <v>CD1520BFKLGN</v>
          </cell>
          <cell r="B4010" t="str">
            <v>Gniazdo SCHUKO</v>
          </cell>
          <cell r="C4010" t="str">
            <v>sztuka</v>
          </cell>
          <cell r="D4010">
            <v>65.03</v>
          </cell>
        </row>
        <row r="4011">
          <cell r="A4011" t="str">
            <v>CD1520BFKLGR</v>
          </cell>
          <cell r="B4011" t="str">
            <v>Gniazdo SCHUKO</v>
          </cell>
          <cell r="C4011" t="str">
            <v>sztuka</v>
          </cell>
          <cell r="D4011">
            <v>65.03</v>
          </cell>
        </row>
        <row r="4012">
          <cell r="A4012" t="str">
            <v>CD1520BFKLLG</v>
          </cell>
          <cell r="B4012" t="str">
            <v>Gniazdo SCHUKO</v>
          </cell>
          <cell r="C4012" t="str">
            <v>sztuka</v>
          </cell>
          <cell r="D4012">
            <v>65.03</v>
          </cell>
        </row>
        <row r="4013">
          <cell r="A4013" t="str">
            <v>CD1520BFKLO</v>
          </cell>
          <cell r="B4013" t="str">
            <v>Gniazdo SCHUKO</v>
          </cell>
          <cell r="C4013" t="str">
            <v>sztuka</v>
          </cell>
          <cell r="D4013">
            <v>65.03</v>
          </cell>
        </row>
        <row r="4014">
          <cell r="A4014" t="str">
            <v>CD1520BFKLRT</v>
          </cell>
          <cell r="B4014" t="str">
            <v>Gniazdo SCHUKO</v>
          </cell>
          <cell r="C4014" t="str">
            <v>sztuka</v>
          </cell>
          <cell r="D4014">
            <v>65.03</v>
          </cell>
        </row>
        <row r="4015">
          <cell r="A4015" t="str">
            <v>CD1520BFKLSW</v>
          </cell>
          <cell r="B4015" t="str">
            <v>Gniazdo SCHUKO</v>
          </cell>
          <cell r="C4015" t="str">
            <v>sztuka</v>
          </cell>
          <cell r="D4015">
            <v>65.03</v>
          </cell>
        </row>
        <row r="4016">
          <cell r="A4016" t="str">
            <v>CD1520BFKLWW</v>
          </cell>
          <cell r="B4016" t="str">
            <v>Gniazdo SCHUKO</v>
          </cell>
          <cell r="C4016" t="str">
            <v>sztuka</v>
          </cell>
          <cell r="D4016">
            <v>48.85</v>
          </cell>
        </row>
        <row r="4017">
          <cell r="A4017" t="str">
            <v>CD1520BFLG</v>
          </cell>
          <cell r="B4017" t="str">
            <v>Gniazdo SCHUKO</v>
          </cell>
          <cell r="C4017" t="str">
            <v>sztuka</v>
          </cell>
          <cell r="D4017">
            <v>39.93</v>
          </cell>
        </row>
        <row r="4018">
          <cell r="A4018" t="str">
            <v>CD1520BFNA</v>
          </cell>
          <cell r="B4018" t="str">
            <v>Gniazdo SCHUKO</v>
          </cell>
          <cell r="C4018" t="str">
            <v>sztuka</v>
          </cell>
          <cell r="D4018">
            <v>30.49</v>
          </cell>
        </row>
        <row r="4019">
          <cell r="A4019" t="str">
            <v>CD1520BFNABR</v>
          </cell>
          <cell r="B4019" t="str">
            <v>Gniazdo SCHUKO</v>
          </cell>
          <cell r="C4019" t="str">
            <v>sztuka</v>
          </cell>
          <cell r="D4019">
            <v>49.07</v>
          </cell>
        </row>
        <row r="4020">
          <cell r="A4020" t="str">
            <v>CD1520BFNAGN</v>
          </cell>
          <cell r="B4020" t="str">
            <v>Gniazdo SCHUKO</v>
          </cell>
          <cell r="C4020" t="str">
            <v>sztuka</v>
          </cell>
          <cell r="D4020">
            <v>49.07</v>
          </cell>
        </row>
        <row r="4021">
          <cell r="A4021" t="str">
            <v>CD1520BFNAGR</v>
          </cell>
          <cell r="B4021" t="str">
            <v>Gniazdo SCHUKO</v>
          </cell>
          <cell r="C4021" t="str">
            <v>sztuka</v>
          </cell>
          <cell r="D4021">
            <v>49.07</v>
          </cell>
        </row>
        <row r="4022">
          <cell r="A4022" t="str">
            <v>CD1520BFNAKL</v>
          </cell>
          <cell r="B4022" t="str">
            <v>Gniazdo SCHUKO</v>
          </cell>
          <cell r="C4022" t="str">
            <v>sztuka</v>
          </cell>
          <cell r="D4022">
            <v>57.99</v>
          </cell>
        </row>
        <row r="4023">
          <cell r="A4023" t="str">
            <v>CD1520BFNAKLBR</v>
          </cell>
          <cell r="B4023" t="str">
            <v>Gniazdo SCHUKO</v>
          </cell>
          <cell r="C4023" t="str">
            <v>sztuka</v>
          </cell>
          <cell r="D4023">
            <v>74.17</v>
          </cell>
        </row>
        <row r="4024">
          <cell r="A4024" t="str">
            <v>CD1520BFNAKLGN</v>
          </cell>
          <cell r="B4024" t="str">
            <v>Gniazdo SCHUKO</v>
          </cell>
          <cell r="C4024" t="str">
            <v>sztuka</v>
          </cell>
          <cell r="D4024">
            <v>74.17</v>
          </cell>
        </row>
        <row r="4025">
          <cell r="A4025" t="str">
            <v>CD1520BFNAKLGR</v>
          </cell>
          <cell r="B4025" t="str">
            <v>Gniazdo SCHUKO</v>
          </cell>
          <cell r="C4025" t="str">
            <v>sztuka</v>
          </cell>
          <cell r="D4025">
            <v>74.17</v>
          </cell>
        </row>
        <row r="4026">
          <cell r="A4026" t="str">
            <v>CD1520BFNAKLLG</v>
          </cell>
          <cell r="B4026" t="str">
            <v>Gniazdo SCHUKO</v>
          </cell>
          <cell r="C4026" t="str">
            <v>sztuka</v>
          </cell>
          <cell r="D4026">
            <v>74.17</v>
          </cell>
        </row>
        <row r="4027">
          <cell r="A4027" t="str">
            <v>CD1520BFNAKLO</v>
          </cell>
          <cell r="B4027" t="str">
            <v>Gniazdo SCHUKO</v>
          </cell>
          <cell r="C4027" t="str">
            <v>sztuka</v>
          </cell>
          <cell r="D4027">
            <v>74.17</v>
          </cell>
        </row>
        <row r="4028">
          <cell r="A4028" t="str">
            <v>CD1520BFNAKLRT</v>
          </cell>
          <cell r="B4028" t="str">
            <v>Gniazdo SCHUKO</v>
          </cell>
          <cell r="C4028" t="str">
            <v>sztuka</v>
          </cell>
          <cell r="D4028">
            <v>74.17</v>
          </cell>
        </row>
        <row r="4029">
          <cell r="A4029" t="str">
            <v>CD1520BFNAKLWW</v>
          </cell>
          <cell r="B4029" t="str">
            <v>Gniazdo SCHUKO</v>
          </cell>
          <cell r="C4029" t="str">
            <v>sztuka</v>
          </cell>
          <cell r="D4029">
            <v>57.99</v>
          </cell>
        </row>
        <row r="4030">
          <cell r="A4030" t="str">
            <v>CD1520BFNAKO</v>
          </cell>
          <cell r="B4030" t="str">
            <v>Gniazdo SCHUKO</v>
          </cell>
          <cell r="C4030" t="str">
            <v>sztuka</v>
          </cell>
          <cell r="D4030">
            <v>102.18</v>
          </cell>
        </row>
        <row r="4031">
          <cell r="A4031" t="str">
            <v>CD1520BFNAKOGN</v>
          </cell>
          <cell r="B4031" t="str">
            <v>Gniazdo SCHUKO</v>
          </cell>
          <cell r="C4031" t="str">
            <v>sztuka</v>
          </cell>
          <cell r="D4031">
            <v>120.1</v>
          </cell>
        </row>
        <row r="4032">
          <cell r="A4032" t="str">
            <v>CD1520BFNAKOO</v>
          </cell>
          <cell r="B4032" t="str">
            <v>Gniazdo SCHUKO</v>
          </cell>
          <cell r="C4032" t="str">
            <v>sztuka</v>
          </cell>
          <cell r="D4032">
            <v>120.1</v>
          </cell>
        </row>
        <row r="4033">
          <cell r="A4033" t="str">
            <v>CD1520BFNAKORT</v>
          </cell>
          <cell r="B4033" t="str">
            <v>Gniazdo SCHUKO</v>
          </cell>
          <cell r="C4033" t="str">
            <v>sztuka</v>
          </cell>
          <cell r="D4033">
            <v>120.1</v>
          </cell>
        </row>
        <row r="4034">
          <cell r="A4034" t="str">
            <v>CD1520BFNAKOWW</v>
          </cell>
          <cell r="B4034" t="str">
            <v>Gniazdo SCHUKO</v>
          </cell>
          <cell r="C4034" t="str">
            <v>sztuka</v>
          </cell>
          <cell r="D4034">
            <v>102.18</v>
          </cell>
        </row>
        <row r="4035">
          <cell r="A4035" t="str">
            <v>CD1520BFNALG</v>
          </cell>
          <cell r="B4035" t="str">
            <v>Gniazdo SCHUKO</v>
          </cell>
          <cell r="C4035" t="str">
            <v>sztuka</v>
          </cell>
          <cell r="D4035">
            <v>49.07</v>
          </cell>
        </row>
        <row r="4036">
          <cell r="A4036" t="str">
            <v>CD1520BFNAO</v>
          </cell>
          <cell r="B4036" t="str">
            <v>Gniazdo SCHUKO</v>
          </cell>
          <cell r="C4036" t="str">
            <v>sztuka</v>
          </cell>
          <cell r="D4036">
            <v>49.07</v>
          </cell>
        </row>
        <row r="4037">
          <cell r="A4037" t="str">
            <v>CD1520BFNAWW</v>
          </cell>
          <cell r="B4037" t="str">
            <v>Gniazdo SCHUKO</v>
          </cell>
          <cell r="C4037" t="str">
            <v>sztuka</v>
          </cell>
          <cell r="D4037">
            <v>30.49</v>
          </cell>
        </row>
        <row r="4038">
          <cell r="A4038" t="str">
            <v>CD1520BFO</v>
          </cell>
          <cell r="B4038" t="str">
            <v>Gniazdo SCHUKO</v>
          </cell>
          <cell r="C4038" t="str">
            <v>sztuka</v>
          </cell>
          <cell r="D4038">
            <v>39.93</v>
          </cell>
        </row>
        <row r="4039">
          <cell r="A4039" t="str">
            <v>CD1520BFPL</v>
          </cell>
          <cell r="B4039" t="str">
            <v>Płytka centralna</v>
          </cell>
          <cell r="C4039" t="str">
            <v>sztuka</v>
          </cell>
          <cell r="D4039">
            <v>2.57</v>
          </cell>
        </row>
        <row r="4040">
          <cell r="A4040" t="str">
            <v>CD1520BFPLBR</v>
          </cell>
          <cell r="B4040" t="str">
            <v>Płytka centralna</v>
          </cell>
          <cell r="C4040" t="str">
            <v>sztuka</v>
          </cell>
          <cell r="D4040">
            <v>21.14</v>
          </cell>
        </row>
        <row r="4041">
          <cell r="A4041" t="str">
            <v>CD1520BFPLGN</v>
          </cell>
          <cell r="B4041" t="str">
            <v>Płytka centralna</v>
          </cell>
          <cell r="C4041" t="str">
            <v>sztuka</v>
          </cell>
          <cell r="D4041">
            <v>21.14</v>
          </cell>
        </row>
        <row r="4042">
          <cell r="A4042" t="str">
            <v>CD1520BFPLGR</v>
          </cell>
          <cell r="B4042" t="str">
            <v>Płytka centralna</v>
          </cell>
          <cell r="C4042" t="str">
            <v>sztuka</v>
          </cell>
          <cell r="D4042">
            <v>21.14</v>
          </cell>
        </row>
        <row r="4043">
          <cell r="A4043" t="str">
            <v>CD1520BFPLLG</v>
          </cell>
          <cell r="B4043" t="str">
            <v>Płytka centralna</v>
          </cell>
          <cell r="C4043" t="str">
            <v>sztuka</v>
          </cell>
          <cell r="D4043">
            <v>21.14</v>
          </cell>
        </row>
        <row r="4044">
          <cell r="A4044" t="str">
            <v>CD1520BFPLRT</v>
          </cell>
          <cell r="B4044" t="str">
            <v>Płytka centralna</v>
          </cell>
          <cell r="C4044" t="str">
            <v>sztuka</v>
          </cell>
          <cell r="D4044">
            <v>21.14</v>
          </cell>
        </row>
        <row r="4045">
          <cell r="A4045" t="str">
            <v>CD1520BFPLSW</v>
          </cell>
          <cell r="B4045" t="str">
            <v>Płytka centralna</v>
          </cell>
          <cell r="C4045" t="str">
            <v>sztuka</v>
          </cell>
          <cell r="D4045">
            <v>21.14</v>
          </cell>
        </row>
        <row r="4046">
          <cell r="A4046" t="str">
            <v>CD1520BFPLWW</v>
          </cell>
          <cell r="B4046" t="str">
            <v>Płytka centralna</v>
          </cell>
          <cell r="C4046" t="str">
            <v>sztuka</v>
          </cell>
          <cell r="D4046">
            <v>2.57</v>
          </cell>
        </row>
        <row r="4047">
          <cell r="A4047" t="str">
            <v>CD1520BFRT</v>
          </cell>
          <cell r="B4047" t="str">
            <v>Gniazdo SCHUKO</v>
          </cell>
          <cell r="C4047" t="str">
            <v>sztuka</v>
          </cell>
          <cell r="D4047">
            <v>39.93</v>
          </cell>
        </row>
        <row r="4048">
          <cell r="A4048" t="str">
            <v>CD1520BFSW</v>
          </cell>
          <cell r="B4048" t="str">
            <v>Gniazdo SCHUKO</v>
          </cell>
          <cell r="C4048" t="str">
            <v>sztuka</v>
          </cell>
          <cell r="D4048">
            <v>39.93</v>
          </cell>
        </row>
        <row r="4049">
          <cell r="A4049" t="str">
            <v>CD1520BFWW</v>
          </cell>
          <cell r="B4049" t="str">
            <v>Gniazdo SCHUKO</v>
          </cell>
          <cell r="C4049" t="str">
            <v>sztuka</v>
          </cell>
          <cell r="D4049">
            <v>21.36</v>
          </cell>
        </row>
        <row r="4050">
          <cell r="A4050" t="str">
            <v>CD1520BR</v>
          </cell>
          <cell r="B4050" t="str">
            <v>Gniazdo SCHUKO</v>
          </cell>
          <cell r="C4050" t="str">
            <v>sztuka</v>
          </cell>
          <cell r="D4050">
            <v>39.93</v>
          </cell>
        </row>
        <row r="4051">
          <cell r="A4051" t="str">
            <v>CD1520EDVPLBR</v>
          </cell>
          <cell r="B4051" t="str">
            <v>Płytka centralna</v>
          </cell>
          <cell r="C4051" t="str">
            <v>sztuka</v>
          </cell>
          <cell r="D4051">
            <v>23.66</v>
          </cell>
        </row>
        <row r="4052">
          <cell r="A4052" t="str">
            <v>CD1520EDVPLGR</v>
          </cell>
          <cell r="B4052" t="str">
            <v>Płytka centralna</v>
          </cell>
          <cell r="C4052" t="str">
            <v>sztuka</v>
          </cell>
          <cell r="D4052">
            <v>23.66</v>
          </cell>
        </row>
        <row r="4053">
          <cell r="A4053" t="str">
            <v>CD1520EDVPLSW</v>
          </cell>
          <cell r="B4053" t="str">
            <v>Płytka centralna</v>
          </cell>
          <cell r="C4053" t="str">
            <v>sztuka</v>
          </cell>
          <cell r="D4053">
            <v>23.66</v>
          </cell>
        </row>
        <row r="4054">
          <cell r="A4054" t="str">
            <v>CD1520EDVPLWW</v>
          </cell>
          <cell r="B4054" t="str">
            <v>Płytka centralna</v>
          </cell>
          <cell r="C4054" t="str">
            <v>sztuka</v>
          </cell>
          <cell r="D4054">
            <v>7.7</v>
          </cell>
        </row>
        <row r="4055">
          <cell r="A4055" t="str">
            <v>CD1520EDVWW</v>
          </cell>
          <cell r="B4055" t="str">
            <v>Gniazdo SCHUKO</v>
          </cell>
          <cell r="C4055" t="str">
            <v>sztuka</v>
          </cell>
          <cell r="D4055">
            <v>26.49</v>
          </cell>
        </row>
        <row r="4056">
          <cell r="A4056" t="str">
            <v>CD1520FKI</v>
          </cell>
          <cell r="B4056" t="str">
            <v>Gniazdo F, kremowy</v>
          </cell>
          <cell r="C4056" t="str">
            <v>sztuka</v>
          </cell>
          <cell r="D4056">
            <v>49.94</v>
          </cell>
        </row>
        <row r="4057">
          <cell r="A4057" t="str">
            <v>CD1520FKIWW</v>
          </cell>
          <cell r="B4057" t="str">
            <v>Gniazdo F, biały</v>
          </cell>
          <cell r="C4057" t="str">
            <v>sztuka</v>
          </cell>
          <cell r="D4057">
            <v>49.94</v>
          </cell>
        </row>
        <row r="4058">
          <cell r="A4058" t="str">
            <v>CD1520GB</v>
          </cell>
          <cell r="B4058" t="str">
            <v>Gniazdo SCHUKO</v>
          </cell>
          <cell r="C4058" t="str">
            <v>sztuka</v>
          </cell>
          <cell r="D4058">
            <v>50.85</v>
          </cell>
        </row>
        <row r="4059">
          <cell r="A4059" t="str">
            <v>CD1520GR</v>
          </cell>
          <cell r="B4059" t="str">
            <v>Gniazdo SCHUKO</v>
          </cell>
          <cell r="C4059" t="str">
            <v>sztuka</v>
          </cell>
          <cell r="D4059">
            <v>39.93</v>
          </cell>
        </row>
        <row r="4060">
          <cell r="A4060" t="str">
            <v>CD1520KI</v>
          </cell>
          <cell r="B4060" t="str">
            <v>Gniazdo SCHUKO</v>
          </cell>
          <cell r="C4060" t="str">
            <v>sztuka</v>
          </cell>
          <cell r="D4060">
            <v>30.06</v>
          </cell>
        </row>
        <row r="4061">
          <cell r="A4061" t="str">
            <v>CD1520KIGB</v>
          </cell>
          <cell r="B4061" t="str">
            <v>Gniazdo SCHUKO</v>
          </cell>
          <cell r="C4061" t="str">
            <v>sztuka</v>
          </cell>
          <cell r="D4061">
            <v>59.55</v>
          </cell>
        </row>
        <row r="4062">
          <cell r="A4062" t="str">
            <v>CD1520KINAWW</v>
          </cell>
          <cell r="B4062" t="str">
            <v>Płytka gniazda SCHUKO</v>
          </cell>
          <cell r="C4062" t="str">
            <v>sztuka</v>
          </cell>
          <cell r="D4062">
            <v>39.19</v>
          </cell>
        </row>
        <row r="4063">
          <cell r="A4063" t="str">
            <v>CD1520KIPLPT</v>
          </cell>
          <cell r="B4063" t="str">
            <v>Płytka centralna</v>
          </cell>
          <cell r="C4063" t="str">
            <v>sztuka</v>
          </cell>
          <cell r="D4063">
            <v>40.76</v>
          </cell>
        </row>
        <row r="4064">
          <cell r="A4064" t="str">
            <v>CD1520KIPLWW</v>
          </cell>
          <cell r="B4064" t="str">
            <v>Płytka centralna</v>
          </cell>
          <cell r="C4064" t="str">
            <v>sztuka</v>
          </cell>
          <cell r="D4064">
            <v>11.27</v>
          </cell>
        </row>
        <row r="4065">
          <cell r="A4065" t="str">
            <v>CD1520KIPT</v>
          </cell>
          <cell r="B4065" t="str">
            <v>Gniazdo SCHUKO</v>
          </cell>
          <cell r="C4065" t="str">
            <v>sztuka</v>
          </cell>
          <cell r="D4065">
            <v>59.55</v>
          </cell>
        </row>
        <row r="4066">
          <cell r="A4066" t="str">
            <v>CD1520KISW</v>
          </cell>
          <cell r="B4066" t="str">
            <v>Gniazdo SCHUKO</v>
          </cell>
          <cell r="C4066" t="str">
            <v>sztuka</v>
          </cell>
          <cell r="D4066">
            <v>48.63</v>
          </cell>
        </row>
        <row r="4067">
          <cell r="A4067" t="str">
            <v>CD1520KIWW</v>
          </cell>
          <cell r="B4067" t="str">
            <v>Gniazdo SCHUKO</v>
          </cell>
          <cell r="C4067" t="str">
            <v>sztuka</v>
          </cell>
          <cell r="D4067">
            <v>30.06</v>
          </cell>
        </row>
        <row r="4068">
          <cell r="A4068" t="str">
            <v>CD1520KLPL</v>
          </cell>
          <cell r="B4068" t="str">
            <v>Element centralny</v>
          </cell>
          <cell r="C4068" t="str">
            <v>sztuka</v>
          </cell>
          <cell r="D4068">
            <v>30.06</v>
          </cell>
        </row>
        <row r="4069">
          <cell r="A4069" t="str">
            <v>CD1520KLPLBR</v>
          </cell>
          <cell r="B4069" t="str">
            <v>Element centralny</v>
          </cell>
          <cell r="C4069" t="str">
            <v>sztuka</v>
          </cell>
          <cell r="D4069">
            <v>46.24</v>
          </cell>
        </row>
        <row r="4070">
          <cell r="A4070" t="str">
            <v>CD1520KLPLGN</v>
          </cell>
          <cell r="B4070" t="str">
            <v>Element centralny</v>
          </cell>
          <cell r="C4070" t="str">
            <v>sztuka</v>
          </cell>
          <cell r="D4070">
            <v>46.24</v>
          </cell>
        </row>
        <row r="4071">
          <cell r="A4071" t="str">
            <v>CD1520KLPLGR</v>
          </cell>
          <cell r="B4071" t="str">
            <v>Element centralny</v>
          </cell>
          <cell r="C4071" t="str">
            <v>sztuka</v>
          </cell>
          <cell r="D4071">
            <v>46.24</v>
          </cell>
        </row>
        <row r="4072">
          <cell r="A4072" t="str">
            <v>CD1520KLPLLG</v>
          </cell>
          <cell r="B4072" t="str">
            <v>Element centralny</v>
          </cell>
          <cell r="C4072" t="str">
            <v>sztuka</v>
          </cell>
          <cell r="D4072">
            <v>46.24</v>
          </cell>
        </row>
        <row r="4073">
          <cell r="A4073" t="str">
            <v>CD1520KLPLO</v>
          </cell>
          <cell r="B4073" t="str">
            <v>Element centralny</v>
          </cell>
          <cell r="C4073" t="str">
            <v>sztuka</v>
          </cell>
          <cell r="D4073">
            <v>46.24</v>
          </cell>
        </row>
        <row r="4074">
          <cell r="A4074" t="str">
            <v>CD1520KLPLSW</v>
          </cell>
          <cell r="B4074" t="str">
            <v>Element centralny</v>
          </cell>
          <cell r="C4074" t="str">
            <v>sztuka</v>
          </cell>
          <cell r="D4074">
            <v>46.24</v>
          </cell>
        </row>
        <row r="4075">
          <cell r="A4075" t="str">
            <v>CD1520KLPLWW</v>
          </cell>
          <cell r="B4075" t="str">
            <v>Element centralny</v>
          </cell>
          <cell r="C4075" t="str">
            <v>sztuka</v>
          </cell>
          <cell r="D4075">
            <v>30.06</v>
          </cell>
        </row>
        <row r="4076">
          <cell r="A4076" t="str">
            <v>CD1520LG</v>
          </cell>
          <cell r="B4076" t="str">
            <v>Gniazdo SCHUKO</v>
          </cell>
          <cell r="C4076" t="str">
            <v>sztuka</v>
          </cell>
          <cell r="D4076">
            <v>39.93</v>
          </cell>
        </row>
        <row r="4077">
          <cell r="A4077" t="str">
            <v>CD1520NA</v>
          </cell>
          <cell r="B4077" t="str">
            <v>Gniazdo SCHUKO</v>
          </cell>
          <cell r="C4077" t="str">
            <v>sztuka</v>
          </cell>
          <cell r="D4077">
            <v>30.49</v>
          </cell>
        </row>
        <row r="4078">
          <cell r="A4078" t="str">
            <v>CD1520NABR</v>
          </cell>
          <cell r="B4078" t="str">
            <v>Gniazdo SCHUKO</v>
          </cell>
          <cell r="C4078" t="str">
            <v>sztuka</v>
          </cell>
          <cell r="D4078">
            <v>49.07</v>
          </cell>
        </row>
        <row r="4079">
          <cell r="A4079" t="str">
            <v>CD1520NAEDVWW</v>
          </cell>
          <cell r="B4079" t="str">
            <v>Gniazdo SCHUKO</v>
          </cell>
          <cell r="C4079" t="str">
            <v>sztuka</v>
          </cell>
          <cell r="D4079">
            <v>35.630000000000003</v>
          </cell>
        </row>
        <row r="4080">
          <cell r="A4080" t="str">
            <v>CD1520NAGR</v>
          </cell>
          <cell r="B4080" t="str">
            <v>Gniazdo SCHUKO</v>
          </cell>
          <cell r="C4080" t="str">
            <v>sztuka</v>
          </cell>
          <cell r="D4080">
            <v>49.07</v>
          </cell>
        </row>
        <row r="4081">
          <cell r="A4081" t="str">
            <v>CD1520NAKLKO</v>
          </cell>
          <cell r="B4081" t="str">
            <v>Gniazdo SCHUKO z klapką</v>
          </cell>
          <cell r="C4081" t="str">
            <v>sztuka</v>
          </cell>
          <cell r="D4081">
            <v>108.27</v>
          </cell>
        </row>
        <row r="4082">
          <cell r="A4082" t="str">
            <v>CD1520NAKLKOGN</v>
          </cell>
          <cell r="B4082" t="str">
            <v>Gniazdo SCHUKO z klapką</v>
          </cell>
          <cell r="C4082" t="str">
            <v>sztuka</v>
          </cell>
          <cell r="D4082">
            <v>124.32</v>
          </cell>
        </row>
        <row r="4083">
          <cell r="A4083" t="str">
            <v>CD1520NAKLKOO</v>
          </cell>
          <cell r="B4083" t="str">
            <v>Gniazdo SCHUKO z klapką</v>
          </cell>
          <cell r="C4083" t="str">
            <v>sztuka</v>
          </cell>
          <cell r="D4083">
            <v>124.32</v>
          </cell>
        </row>
        <row r="4084">
          <cell r="A4084" t="str">
            <v>CD1520NAKLKORT</v>
          </cell>
          <cell r="B4084" t="str">
            <v>Gniazdo SCHUKO z klapką</v>
          </cell>
          <cell r="C4084" t="str">
            <v>sztuka</v>
          </cell>
          <cell r="D4084">
            <v>124.32</v>
          </cell>
        </row>
        <row r="4085">
          <cell r="A4085" t="str">
            <v>CD1520NAKLKOWW</v>
          </cell>
          <cell r="B4085" t="str">
            <v>Gniazdo SCHUKO z klapką</v>
          </cell>
          <cell r="C4085" t="str">
            <v>sztuka</v>
          </cell>
          <cell r="D4085">
            <v>108.27</v>
          </cell>
        </row>
        <row r="4086">
          <cell r="A4086" t="str">
            <v>CD1520NAKLPL</v>
          </cell>
          <cell r="B4086" t="str">
            <v>Element centralny</v>
          </cell>
          <cell r="C4086" t="str">
            <v>sztuka</v>
          </cell>
          <cell r="D4086">
            <v>40.93</v>
          </cell>
        </row>
        <row r="4087">
          <cell r="A4087" t="str">
            <v>CD1520NAKLPLBR</v>
          </cell>
          <cell r="B4087" t="str">
            <v>Element centralny</v>
          </cell>
          <cell r="C4087" t="str">
            <v>sztuka</v>
          </cell>
          <cell r="D4087">
            <v>57.12</v>
          </cell>
        </row>
        <row r="4088">
          <cell r="A4088" t="str">
            <v>CD1520NAKLPLGN</v>
          </cell>
          <cell r="B4088" t="str">
            <v>Element centralny</v>
          </cell>
          <cell r="C4088" t="str">
            <v>sztuka</v>
          </cell>
          <cell r="D4088">
            <v>57.12</v>
          </cell>
        </row>
        <row r="4089">
          <cell r="A4089" t="str">
            <v>CD1520NAKLPLGR</v>
          </cell>
          <cell r="B4089" t="str">
            <v>Element centralny</v>
          </cell>
          <cell r="C4089" t="str">
            <v>sztuka</v>
          </cell>
          <cell r="D4089">
            <v>57.12</v>
          </cell>
        </row>
        <row r="4090">
          <cell r="A4090" t="str">
            <v>CD1520NAKLPLLG</v>
          </cell>
          <cell r="B4090" t="str">
            <v>Element centralny</v>
          </cell>
          <cell r="C4090" t="str">
            <v>sztuka</v>
          </cell>
          <cell r="D4090">
            <v>57.12</v>
          </cell>
        </row>
        <row r="4091">
          <cell r="A4091" t="str">
            <v>CD1520NAKLPLO</v>
          </cell>
          <cell r="B4091" t="str">
            <v>Element centralny</v>
          </cell>
          <cell r="C4091" t="str">
            <v>sztuka</v>
          </cell>
          <cell r="D4091">
            <v>57.12</v>
          </cell>
        </row>
        <row r="4092">
          <cell r="A4092" t="str">
            <v>CD1520NAKLPLSW</v>
          </cell>
          <cell r="B4092" t="str">
            <v>Element centralny</v>
          </cell>
          <cell r="C4092" t="str">
            <v>sztuka</v>
          </cell>
          <cell r="D4092">
            <v>57.12</v>
          </cell>
        </row>
        <row r="4093">
          <cell r="A4093" t="str">
            <v>CD1520NAKLPLWW</v>
          </cell>
          <cell r="B4093" t="str">
            <v>Element centralny</v>
          </cell>
          <cell r="C4093" t="str">
            <v>sztuka</v>
          </cell>
          <cell r="D4093">
            <v>40.93</v>
          </cell>
        </row>
        <row r="4094">
          <cell r="A4094" t="str">
            <v>CD1520NAKLSL</v>
          </cell>
          <cell r="B4094" t="str">
            <v>Gniazdo SCHUKO z klapką</v>
          </cell>
          <cell r="C4094" t="str">
            <v>sztuka</v>
          </cell>
          <cell r="D4094">
            <v>208.23</v>
          </cell>
        </row>
        <row r="4095">
          <cell r="A4095" t="str">
            <v>CD1520NAKLSLBR</v>
          </cell>
          <cell r="B4095" t="str">
            <v>Gniazdo SCHUKO z klapką</v>
          </cell>
          <cell r="C4095" t="str">
            <v>sztuka</v>
          </cell>
          <cell r="D4095">
            <v>228.77</v>
          </cell>
        </row>
        <row r="4096">
          <cell r="A4096" t="str">
            <v>CD1520NAKLSLGN</v>
          </cell>
          <cell r="B4096" t="str">
            <v>Gniazdo SCHUKO z klapką</v>
          </cell>
          <cell r="C4096" t="str">
            <v>sztuka</v>
          </cell>
          <cell r="D4096">
            <v>228.77</v>
          </cell>
        </row>
        <row r="4097">
          <cell r="A4097" t="str">
            <v>CD1520NAKLSLGR</v>
          </cell>
          <cell r="B4097" t="str">
            <v>Gniazdo SCHUKO z klapką</v>
          </cell>
          <cell r="C4097" t="str">
            <v>sztuka</v>
          </cell>
          <cell r="D4097">
            <v>228.77</v>
          </cell>
        </row>
        <row r="4098">
          <cell r="A4098" t="str">
            <v>CD1520NAKLSLLG</v>
          </cell>
          <cell r="B4098" t="str">
            <v>Gniazdo SCHUKO z klapką</v>
          </cell>
          <cell r="C4098" t="str">
            <v>sztuka</v>
          </cell>
          <cell r="D4098">
            <v>228.77</v>
          </cell>
        </row>
        <row r="4099">
          <cell r="A4099" t="str">
            <v>CD1520NAKLSLO</v>
          </cell>
          <cell r="B4099" t="str">
            <v>Gniazdo SCHUKO z klapką</v>
          </cell>
          <cell r="C4099" t="str">
            <v>sztuka</v>
          </cell>
          <cell r="D4099">
            <v>228.77</v>
          </cell>
        </row>
        <row r="4100">
          <cell r="A4100" t="str">
            <v>CD1520NAKLSLWW</v>
          </cell>
          <cell r="B4100" t="str">
            <v>Gniazdo SCHUKO z klapką</v>
          </cell>
          <cell r="C4100" t="str">
            <v>sztuka</v>
          </cell>
          <cell r="D4100">
            <v>208.23</v>
          </cell>
        </row>
        <row r="4101">
          <cell r="A4101" t="str">
            <v>CD1520NALG</v>
          </cell>
          <cell r="B4101" t="str">
            <v>Gniazdo SCHUKO</v>
          </cell>
          <cell r="C4101" t="str">
            <v>sztuka</v>
          </cell>
          <cell r="D4101">
            <v>49.07</v>
          </cell>
        </row>
        <row r="4102">
          <cell r="A4102" t="str">
            <v>CD1520NAPL</v>
          </cell>
          <cell r="B4102" t="str">
            <v>Płytka centralna</v>
          </cell>
          <cell r="C4102" t="str">
            <v>sztuka</v>
          </cell>
          <cell r="D4102">
            <v>13.44</v>
          </cell>
        </row>
        <row r="4103">
          <cell r="A4103" t="str">
            <v>CD1520NAPLBR</v>
          </cell>
          <cell r="B4103" t="str">
            <v>Płytka centralna</v>
          </cell>
          <cell r="C4103" t="str">
            <v>sztuka</v>
          </cell>
          <cell r="D4103">
            <v>32.020000000000003</v>
          </cell>
        </row>
        <row r="4104">
          <cell r="A4104" t="str">
            <v>CD1520NAPLGR</v>
          </cell>
          <cell r="B4104" t="str">
            <v>Płytka centralna</v>
          </cell>
          <cell r="C4104" t="str">
            <v>sztuka</v>
          </cell>
          <cell r="D4104">
            <v>32.020000000000003</v>
          </cell>
        </row>
        <row r="4105">
          <cell r="A4105" t="str">
            <v>CD1520NAPLLG</v>
          </cell>
          <cell r="B4105" t="str">
            <v>Płytka centralna</v>
          </cell>
          <cell r="C4105" t="str">
            <v>sztuka</v>
          </cell>
          <cell r="D4105">
            <v>32.020000000000003</v>
          </cell>
        </row>
        <row r="4106">
          <cell r="A4106" t="str">
            <v>CD1520NAPLSW</v>
          </cell>
          <cell r="B4106" t="str">
            <v>Płytka centralna</v>
          </cell>
          <cell r="C4106" t="str">
            <v>sztuka</v>
          </cell>
          <cell r="D4106">
            <v>32.020000000000003</v>
          </cell>
        </row>
        <row r="4107">
          <cell r="A4107" t="str">
            <v>CD1520NAPLWW</v>
          </cell>
          <cell r="B4107" t="str">
            <v>Płytka centralna</v>
          </cell>
          <cell r="C4107" t="str">
            <v>sztuka</v>
          </cell>
          <cell r="D4107">
            <v>13.44</v>
          </cell>
        </row>
        <row r="4108">
          <cell r="A4108" t="str">
            <v>CD1520NASW</v>
          </cell>
          <cell r="B4108" t="str">
            <v>Gniazdo SCHUKO</v>
          </cell>
          <cell r="C4108" t="str">
            <v>sztuka</v>
          </cell>
          <cell r="D4108">
            <v>49.07</v>
          </cell>
        </row>
        <row r="4109">
          <cell r="A4109" t="str">
            <v>CD1520NAWW</v>
          </cell>
          <cell r="B4109" t="str">
            <v>Gniazdo SCHUKO</v>
          </cell>
          <cell r="C4109" t="str">
            <v>sztuka</v>
          </cell>
          <cell r="D4109">
            <v>30.49</v>
          </cell>
        </row>
        <row r="4110">
          <cell r="A4110" t="str">
            <v>CD1520PL</v>
          </cell>
          <cell r="B4110" t="str">
            <v>Płytka centralna</v>
          </cell>
          <cell r="C4110" t="str">
            <v>sztuka</v>
          </cell>
          <cell r="D4110">
            <v>2.57</v>
          </cell>
        </row>
        <row r="4111">
          <cell r="A4111" t="str">
            <v>CD1520PLBR</v>
          </cell>
          <cell r="B4111" t="str">
            <v>Płytka centralna</v>
          </cell>
          <cell r="C4111" t="str">
            <v>sztuka</v>
          </cell>
          <cell r="D4111">
            <v>21.14</v>
          </cell>
        </row>
        <row r="4112">
          <cell r="A4112" t="str">
            <v>CD1520PLGB</v>
          </cell>
          <cell r="B4112" t="str">
            <v>Płytka centralna</v>
          </cell>
          <cell r="C4112" t="str">
            <v>sztuka</v>
          </cell>
          <cell r="D4112">
            <v>32.06</v>
          </cell>
        </row>
        <row r="4113">
          <cell r="A4113" t="str">
            <v>CD1520PLGR</v>
          </cell>
          <cell r="B4113" t="str">
            <v>Płytka centralna</v>
          </cell>
          <cell r="C4113" t="str">
            <v>sztuka</v>
          </cell>
          <cell r="D4113">
            <v>21.14</v>
          </cell>
        </row>
        <row r="4114">
          <cell r="A4114" t="str">
            <v>CD1520PLLG</v>
          </cell>
          <cell r="B4114" t="str">
            <v>Płytka centralna</v>
          </cell>
          <cell r="C4114" t="str">
            <v>sztuka</v>
          </cell>
          <cell r="D4114">
            <v>21.14</v>
          </cell>
        </row>
        <row r="4115">
          <cell r="A4115" t="str">
            <v>CD1520PLPT</v>
          </cell>
          <cell r="B4115" t="str">
            <v>Płytka centralna</v>
          </cell>
          <cell r="C4115" t="str">
            <v>sztuka</v>
          </cell>
          <cell r="D4115">
            <v>32.06</v>
          </cell>
        </row>
        <row r="4116">
          <cell r="A4116" t="str">
            <v>CD1520PLSW</v>
          </cell>
          <cell r="B4116" t="str">
            <v>Płytka centralna</v>
          </cell>
          <cell r="C4116" t="str">
            <v>sztuka</v>
          </cell>
          <cell r="D4116">
            <v>21.14</v>
          </cell>
        </row>
        <row r="4117">
          <cell r="A4117" t="str">
            <v>CD1520PLWW</v>
          </cell>
          <cell r="B4117" t="str">
            <v>Płytka centralna</v>
          </cell>
          <cell r="C4117" t="str">
            <v>sztuka</v>
          </cell>
          <cell r="D4117">
            <v>2.57</v>
          </cell>
        </row>
        <row r="4118">
          <cell r="A4118" t="str">
            <v>CD1520PT</v>
          </cell>
          <cell r="B4118" t="str">
            <v>Gniazdo SCHUKO</v>
          </cell>
          <cell r="C4118" t="str">
            <v>sztuka</v>
          </cell>
          <cell r="D4118">
            <v>50.85</v>
          </cell>
        </row>
        <row r="4119">
          <cell r="A4119" t="str">
            <v>CD1520SW</v>
          </cell>
          <cell r="B4119" t="str">
            <v>Gniazdo SCHUKO</v>
          </cell>
          <cell r="C4119" t="str">
            <v>sztuka</v>
          </cell>
          <cell r="D4119">
            <v>39.93</v>
          </cell>
        </row>
        <row r="4120">
          <cell r="A4120" t="str">
            <v>CD1520WW</v>
          </cell>
          <cell r="B4120" t="str">
            <v>Gniazdo SCHUKO</v>
          </cell>
          <cell r="C4120" t="str">
            <v>sztuka</v>
          </cell>
          <cell r="D4120">
            <v>21.36</v>
          </cell>
        </row>
        <row r="4121">
          <cell r="A4121" t="str">
            <v>CD1521</v>
          </cell>
          <cell r="B4121" t="str">
            <v>Gniazdo SCHUKO</v>
          </cell>
          <cell r="C4121" t="str">
            <v>sztuka</v>
          </cell>
          <cell r="D4121">
            <v>21.36</v>
          </cell>
        </row>
        <row r="4122">
          <cell r="A4122" t="str">
            <v>CD1521BF</v>
          </cell>
          <cell r="B4122" t="str">
            <v>Gniazdo SCHUKO</v>
          </cell>
          <cell r="C4122" t="str">
            <v>sztuka</v>
          </cell>
          <cell r="D4122">
            <v>21.36</v>
          </cell>
        </row>
        <row r="4123">
          <cell r="A4123" t="str">
            <v>CD1521BFBR</v>
          </cell>
          <cell r="B4123" t="str">
            <v>Gniazdo SCHUKO</v>
          </cell>
          <cell r="C4123" t="str">
            <v>sztuka</v>
          </cell>
          <cell r="D4123">
            <v>39.93</v>
          </cell>
        </row>
        <row r="4124">
          <cell r="A4124" t="str">
            <v>CD1521BFGN</v>
          </cell>
          <cell r="B4124" t="str">
            <v>Gniazdo SCHUKO</v>
          </cell>
          <cell r="C4124" t="str">
            <v>sztuka</v>
          </cell>
          <cell r="D4124">
            <v>39.93</v>
          </cell>
        </row>
        <row r="4125">
          <cell r="A4125" t="str">
            <v>CD1521BFGR</v>
          </cell>
          <cell r="B4125" t="str">
            <v>Gniazdo SCHUKO</v>
          </cell>
          <cell r="C4125" t="str">
            <v>sztuka</v>
          </cell>
          <cell r="D4125">
            <v>39.93</v>
          </cell>
        </row>
        <row r="4126">
          <cell r="A4126" t="str">
            <v>CD1521BFKI</v>
          </cell>
          <cell r="B4126" t="str">
            <v>Gniazdo SCHUKO</v>
          </cell>
          <cell r="C4126" t="str">
            <v>sztuka</v>
          </cell>
          <cell r="D4126">
            <v>30.06</v>
          </cell>
        </row>
        <row r="4127">
          <cell r="A4127" t="str">
            <v>CD1521BFKIBR</v>
          </cell>
          <cell r="B4127" t="str">
            <v>Gniazdo SCHUKO</v>
          </cell>
          <cell r="C4127" t="str">
            <v>sztuka</v>
          </cell>
          <cell r="D4127">
            <v>48.63</v>
          </cell>
        </row>
        <row r="4128">
          <cell r="A4128" t="str">
            <v>CD1521BFKIGN</v>
          </cell>
          <cell r="B4128" t="str">
            <v>Gniazdo SCHUKO</v>
          </cell>
          <cell r="C4128" t="str">
            <v>sztuka</v>
          </cell>
          <cell r="D4128">
            <v>48.63</v>
          </cell>
        </row>
        <row r="4129">
          <cell r="A4129" t="str">
            <v>CD1521BFKIGR</v>
          </cell>
          <cell r="B4129" t="str">
            <v>Gniazdo SCHUKO</v>
          </cell>
          <cell r="C4129" t="str">
            <v>sztuka</v>
          </cell>
          <cell r="D4129">
            <v>48.63</v>
          </cell>
        </row>
        <row r="4130">
          <cell r="A4130" t="str">
            <v>CD1521BFKIKL</v>
          </cell>
          <cell r="B4130" t="str">
            <v>Gniazdo SCHUKO</v>
          </cell>
          <cell r="C4130" t="str">
            <v>sztuka</v>
          </cell>
          <cell r="D4130">
            <v>57.55</v>
          </cell>
        </row>
        <row r="4131">
          <cell r="A4131" t="str">
            <v>CD1521BFKIKLBR</v>
          </cell>
          <cell r="B4131" t="str">
            <v>Gniazdo SCHUKO</v>
          </cell>
          <cell r="C4131" t="str">
            <v>sztuka</v>
          </cell>
          <cell r="D4131">
            <v>73.73</v>
          </cell>
        </row>
        <row r="4132">
          <cell r="A4132" t="str">
            <v>CD1521BFKIKLGN</v>
          </cell>
          <cell r="B4132" t="str">
            <v>Gniazdo SCHUKO</v>
          </cell>
          <cell r="C4132" t="str">
            <v>sztuka</v>
          </cell>
          <cell r="D4132">
            <v>73.73</v>
          </cell>
        </row>
        <row r="4133">
          <cell r="A4133" t="str">
            <v>CD1521BFKIKLGR</v>
          </cell>
          <cell r="B4133" t="str">
            <v>Gniazdo SCHUKO</v>
          </cell>
          <cell r="C4133" t="str">
            <v>sztuka</v>
          </cell>
          <cell r="D4133">
            <v>73.73</v>
          </cell>
        </row>
        <row r="4134">
          <cell r="A4134" t="str">
            <v>CD1521BFKIKLLG</v>
          </cell>
          <cell r="B4134" t="str">
            <v>Gniazdo SCHUKO</v>
          </cell>
          <cell r="C4134" t="str">
            <v>sztuka</v>
          </cell>
          <cell r="D4134">
            <v>73.73</v>
          </cell>
        </row>
        <row r="4135">
          <cell r="A4135" t="str">
            <v>CD1521BFKIKLO</v>
          </cell>
          <cell r="B4135" t="str">
            <v>Gniazdo SCHUKO</v>
          </cell>
          <cell r="C4135" t="str">
            <v>sztuka</v>
          </cell>
          <cell r="D4135">
            <v>73.73</v>
          </cell>
        </row>
        <row r="4136">
          <cell r="A4136" t="str">
            <v>CD1521BFKIKLWW</v>
          </cell>
          <cell r="B4136" t="str">
            <v>Gniazdo SCHUKO</v>
          </cell>
          <cell r="C4136" t="str">
            <v>sztuka</v>
          </cell>
          <cell r="D4136">
            <v>57.55</v>
          </cell>
        </row>
        <row r="4137">
          <cell r="A4137" t="str">
            <v>CD1521BFKILG</v>
          </cell>
          <cell r="B4137" t="str">
            <v>Gniazdo SCHUKO</v>
          </cell>
          <cell r="C4137" t="str">
            <v>sztuka</v>
          </cell>
          <cell r="D4137">
            <v>48.63</v>
          </cell>
        </row>
        <row r="4138">
          <cell r="A4138" t="str">
            <v>CD1521BFKIRT</v>
          </cell>
          <cell r="B4138" t="str">
            <v>Gniazdo SCHUKO</v>
          </cell>
          <cell r="C4138" t="str">
            <v>sztuka</v>
          </cell>
          <cell r="D4138">
            <v>48.63</v>
          </cell>
        </row>
        <row r="4139">
          <cell r="A4139" t="str">
            <v>CD1521BFKISW</v>
          </cell>
          <cell r="B4139" t="str">
            <v>Gniazdo SCHUKO</v>
          </cell>
          <cell r="C4139" t="str">
            <v>sztuka</v>
          </cell>
          <cell r="D4139">
            <v>48.63</v>
          </cell>
        </row>
        <row r="4140">
          <cell r="A4140" t="str">
            <v>CD1521BFKIWW</v>
          </cell>
          <cell r="B4140" t="str">
            <v>Gniazdo SCHUKO</v>
          </cell>
          <cell r="C4140" t="str">
            <v>sztuka</v>
          </cell>
          <cell r="D4140">
            <v>30.06</v>
          </cell>
        </row>
        <row r="4141">
          <cell r="A4141" t="str">
            <v>CD1521BFKL</v>
          </cell>
          <cell r="B4141" t="str">
            <v>Gniazdo SCHUKO</v>
          </cell>
          <cell r="C4141" t="str">
            <v>sztuka</v>
          </cell>
          <cell r="D4141">
            <v>48.85</v>
          </cell>
        </row>
        <row r="4142">
          <cell r="A4142" t="str">
            <v>CD1521BFKLBR</v>
          </cell>
          <cell r="B4142" t="str">
            <v>Gniazdo SCHUKO</v>
          </cell>
          <cell r="C4142" t="str">
            <v>sztuka</v>
          </cell>
          <cell r="D4142">
            <v>65.03</v>
          </cell>
        </row>
        <row r="4143">
          <cell r="A4143" t="str">
            <v>CD1521BFKLGN</v>
          </cell>
          <cell r="B4143" t="str">
            <v>Gniazdo SCHUKO</v>
          </cell>
          <cell r="C4143" t="str">
            <v>sztuka</v>
          </cell>
          <cell r="D4143">
            <v>65.03</v>
          </cell>
        </row>
        <row r="4144">
          <cell r="A4144" t="str">
            <v>CD1521BFKLGR</v>
          </cell>
          <cell r="B4144" t="str">
            <v>Gniazdo SCHUKO</v>
          </cell>
          <cell r="C4144" t="str">
            <v>sztuka</v>
          </cell>
          <cell r="D4144">
            <v>65.03</v>
          </cell>
        </row>
        <row r="4145">
          <cell r="A4145" t="str">
            <v>CD1521BFKLLG</v>
          </cell>
          <cell r="B4145" t="str">
            <v>Gniazdo SCHUKO</v>
          </cell>
          <cell r="C4145" t="str">
            <v>sztuka</v>
          </cell>
          <cell r="D4145">
            <v>65.03</v>
          </cell>
        </row>
        <row r="4146">
          <cell r="A4146" t="str">
            <v>CD1521BFKLO</v>
          </cell>
          <cell r="B4146" t="str">
            <v>Gniazdo SCHUKO</v>
          </cell>
          <cell r="C4146" t="str">
            <v>sztuka</v>
          </cell>
          <cell r="D4146">
            <v>65.03</v>
          </cell>
        </row>
        <row r="4147">
          <cell r="A4147" t="str">
            <v>CD1521BFKLSW</v>
          </cell>
          <cell r="B4147" t="str">
            <v>Gniazdo SCHUKO</v>
          </cell>
          <cell r="C4147" t="str">
            <v>sztuka</v>
          </cell>
          <cell r="D4147">
            <v>65.03</v>
          </cell>
        </row>
        <row r="4148">
          <cell r="A4148" t="str">
            <v>CD1521BFKLWW</v>
          </cell>
          <cell r="B4148" t="str">
            <v>Gniazdo SCHUKO</v>
          </cell>
          <cell r="C4148" t="str">
            <v>sztuka</v>
          </cell>
          <cell r="D4148">
            <v>48.85</v>
          </cell>
        </row>
        <row r="4149">
          <cell r="A4149" t="str">
            <v>CD1521BFLG</v>
          </cell>
          <cell r="B4149" t="str">
            <v>Gniazdo SCHUKO</v>
          </cell>
          <cell r="C4149" t="str">
            <v>sztuka</v>
          </cell>
          <cell r="D4149">
            <v>39.93</v>
          </cell>
        </row>
        <row r="4150">
          <cell r="A4150" t="str">
            <v>CD1521BFNA</v>
          </cell>
          <cell r="B4150" t="str">
            <v>Gniazdo SCHUKO</v>
          </cell>
          <cell r="C4150" t="str">
            <v>sztuka</v>
          </cell>
          <cell r="D4150">
            <v>30.49</v>
          </cell>
        </row>
        <row r="4151">
          <cell r="A4151" t="str">
            <v>CD1521BFNABR</v>
          </cell>
          <cell r="B4151" t="str">
            <v>Gniazdo SCHUKO</v>
          </cell>
          <cell r="C4151" t="str">
            <v>sztuka</v>
          </cell>
          <cell r="D4151">
            <v>49.07</v>
          </cell>
        </row>
        <row r="4152">
          <cell r="A4152" t="str">
            <v>CD1521BFNAGN</v>
          </cell>
          <cell r="B4152" t="str">
            <v>Gniazdo SCHUKO</v>
          </cell>
          <cell r="C4152" t="str">
            <v>sztuka</v>
          </cell>
          <cell r="D4152">
            <v>49.07</v>
          </cell>
        </row>
        <row r="4153">
          <cell r="A4153" t="str">
            <v>CD1521BFNAGR</v>
          </cell>
          <cell r="B4153" t="str">
            <v>Gniazdo SCHUKO</v>
          </cell>
          <cell r="C4153" t="str">
            <v>sztuka</v>
          </cell>
          <cell r="D4153">
            <v>49.07</v>
          </cell>
        </row>
        <row r="4154">
          <cell r="A4154" t="str">
            <v>CD1521BFNAKL</v>
          </cell>
          <cell r="B4154" t="str">
            <v>Gniazdo SCHUKO</v>
          </cell>
          <cell r="C4154" t="str">
            <v>sztuka</v>
          </cell>
          <cell r="D4154">
            <v>57.99</v>
          </cell>
        </row>
        <row r="4155">
          <cell r="A4155" t="str">
            <v>CD1521BFNAKLBR</v>
          </cell>
          <cell r="B4155" t="str">
            <v>Gniazdo SCHUKO</v>
          </cell>
          <cell r="C4155" t="str">
            <v>sztuka</v>
          </cell>
          <cell r="D4155">
            <v>74.17</v>
          </cell>
        </row>
        <row r="4156">
          <cell r="A4156" t="str">
            <v>CD1521BFNAKLGR</v>
          </cell>
          <cell r="B4156" t="str">
            <v>Gniazdo SCHUKO</v>
          </cell>
          <cell r="C4156" t="str">
            <v>sztuka</v>
          </cell>
          <cell r="D4156">
            <v>74.17</v>
          </cell>
        </row>
        <row r="4157">
          <cell r="A4157" t="str">
            <v>CD1521BFNAKLLG</v>
          </cell>
          <cell r="B4157" t="str">
            <v>Gniazdo SCHUKO</v>
          </cell>
          <cell r="C4157" t="str">
            <v>sztuka</v>
          </cell>
          <cell r="D4157">
            <v>74.17</v>
          </cell>
        </row>
        <row r="4158">
          <cell r="A4158" t="str">
            <v>CD1521BFNAKLO</v>
          </cell>
          <cell r="B4158" t="str">
            <v>Gniazdo SCHUKO</v>
          </cell>
          <cell r="C4158" t="str">
            <v>sztuka</v>
          </cell>
          <cell r="D4158">
            <v>74.17</v>
          </cell>
        </row>
        <row r="4159">
          <cell r="A4159" t="str">
            <v>CD1521BFNAKLWW</v>
          </cell>
          <cell r="B4159" t="str">
            <v>Gniazdo SCHUKO</v>
          </cell>
          <cell r="C4159" t="str">
            <v>sztuka</v>
          </cell>
          <cell r="D4159">
            <v>57.99</v>
          </cell>
        </row>
        <row r="4160">
          <cell r="A4160" t="str">
            <v>CD1521BFNALG</v>
          </cell>
          <cell r="B4160" t="str">
            <v>Gniazdo SCHUKO</v>
          </cell>
          <cell r="C4160" t="str">
            <v>sztuka</v>
          </cell>
          <cell r="D4160">
            <v>49.07</v>
          </cell>
        </row>
        <row r="4161">
          <cell r="A4161" t="str">
            <v>CD1521BFNAWW</v>
          </cell>
          <cell r="B4161" t="str">
            <v>Gniazdo SCHUKO</v>
          </cell>
          <cell r="C4161" t="str">
            <v>sztuka</v>
          </cell>
          <cell r="D4161">
            <v>30.49</v>
          </cell>
        </row>
        <row r="4162">
          <cell r="A4162" t="str">
            <v>CD1521BFRT</v>
          </cell>
          <cell r="B4162" t="str">
            <v>Gniazdo SCHUKO</v>
          </cell>
          <cell r="C4162" t="str">
            <v>sztuka</v>
          </cell>
          <cell r="D4162">
            <v>39.93</v>
          </cell>
        </row>
        <row r="4163">
          <cell r="A4163" t="str">
            <v>CD1521BFSW</v>
          </cell>
          <cell r="B4163" t="str">
            <v>Gniazdo SCHUKO</v>
          </cell>
          <cell r="C4163" t="str">
            <v>sztuka</v>
          </cell>
          <cell r="D4163">
            <v>39.93</v>
          </cell>
        </row>
        <row r="4164">
          <cell r="A4164" t="str">
            <v>CD1521BFWW</v>
          </cell>
          <cell r="B4164" t="str">
            <v>Gniazdo SCHUKO</v>
          </cell>
          <cell r="C4164" t="str">
            <v>sztuka</v>
          </cell>
          <cell r="D4164">
            <v>21.36</v>
          </cell>
        </row>
        <row r="4165">
          <cell r="A4165" t="str">
            <v>CD1521BR</v>
          </cell>
          <cell r="B4165" t="str">
            <v>Gniazdo SCHUKO</v>
          </cell>
          <cell r="C4165" t="str">
            <v>sztuka</v>
          </cell>
          <cell r="D4165">
            <v>39.93</v>
          </cell>
        </row>
        <row r="4166">
          <cell r="A4166" t="str">
            <v>CD1521FBRPL-1</v>
          </cell>
          <cell r="B4166" t="str">
            <v>Płytka gniazda F</v>
          </cell>
          <cell r="C4166" t="str">
            <v>sztuka</v>
          </cell>
          <cell r="D4166">
            <v>20.309999999999999</v>
          </cell>
        </row>
        <row r="4167">
          <cell r="A4167" t="str">
            <v>CD1521FGBPL-1</v>
          </cell>
          <cell r="B4167" t="str">
            <v>Płytka gniazda F</v>
          </cell>
          <cell r="C4167" t="str">
            <v>sztuka</v>
          </cell>
          <cell r="D4167">
            <v>30.32</v>
          </cell>
        </row>
        <row r="4168">
          <cell r="A4168" t="str">
            <v>CD1521FGRPL-1</v>
          </cell>
          <cell r="B4168" t="str">
            <v>Płytka gniazda F</v>
          </cell>
          <cell r="C4168" t="str">
            <v>sztuka</v>
          </cell>
          <cell r="D4168">
            <v>20.309999999999999</v>
          </cell>
        </row>
        <row r="4169">
          <cell r="A4169" t="str">
            <v>CD1521FKIBRPL-1</v>
          </cell>
          <cell r="B4169" t="str">
            <v>Płytka gniazda FKI</v>
          </cell>
          <cell r="C4169" t="str">
            <v>sztuka</v>
          </cell>
          <cell r="D4169">
            <v>28.58</v>
          </cell>
        </row>
        <row r="4170">
          <cell r="A4170" t="str">
            <v>CD1521FKIGBPL-1</v>
          </cell>
          <cell r="B4170" t="str">
            <v>Płytka gniazda FKI</v>
          </cell>
          <cell r="C4170" t="str">
            <v>sztuka</v>
          </cell>
          <cell r="D4170">
            <v>38.58</v>
          </cell>
        </row>
        <row r="4171">
          <cell r="A4171" t="str">
            <v>CD1521FKIGRPL-1</v>
          </cell>
          <cell r="B4171" t="str">
            <v>Płytka gniazda FKI</v>
          </cell>
          <cell r="C4171" t="str">
            <v>sztuka</v>
          </cell>
          <cell r="D4171">
            <v>28.58</v>
          </cell>
        </row>
        <row r="4172">
          <cell r="A4172" t="str">
            <v>CD1521FKILGPL-1</v>
          </cell>
          <cell r="B4172" t="str">
            <v>Płytka gniazda FKI, szary</v>
          </cell>
          <cell r="C4172" t="str">
            <v>sztuka</v>
          </cell>
          <cell r="D4172">
            <v>28.58</v>
          </cell>
        </row>
        <row r="4173">
          <cell r="A4173" t="str">
            <v>CD1521FKIPL-1</v>
          </cell>
          <cell r="B4173" t="str">
            <v>Płytka gniazda FKI</v>
          </cell>
          <cell r="C4173" t="str">
            <v>sztuka</v>
          </cell>
          <cell r="D4173">
            <v>15.49</v>
          </cell>
        </row>
        <row r="4174">
          <cell r="A4174" t="str">
            <v>CD1521FKIPL-5</v>
          </cell>
          <cell r="B4174" t="str">
            <v>Płytka gniazda FKI z opisem</v>
          </cell>
          <cell r="C4174" t="str">
            <v>sztuka</v>
          </cell>
          <cell r="D4174">
            <v>24.19</v>
          </cell>
        </row>
        <row r="4175">
          <cell r="A4175" t="str">
            <v>CD1521FKIPTPL-1</v>
          </cell>
          <cell r="B4175" t="str">
            <v>Płytka gniazda FKI</v>
          </cell>
          <cell r="C4175" t="str">
            <v>sztuka</v>
          </cell>
          <cell r="D4175">
            <v>38.58</v>
          </cell>
        </row>
        <row r="4176">
          <cell r="A4176" t="str">
            <v>CD1521FKISWPL-1</v>
          </cell>
          <cell r="B4176" t="str">
            <v>Płytka gniazda FKI, czarny</v>
          </cell>
          <cell r="C4176" t="str">
            <v>sztuka</v>
          </cell>
          <cell r="D4176">
            <v>28.58</v>
          </cell>
        </row>
        <row r="4177">
          <cell r="A4177" t="str">
            <v>CD1521FKIWWPL-1</v>
          </cell>
          <cell r="B4177" t="str">
            <v>Płytka gniazda FKI, biały</v>
          </cell>
          <cell r="C4177" t="str">
            <v>sztuka</v>
          </cell>
          <cell r="D4177">
            <v>15.49</v>
          </cell>
        </row>
        <row r="4178">
          <cell r="A4178" t="str">
            <v>CD1521FKIWWPL-5</v>
          </cell>
          <cell r="B4178" t="str">
            <v>Płytka gniazda FKI z opisem</v>
          </cell>
          <cell r="C4178" t="str">
            <v>sztuka</v>
          </cell>
          <cell r="D4178">
            <v>24.19</v>
          </cell>
        </row>
        <row r="4179">
          <cell r="A4179" t="str">
            <v>CD1521FLGPL-1</v>
          </cell>
          <cell r="B4179" t="str">
            <v>Płytka gniazda F, szary</v>
          </cell>
          <cell r="C4179" t="str">
            <v>sztuka</v>
          </cell>
          <cell r="D4179">
            <v>20.309999999999999</v>
          </cell>
        </row>
        <row r="4180">
          <cell r="A4180" t="str">
            <v>CD1521FPL-1</v>
          </cell>
          <cell r="B4180" t="str">
            <v>Płytka gniazda F</v>
          </cell>
          <cell r="C4180" t="str">
            <v>sztuka</v>
          </cell>
          <cell r="D4180">
            <v>7.22</v>
          </cell>
        </row>
        <row r="4181">
          <cell r="A4181" t="str">
            <v>CD1521FPTPL-1</v>
          </cell>
          <cell r="B4181" t="str">
            <v>Płytka gniazda F</v>
          </cell>
          <cell r="C4181" t="str">
            <v>sztuka</v>
          </cell>
          <cell r="D4181">
            <v>30.32</v>
          </cell>
        </row>
        <row r="4182">
          <cell r="A4182" t="str">
            <v>CD1521FSWPL-1</v>
          </cell>
          <cell r="B4182" t="str">
            <v>Płytka gniazda F, czarny</v>
          </cell>
          <cell r="C4182" t="str">
            <v>sztuka</v>
          </cell>
          <cell r="D4182">
            <v>20.309999999999999</v>
          </cell>
        </row>
        <row r="4183">
          <cell r="A4183" t="str">
            <v>CD1521FWWPL-1</v>
          </cell>
          <cell r="B4183" t="str">
            <v>Płytka gniazda F, biały</v>
          </cell>
          <cell r="C4183" t="str">
            <v>sztuka</v>
          </cell>
          <cell r="D4183">
            <v>7.22</v>
          </cell>
        </row>
        <row r="4184">
          <cell r="A4184" t="str">
            <v>CD1521GB</v>
          </cell>
          <cell r="B4184" t="str">
            <v>Gniazdo SCHUKO</v>
          </cell>
          <cell r="C4184" t="str">
            <v>sztuka</v>
          </cell>
          <cell r="D4184">
            <v>50.85</v>
          </cell>
        </row>
        <row r="4185">
          <cell r="A4185" t="str">
            <v>CD1521GR</v>
          </cell>
          <cell r="B4185" t="str">
            <v>Gniazdo SCHUKO</v>
          </cell>
          <cell r="C4185" t="str">
            <v>sztuka</v>
          </cell>
          <cell r="D4185">
            <v>39.93</v>
          </cell>
        </row>
        <row r="4186">
          <cell r="A4186" t="str">
            <v>CD1521KI</v>
          </cell>
          <cell r="B4186" t="str">
            <v>Gniazdo SCHUKO</v>
          </cell>
          <cell r="C4186" t="str">
            <v>sztuka</v>
          </cell>
          <cell r="D4186">
            <v>30.06</v>
          </cell>
        </row>
        <row r="4187">
          <cell r="A4187" t="str">
            <v>CD1521KIBR</v>
          </cell>
          <cell r="B4187" t="str">
            <v>Gniazdo SCHUKO</v>
          </cell>
          <cell r="C4187" t="str">
            <v>sztuka</v>
          </cell>
          <cell r="D4187">
            <v>48.63</v>
          </cell>
        </row>
        <row r="4188">
          <cell r="A4188" t="str">
            <v>CD1521KIGB</v>
          </cell>
          <cell r="B4188" t="str">
            <v>Gniazdo SCHUKO</v>
          </cell>
          <cell r="C4188" t="str">
            <v>sztuka</v>
          </cell>
          <cell r="D4188">
            <v>59.55</v>
          </cell>
        </row>
        <row r="4189">
          <cell r="A4189" t="str">
            <v>CD1521KIGR</v>
          </cell>
          <cell r="B4189" t="str">
            <v>Gniazdo SCHUKO</v>
          </cell>
          <cell r="C4189" t="str">
            <v>sztuka</v>
          </cell>
          <cell r="D4189">
            <v>48.63</v>
          </cell>
        </row>
        <row r="4190">
          <cell r="A4190" t="str">
            <v>CD1521KILG</v>
          </cell>
          <cell r="B4190" t="str">
            <v>Gniazdo SCHUKO</v>
          </cell>
          <cell r="C4190" t="str">
            <v>sztuka</v>
          </cell>
          <cell r="D4190">
            <v>48.63</v>
          </cell>
        </row>
        <row r="4191">
          <cell r="A4191" t="str">
            <v>CD1521KIPT</v>
          </cell>
          <cell r="B4191" t="str">
            <v>Gniazdo SCHUKO</v>
          </cell>
          <cell r="C4191" t="str">
            <v>sztuka</v>
          </cell>
          <cell r="D4191">
            <v>59.55</v>
          </cell>
        </row>
        <row r="4192">
          <cell r="A4192" t="str">
            <v>CD1521KISW</v>
          </cell>
          <cell r="B4192" t="str">
            <v>Gniazdo SCHUKO</v>
          </cell>
          <cell r="C4192" t="str">
            <v>sztuka</v>
          </cell>
          <cell r="D4192">
            <v>48.63</v>
          </cell>
        </row>
        <row r="4193">
          <cell r="A4193" t="str">
            <v>CD1521KIWW</v>
          </cell>
          <cell r="B4193" t="str">
            <v>Gniazdo SCHUKO</v>
          </cell>
          <cell r="C4193" t="str">
            <v>sztuka</v>
          </cell>
          <cell r="D4193">
            <v>30.06</v>
          </cell>
        </row>
        <row r="4194">
          <cell r="A4194" t="str">
            <v>CD1521LG</v>
          </cell>
          <cell r="B4194" t="str">
            <v>Gniazdo SCHUKO</v>
          </cell>
          <cell r="C4194" t="str">
            <v>sztuka</v>
          </cell>
          <cell r="D4194">
            <v>39.93</v>
          </cell>
        </row>
        <row r="4195">
          <cell r="A4195" t="str">
            <v>CD1521PT</v>
          </cell>
          <cell r="B4195" t="str">
            <v>Gniazdo SCHUKO</v>
          </cell>
          <cell r="C4195" t="str">
            <v>sztuka</v>
          </cell>
          <cell r="D4195">
            <v>50.85</v>
          </cell>
        </row>
        <row r="4196">
          <cell r="A4196" t="str">
            <v>CD1521SW</v>
          </cell>
          <cell r="B4196" t="str">
            <v>Gniazdo SCHUKO</v>
          </cell>
          <cell r="C4196" t="str">
            <v>sztuka</v>
          </cell>
          <cell r="D4196">
            <v>39.93</v>
          </cell>
        </row>
        <row r="4197">
          <cell r="A4197" t="str">
            <v>CD1521WW</v>
          </cell>
          <cell r="B4197" t="str">
            <v>Gniazdo SCHUKO</v>
          </cell>
          <cell r="C4197" t="str">
            <v>sztuka</v>
          </cell>
          <cell r="D4197">
            <v>21.36</v>
          </cell>
        </row>
        <row r="4198">
          <cell r="A4198" t="str">
            <v>CD1540</v>
          </cell>
          <cell r="B4198" t="str">
            <v>Element centralny ściemniacza</v>
          </cell>
          <cell r="C4198" t="str">
            <v>sztuka</v>
          </cell>
          <cell r="D4198">
            <v>22.66</v>
          </cell>
        </row>
        <row r="4199">
          <cell r="A4199" t="str">
            <v>CD1540.20</v>
          </cell>
          <cell r="B4199" t="str">
            <v>Element centralny</v>
          </cell>
          <cell r="C4199" t="str">
            <v>sztuka</v>
          </cell>
          <cell r="D4199">
            <v>27.19</v>
          </cell>
        </row>
        <row r="4200">
          <cell r="A4200" t="str">
            <v>CD1540.20GB</v>
          </cell>
          <cell r="B4200" t="str">
            <v>Element centralny</v>
          </cell>
          <cell r="C4200" t="str">
            <v>sztuka</v>
          </cell>
          <cell r="D4200">
            <v>60.25</v>
          </cell>
        </row>
        <row r="4201">
          <cell r="A4201" t="str">
            <v>CD1540.20PT</v>
          </cell>
          <cell r="B4201" t="str">
            <v>Element centralny</v>
          </cell>
          <cell r="C4201" t="str">
            <v>sztuka</v>
          </cell>
          <cell r="D4201">
            <v>60.25</v>
          </cell>
        </row>
        <row r="4202">
          <cell r="A4202" t="str">
            <v>CD1540.20WW</v>
          </cell>
          <cell r="B4202" t="str">
            <v>Element centralny</v>
          </cell>
          <cell r="C4202" t="str">
            <v>sztuka</v>
          </cell>
          <cell r="D4202">
            <v>27.19</v>
          </cell>
        </row>
        <row r="4203">
          <cell r="A4203" t="str">
            <v>CD1540BR</v>
          </cell>
          <cell r="B4203" t="str">
            <v>Element centralny ściemniacza</v>
          </cell>
          <cell r="C4203" t="str">
            <v>sztuka</v>
          </cell>
          <cell r="D4203">
            <v>39.89</v>
          </cell>
        </row>
        <row r="4204">
          <cell r="A4204" t="str">
            <v>CD1540EX</v>
          </cell>
          <cell r="B4204" t="str">
            <v>Element centralny ściemniacza</v>
          </cell>
          <cell r="C4204" t="str">
            <v>sztuka</v>
          </cell>
          <cell r="D4204">
            <v>22.66</v>
          </cell>
        </row>
        <row r="4205">
          <cell r="A4205" t="str">
            <v>CD1540EXWW</v>
          </cell>
          <cell r="B4205" t="str">
            <v>Element centralny ściemniacza</v>
          </cell>
          <cell r="C4205" t="str">
            <v>sztuka</v>
          </cell>
          <cell r="D4205">
            <v>22.66</v>
          </cell>
        </row>
        <row r="4206">
          <cell r="A4206" t="str">
            <v>CD1540GB</v>
          </cell>
          <cell r="B4206" t="str">
            <v>Element centralny ściemniacza</v>
          </cell>
          <cell r="C4206" t="str">
            <v>sztuka</v>
          </cell>
          <cell r="D4206">
            <v>55.98</v>
          </cell>
        </row>
        <row r="4207">
          <cell r="A4207" t="str">
            <v>CD1540GR</v>
          </cell>
          <cell r="B4207" t="str">
            <v>Element centralny ściemniacza</v>
          </cell>
          <cell r="C4207" t="str">
            <v>sztuka</v>
          </cell>
          <cell r="D4207">
            <v>39.89</v>
          </cell>
        </row>
        <row r="4208">
          <cell r="A4208" t="str">
            <v>CD1540KAMPWW</v>
          </cell>
          <cell r="B4208" t="str">
            <v>Element centralny ściemniacza</v>
          </cell>
          <cell r="C4208" t="str">
            <v>sztuka</v>
          </cell>
          <cell r="D4208">
            <v>27.19</v>
          </cell>
        </row>
        <row r="4209">
          <cell r="A4209" t="str">
            <v>CD1540KAMPWW-1</v>
          </cell>
          <cell r="B4209" t="str">
            <v>Element centralny ściemniacza</v>
          </cell>
          <cell r="C4209" t="str">
            <v>sztuka</v>
          </cell>
          <cell r="D4209">
            <v>22.62</v>
          </cell>
        </row>
        <row r="4210">
          <cell r="A4210" t="str">
            <v>CD1540KO5</v>
          </cell>
          <cell r="B4210" t="str">
            <v>KNX Płytka centralna "światło"</v>
          </cell>
          <cell r="C4210" t="str">
            <v>sztuka</v>
          </cell>
          <cell r="D4210">
            <v>30.23</v>
          </cell>
        </row>
        <row r="4211">
          <cell r="A4211" t="str">
            <v>CD1540KO5GR</v>
          </cell>
          <cell r="B4211" t="str">
            <v>KNX Płytka centralna "światło"</v>
          </cell>
          <cell r="C4211" t="str">
            <v>sztuka</v>
          </cell>
          <cell r="D4211">
            <v>46.89</v>
          </cell>
        </row>
        <row r="4212">
          <cell r="A4212" t="str">
            <v>CD1540KO5LG</v>
          </cell>
          <cell r="B4212" t="str">
            <v>KNX Płytka centralna "światło"</v>
          </cell>
          <cell r="C4212" t="str">
            <v>sztuka</v>
          </cell>
          <cell r="D4212">
            <v>46.89</v>
          </cell>
        </row>
        <row r="4213">
          <cell r="A4213" t="str">
            <v>CD1540KO5SW</v>
          </cell>
          <cell r="B4213" t="str">
            <v>KNX Płytka centralna "światło"</v>
          </cell>
          <cell r="C4213" t="str">
            <v>sztuka</v>
          </cell>
          <cell r="D4213">
            <v>46.89</v>
          </cell>
        </row>
        <row r="4214">
          <cell r="A4214" t="str">
            <v>CD1540KO5WW</v>
          </cell>
          <cell r="B4214" t="str">
            <v>KNX Płytka centralna "światło"</v>
          </cell>
          <cell r="C4214" t="str">
            <v>sztuka</v>
          </cell>
          <cell r="D4214">
            <v>30.23</v>
          </cell>
        </row>
        <row r="4215">
          <cell r="A4215" t="str">
            <v>CD1540LG</v>
          </cell>
          <cell r="B4215" t="str">
            <v>Element centralny ściemniacza</v>
          </cell>
          <cell r="C4215" t="str">
            <v>sztuka</v>
          </cell>
          <cell r="D4215">
            <v>39.89</v>
          </cell>
        </row>
        <row r="4216">
          <cell r="A4216" t="str">
            <v>CD1540PT</v>
          </cell>
          <cell r="B4216" t="str">
            <v>Element centralny ściemniacza</v>
          </cell>
          <cell r="C4216" t="str">
            <v>sztuka</v>
          </cell>
          <cell r="D4216">
            <v>55.98</v>
          </cell>
        </row>
        <row r="4217">
          <cell r="A4217" t="str">
            <v>CD1540SW</v>
          </cell>
          <cell r="B4217" t="str">
            <v>Element centralny ściemniacza</v>
          </cell>
          <cell r="C4217" t="str">
            <v>sztuka</v>
          </cell>
          <cell r="D4217">
            <v>39.89</v>
          </cell>
        </row>
        <row r="4218">
          <cell r="A4218" t="str">
            <v>CD1540WW</v>
          </cell>
          <cell r="B4218" t="str">
            <v>Element centralny ściemniacza</v>
          </cell>
          <cell r="C4218" t="str">
            <v>sztuka</v>
          </cell>
          <cell r="D4218">
            <v>22.66</v>
          </cell>
        </row>
        <row r="4219">
          <cell r="A4219" t="str">
            <v>CD1541</v>
          </cell>
          <cell r="B4219" t="str">
            <v>Element centralny ściemniacza</v>
          </cell>
          <cell r="C4219" t="str">
            <v>sztuka</v>
          </cell>
          <cell r="D4219">
            <v>22.23</v>
          </cell>
        </row>
        <row r="4220">
          <cell r="A4220" t="str">
            <v>CD1541BR</v>
          </cell>
          <cell r="B4220" t="str">
            <v>Element centralny</v>
          </cell>
          <cell r="C4220" t="str">
            <v>sztuka</v>
          </cell>
          <cell r="D4220">
            <v>39.24</v>
          </cell>
        </row>
        <row r="4221">
          <cell r="A4221" t="str">
            <v>CD1541GB</v>
          </cell>
          <cell r="B4221" t="str">
            <v>Element centralny</v>
          </cell>
          <cell r="C4221" t="str">
            <v>sztuka</v>
          </cell>
          <cell r="D4221">
            <v>46.68</v>
          </cell>
        </row>
        <row r="4222">
          <cell r="A4222" t="str">
            <v>CD1541GR</v>
          </cell>
          <cell r="B4222" t="str">
            <v>Element centralny</v>
          </cell>
          <cell r="C4222" t="str">
            <v>sztuka</v>
          </cell>
          <cell r="D4222">
            <v>39.24</v>
          </cell>
        </row>
        <row r="4223">
          <cell r="A4223" t="str">
            <v>CD1541KAMPWW</v>
          </cell>
          <cell r="B4223" t="str">
            <v>Element centralny</v>
          </cell>
          <cell r="C4223" t="str">
            <v>sztuka</v>
          </cell>
          <cell r="D4223">
            <v>22.23</v>
          </cell>
        </row>
        <row r="4224">
          <cell r="A4224" t="str">
            <v>CD1541LG</v>
          </cell>
          <cell r="B4224" t="str">
            <v>Element centralny</v>
          </cell>
          <cell r="C4224" t="str">
            <v>sztuka</v>
          </cell>
          <cell r="D4224">
            <v>39.24</v>
          </cell>
        </row>
        <row r="4225">
          <cell r="A4225" t="str">
            <v>CD1541PT</v>
          </cell>
          <cell r="B4225" t="str">
            <v>Element centralny</v>
          </cell>
          <cell r="C4225" t="str">
            <v>sztuka</v>
          </cell>
          <cell r="D4225">
            <v>46.68</v>
          </cell>
        </row>
        <row r="4226">
          <cell r="A4226" t="str">
            <v>CD1541SW</v>
          </cell>
          <cell r="B4226" t="str">
            <v>Element centralny</v>
          </cell>
          <cell r="C4226" t="str">
            <v>sztuka</v>
          </cell>
          <cell r="D4226">
            <v>39.24</v>
          </cell>
        </row>
        <row r="4227">
          <cell r="A4227" t="str">
            <v>CD1541WW</v>
          </cell>
          <cell r="B4227" t="str">
            <v>Element centralny</v>
          </cell>
          <cell r="C4227" t="str">
            <v>sztuka</v>
          </cell>
          <cell r="D4227">
            <v>22.14</v>
          </cell>
        </row>
        <row r="4228">
          <cell r="A4228" t="str">
            <v>CD1561.07</v>
          </cell>
          <cell r="B4228" t="str">
            <v>Klawisz dotykowy</v>
          </cell>
          <cell r="C4228" t="str">
            <v>sztuka</v>
          </cell>
          <cell r="D4228">
            <v>62.9</v>
          </cell>
        </row>
        <row r="4229">
          <cell r="A4229" t="str">
            <v>CD1561.07BR</v>
          </cell>
          <cell r="B4229" t="str">
            <v>Klawisz dotykowy</v>
          </cell>
          <cell r="C4229" t="str">
            <v>sztuka</v>
          </cell>
          <cell r="D4229">
            <v>74.17</v>
          </cell>
        </row>
        <row r="4230">
          <cell r="A4230" t="str">
            <v>CD1561.07GB</v>
          </cell>
          <cell r="B4230" t="str">
            <v>Klawisz dotykowy</v>
          </cell>
          <cell r="C4230" t="str">
            <v>sztuka</v>
          </cell>
          <cell r="D4230">
            <v>95.22</v>
          </cell>
        </row>
        <row r="4231">
          <cell r="A4231" t="str">
            <v>CD1561.07GR</v>
          </cell>
          <cell r="B4231" t="str">
            <v>Klawisz dotykowy</v>
          </cell>
          <cell r="C4231" t="str">
            <v>sztuka</v>
          </cell>
          <cell r="D4231">
            <v>74.17</v>
          </cell>
        </row>
        <row r="4232">
          <cell r="A4232" t="str">
            <v>CD1561.07LG</v>
          </cell>
          <cell r="B4232" t="str">
            <v>Klawisz dotykowy</v>
          </cell>
          <cell r="C4232" t="str">
            <v>sztuka</v>
          </cell>
          <cell r="D4232">
            <v>74.17</v>
          </cell>
        </row>
        <row r="4233">
          <cell r="A4233" t="str">
            <v>CD1561.07PT</v>
          </cell>
          <cell r="B4233" t="str">
            <v>Klawisz dotykowy</v>
          </cell>
          <cell r="C4233" t="str">
            <v>sztuka</v>
          </cell>
          <cell r="D4233">
            <v>95.22</v>
          </cell>
        </row>
        <row r="4234">
          <cell r="A4234" t="str">
            <v>CD1561.07SW</v>
          </cell>
          <cell r="B4234" t="str">
            <v>Klawisz dotykowy</v>
          </cell>
          <cell r="C4234" t="str">
            <v>sztuka</v>
          </cell>
          <cell r="D4234">
            <v>74.17</v>
          </cell>
        </row>
        <row r="4235">
          <cell r="A4235" t="str">
            <v>CD1561.07U</v>
          </cell>
          <cell r="B4235" t="str">
            <v>Klawisz dotykowy Uniwersalny</v>
          </cell>
          <cell r="C4235" t="str">
            <v>sztuka</v>
          </cell>
          <cell r="D4235">
            <v>317.58999999999997</v>
          </cell>
        </row>
        <row r="4236">
          <cell r="A4236" t="str">
            <v>CD1561.07UBR</v>
          </cell>
          <cell r="B4236" t="str">
            <v>Klawisz dotykowy Uniwersalny</v>
          </cell>
          <cell r="C4236" t="str">
            <v>sztuka</v>
          </cell>
          <cell r="D4236">
            <v>330.03</v>
          </cell>
        </row>
        <row r="4237">
          <cell r="A4237" t="str">
            <v>CD1561.07UGB</v>
          </cell>
          <cell r="B4237" t="str">
            <v>Klawisz dotykowy Uniwersalny</v>
          </cell>
          <cell r="C4237" t="str">
            <v>sztuka</v>
          </cell>
          <cell r="D4237">
            <v>353.44</v>
          </cell>
        </row>
        <row r="4238">
          <cell r="A4238" t="str">
            <v>CD1561.07UGR</v>
          </cell>
          <cell r="B4238" t="str">
            <v>Klawisz dotykowy Uniwersalny</v>
          </cell>
          <cell r="C4238" t="str">
            <v>sztuka</v>
          </cell>
          <cell r="D4238">
            <v>330.03</v>
          </cell>
        </row>
        <row r="4239">
          <cell r="A4239" t="str">
            <v>CD1561.07ULG</v>
          </cell>
          <cell r="B4239" t="str">
            <v>Klawisz dotykowy Uniwersalny</v>
          </cell>
          <cell r="C4239" t="str">
            <v>sztuka</v>
          </cell>
          <cell r="D4239">
            <v>330.03</v>
          </cell>
        </row>
        <row r="4240">
          <cell r="A4240" t="str">
            <v>CD1561.07UPT</v>
          </cell>
          <cell r="B4240" t="str">
            <v>Klawisz dotykowy Uniwersalny</v>
          </cell>
          <cell r="C4240" t="str">
            <v>sztuka</v>
          </cell>
          <cell r="D4240">
            <v>353.44</v>
          </cell>
        </row>
        <row r="4241">
          <cell r="A4241" t="str">
            <v>CD1561.07USW</v>
          </cell>
          <cell r="B4241" t="str">
            <v>Klawisz dotykowy Uniwersalny</v>
          </cell>
          <cell r="C4241" t="str">
            <v>sztuka</v>
          </cell>
          <cell r="D4241">
            <v>330.03</v>
          </cell>
        </row>
        <row r="4242">
          <cell r="A4242" t="str">
            <v>CD1561.07UWW</v>
          </cell>
          <cell r="B4242" t="str">
            <v>Klawisz dotykowy Uniwersalny</v>
          </cell>
          <cell r="C4242" t="str">
            <v>sztuka</v>
          </cell>
          <cell r="D4242">
            <v>317.58999999999997</v>
          </cell>
        </row>
        <row r="4243">
          <cell r="A4243" t="str">
            <v>CD1561.07WW</v>
          </cell>
          <cell r="B4243" t="str">
            <v>Klawisz dotykowy</v>
          </cell>
          <cell r="C4243" t="str">
            <v>sztuka</v>
          </cell>
          <cell r="D4243">
            <v>62.9</v>
          </cell>
        </row>
        <row r="4244">
          <cell r="A4244" t="str">
            <v>CD1565.07</v>
          </cell>
          <cell r="B4244" t="str">
            <v>Klawisz podwójny do ściemniacza</v>
          </cell>
          <cell r="C4244" t="str">
            <v>sztuka</v>
          </cell>
          <cell r="D4244">
            <v>91.26</v>
          </cell>
        </row>
        <row r="4245">
          <cell r="A4245" t="str">
            <v>CD1565.07BR</v>
          </cell>
          <cell r="B4245" t="str">
            <v>Klawisz podwójny do ściemniacza</v>
          </cell>
          <cell r="C4245" t="str">
            <v>sztuka</v>
          </cell>
          <cell r="D4245">
            <v>97.44</v>
          </cell>
        </row>
        <row r="4246">
          <cell r="A4246" t="str">
            <v>CD1565.07GB</v>
          </cell>
          <cell r="B4246" t="str">
            <v>Klawisz podwójny do ściemniacza</v>
          </cell>
          <cell r="C4246" t="str">
            <v>sztuka</v>
          </cell>
          <cell r="D4246">
            <v>105.92</v>
          </cell>
        </row>
        <row r="4247">
          <cell r="A4247" t="str">
            <v>CD1565.07GR</v>
          </cell>
          <cell r="B4247" t="str">
            <v>Klawisz podwójny do ściemniacza</v>
          </cell>
          <cell r="C4247" t="str">
            <v>sztuka</v>
          </cell>
          <cell r="D4247">
            <v>97.44</v>
          </cell>
        </row>
        <row r="4248">
          <cell r="A4248" t="str">
            <v>CD1565.07LG</v>
          </cell>
          <cell r="B4248" t="str">
            <v>Klawisz podwójny do ściemniacza</v>
          </cell>
          <cell r="C4248" t="str">
            <v>sztuka</v>
          </cell>
          <cell r="D4248">
            <v>97.44</v>
          </cell>
        </row>
        <row r="4249">
          <cell r="A4249" t="str">
            <v>CD1565.07PT</v>
          </cell>
          <cell r="B4249" t="str">
            <v>Klawisz podwójny do ściemniacza</v>
          </cell>
          <cell r="C4249" t="str">
            <v>sztuka</v>
          </cell>
          <cell r="D4249">
            <v>105.92</v>
          </cell>
        </row>
        <row r="4250">
          <cell r="A4250" t="str">
            <v>CD1565.07SW</v>
          </cell>
          <cell r="B4250" t="str">
            <v>Klawisz podwójny do ściemniacza</v>
          </cell>
          <cell r="C4250" t="str">
            <v>sztuka</v>
          </cell>
          <cell r="D4250">
            <v>97.44</v>
          </cell>
        </row>
        <row r="4251">
          <cell r="A4251" t="str">
            <v>CD1565.07WW</v>
          </cell>
          <cell r="B4251" t="str">
            <v>Klawisz podwójny do ściemniacza</v>
          </cell>
          <cell r="C4251" t="str">
            <v>sztuka</v>
          </cell>
          <cell r="D4251">
            <v>91.26</v>
          </cell>
        </row>
        <row r="4252">
          <cell r="A4252" t="str">
            <v>CD1700</v>
          </cell>
          <cell r="B4252" t="str">
            <v>Klawisz Standardowy</v>
          </cell>
          <cell r="C4252" t="str">
            <v>sztuka</v>
          </cell>
          <cell r="D4252">
            <v>99.66</v>
          </cell>
        </row>
        <row r="4253">
          <cell r="A4253" t="str">
            <v>CD1700BR</v>
          </cell>
          <cell r="B4253" t="str">
            <v>Klawisz Standardowy</v>
          </cell>
          <cell r="C4253" t="str">
            <v>sztuka</v>
          </cell>
          <cell r="D4253">
            <v>115.93</v>
          </cell>
        </row>
        <row r="4254">
          <cell r="A4254" t="str">
            <v>CD1700GB</v>
          </cell>
          <cell r="B4254" t="str">
            <v>Klawisz Standardowy</v>
          </cell>
          <cell r="C4254" t="str">
            <v>sztuka</v>
          </cell>
          <cell r="D4254">
            <v>133.88999999999999</v>
          </cell>
        </row>
        <row r="4255">
          <cell r="A4255" t="str">
            <v>CD1700GR</v>
          </cell>
          <cell r="B4255" t="str">
            <v>Klawisz Standardowy</v>
          </cell>
          <cell r="C4255" t="str">
            <v>sztuka</v>
          </cell>
          <cell r="D4255">
            <v>115.93</v>
          </cell>
        </row>
        <row r="4256">
          <cell r="A4256" t="str">
            <v>CD1700LG</v>
          </cell>
          <cell r="B4256" t="str">
            <v>Klawisz Standardowy</v>
          </cell>
          <cell r="C4256" t="str">
            <v>sztuka</v>
          </cell>
          <cell r="D4256">
            <v>115.93</v>
          </cell>
        </row>
        <row r="4257">
          <cell r="A4257" t="str">
            <v>CD1700P</v>
          </cell>
          <cell r="B4257" t="str">
            <v>Klawisz żaluzjowy Standardowy</v>
          </cell>
          <cell r="C4257" t="str">
            <v>sztuka</v>
          </cell>
          <cell r="D4257">
            <v>108.49</v>
          </cell>
        </row>
        <row r="4258">
          <cell r="A4258" t="str">
            <v>CD1700PBR</v>
          </cell>
          <cell r="B4258" t="str">
            <v>Klawisz żaluzjowy Standardowy</v>
          </cell>
          <cell r="C4258" t="str">
            <v>sztuka</v>
          </cell>
          <cell r="D4258">
            <v>124.8</v>
          </cell>
        </row>
        <row r="4259">
          <cell r="A4259" t="str">
            <v>CD1700PGB</v>
          </cell>
          <cell r="B4259" t="str">
            <v>Klawisz żaluzjowy Standardowy</v>
          </cell>
          <cell r="C4259" t="str">
            <v>sztuka</v>
          </cell>
          <cell r="D4259">
            <v>142.72</v>
          </cell>
        </row>
        <row r="4260">
          <cell r="A4260" t="str">
            <v>CD1700PGR</v>
          </cell>
          <cell r="B4260" t="str">
            <v>Klawisz żaluzjowy Standardowy</v>
          </cell>
          <cell r="C4260" t="str">
            <v>sztuka</v>
          </cell>
          <cell r="D4260">
            <v>124.8</v>
          </cell>
        </row>
        <row r="4261">
          <cell r="A4261" t="str">
            <v>CD1700PLG</v>
          </cell>
          <cell r="B4261" t="str">
            <v>Klawisz żaluzjowy Standardowy</v>
          </cell>
          <cell r="C4261" t="str">
            <v>sztuka</v>
          </cell>
          <cell r="D4261">
            <v>124.8</v>
          </cell>
        </row>
        <row r="4262">
          <cell r="A4262" t="str">
            <v>CD1700PPT</v>
          </cell>
          <cell r="B4262" t="str">
            <v>Klawisz żaluzjowy Standardowy</v>
          </cell>
          <cell r="C4262" t="str">
            <v>sztuka</v>
          </cell>
          <cell r="D4262">
            <v>142.72</v>
          </cell>
        </row>
        <row r="4263">
          <cell r="A4263" t="str">
            <v>CD1700PSW</v>
          </cell>
          <cell r="B4263" t="str">
            <v>Klawisz żaluzjowy Standardowy</v>
          </cell>
          <cell r="C4263" t="str">
            <v>sztuka</v>
          </cell>
          <cell r="D4263">
            <v>124.8</v>
          </cell>
        </row>
        <row r="4264">
          <cell r="A4264" t="str">
            <v>CD1700PT</v>
          </cell>
          <cell r="B4264" t="str">
            <v>Klawisz Standardowy</v>
          </cell>
          <cell r="C4264" t="str">
            <v>sztuka</v>
          </cell>
          <cell r="D4264">
            <v>133.88999999999999</v>
          </cell>
        </row>
        <row r="4265">
          <cell r="A4265" t="str">
            <v>CD1700PWW</v>
          </cell>
          <cell r="B4265" t="str">
            <v>Klawisz żaluzjowy Standardowy</v>
          </cell>
          <cell r="C4265" t="str">
            <v>sztuka</v>
          </cell>
          <cell r="D4265">
            <v>108.49</v>
          </cell>
        </row>
        <row r="4266">
          <cell r="A4266" t="str">
            <v>CD1700SW</v>
          </cell>
          <cell r="B4266" t="str">
            <v>Klawisz Standardowy</v>
          </cell>
          <cell r="C4266" t="str">
            <v>sztuka</v>
          </cell>
          <cell r="D4266">
            <v>115.93</v>
          </cell>
        </row>
        <row r="4267">
          <cell r="A4267" t="str">
            <v>CD1700WW</v>
          </cell>
          <cell r="B4267" t="str">
            <v>Klawisz Standardowy</v>
          </cell>
          <cell r="C4267" t="str">
            <v>sztuka</v>
          </cell>
          <cell r="D4267">
            <v>99.66</v>
          </cell>
        </row>
        <row r="4268">
          <cell r="A4268" t="str">
            <v>CD1701</v>
          </cell>
          <cell r="B4268" t="str">
            <v>Klawisz Uniwersalny</v>
          </cell>
          <cell r="C4268" t="str">
            <v>sztuka</v>
          </cell>
          <cell r="D4268">
            <v>283.83999999999997</v>
          </cell>
        </row>
        <row r="4269">
          <cell r="A4269" t="str">
            <v>CD1701BR</v>
          </cell>
          <cell r="B4269" t="str">
            <v>Klawisz Uniwersalny</v>
          </cell>
          <cell r="C4269" t="str">
            <v>sztuka</v>
          </cell>
          <cell r="D4269">
            <v>300.14999999999998</v>
          </cell>
        </row>
        <row r="4270">
          <cell r="A4270" t="str">
            <v>CD1701GB</v>
          </cell>
          <cell r="B4270" t="str">
            <v>Klawisz Uniwersalny</v>
          </cell>
          <cell r="C4270" t="str">
            <v>sztuka</v>
          </cell>
          <cell r="D4270">
            <v>318.07</v>
          </cell>
        </row>
        <row r="4271">
          <cell r="A4271" t="str">
            <v>CD1701GR</v>
          </cell>
          <cell r="B4271" t="str">
            <v>Klawisz Uniwersalny</v>
          </cell>
          <cell r="C4271" t="str">
            <v>sztuka</v>
          </cell>
          <cell r="D4271">
            <v>300.14999999999998</v>
          </cell>
        </row>
        <row r="4272">
          <cell r="A4272" t="str">
            <v>CD1701LG</v>
          </cell>
          <cell r="B4272" t="str">
            <v>Klawisz Uniwersalny</v>
          </cell>
          <cell r="C4272" t="str">
            <v>sztuka</v>
          </cell>
          <cell r="D4272">
            <v>300.14999999999998</v>
          </cell>
        </row>
        <row r="4273">
          <cell r="A4273" t="str">
            <v>CD1701P</v>
          </cell>
          <cell r="B4273" t="str">
            <v>Klawisz żaluzjowy Uniwersalny</v>
          </cell>
          <cell r="C4273" t="str">
            <v>sztuka</v>
          </cell>
          <cell r="D4273">
            <v>301.54000000000002</v>
          </cell>
        </row>
        <row r="4274">
          <cell r="A4274" t="str">
            <v>CD1701PBR</v>
          </cell>
          <cell r="B4274" t="str">
            <v>Klawisz żaluzjowy Uniwersalny</v>
          </cell>
          <cell r="C4274" t="str">
            <v>sztuka</v>
          </cell>
          <cell r="D4274">
            <v>317.89999999999998</v>
          </cell>
        </row>
        <row r="4275">
          <cell r="A4275" t="str">
            <v>CD1701PGB</v>
          </cell>
          <cell r="B4275" t="str">
            <v>Klawisz żaluzjowy Uniwersalny</v>
          </cell>
          <cell r="C4275" t="str">
            <v>sztuka</v>
          </cell>
          <cell r="D4275">
            <v>335.82</v>
          </cell>
        </row>
        <row r="4276">
          <cell r="A4276" t="str">
            <v>CD1701PGR</v>
          </cell>
          <cell r="B4276" t="str">
            <v>Klawisz żaluzjowy Uniwersalny</v>
          </cell>
          <cell r="C4276" t="str">
            <v>sztuka</v>
          </cell>
          <cell r="D4276">
            <v>317.89999999999998</v>
          </cell>
        </row>
        <row r="4277">
          <cell r="A4277" t="str">
            <v>CD1701PLG</v>
          </cell>
          <cell r="B4277" t="str">
            <v>Klawisz żaluzjowy Uniwersalny</v>
          </cell>
          <cell r="C4277" t="str">
            <v>sztuka</v>
          </cell>
          <cell r="D4277">
            <v>317.89999999999998</v>
          </cell>
        </row>
        <row r="4278">
          <cell r="A4278" t="str">
            <v>CD1701PPT</v>
          </cell>
          <cell r="B4278" t="str">
            <v>Klawisz żaluzjowy Uniwersalny</v>
          </cell>
          <cell r="C4278" t="str">
            <v>sztuka</v>
          </cell>
          <cell r="D4278">
            <v>335.82</v>
          </cell>
        </row>
        <row r="4279">
          <cell r="A4279" t="str">
            <v>CD1701PSW</v>
          </cell>
          <cell r="B4279" t="str">
            <v>Klawisz żaluzjowy Uniwersalny</v>
          </cell>
          <cell r="C4279" t="str">
            <v>sztuka</v>
          </cell>
          <cell r="D4279">
            <v>317.89999999999998</v>
          </cell>
        </row>
        <row r="4280">
          <cell r="A4280" t="str">
            <v>CD1701PT</v>
          </cell>
          <cell r="B4280" t="str">
            <v>Klawisz Uniwersalny</v>
          </cell>
          <cell r="C4280" t="str">
            <v>sztuka</v>
          </cell>
          <cell r="D4280">
            <v>318.07</v>
          </cell>
        </row>
        <row r="4281">
          <cell r="A4281" t="str">
            <v>CD1701PWW</v>
          </cell>
          <cell r="B4281" t="str">
            <v>Klawisz żaluzjowy Uniwersalny</v>
          </cell>
          <cell r="C4281" t="str">
            <v>sztuka</v>
          </cell>
          <cell r="D4281">
            <v>301.54000000000002</v>
          </cell>
        </row>
        <row r="4282">
          <cell r="A4282" t="str">
            <v>CD1701SW</v>
          </cell>
          <cell r="B4282" t="str">
            <v>Klawisz Uniwersalny</v>
          </cell>
          <cell r="C4282" t="str">
            <v>sztuka</v>
          </cell>
          <cell r="D4282">
            <v>300.14999999999998</v>
          </cell>
        </row>
        <row r="4283">
          <cell r="A4283" t="str">
            <v>CD1701WW</v>
          </cell>
          <cell r="B4283" t="str">
            <v>Klawisz Uniwersalny</v>
          </cell>
          <cell r="C4283" t="str">
            <v>sztuka</v>
          </cell>
          <cell r="D4283">
            <v>283.83999999999997</v>
          </cell>
        </row>
        <row r="4284">
          <cell r="A4284" t="str">
            <v>CD17180</v>
          </cell>
          <cell r="B4284" t="str">
            <v>Czujnik ruchu Standardowy 1,1m</v>
          </cell>
          <cell r="C4284" t="str">
            <v>sztuka</v>
          </cell>
          <cell r="D4284">
            <v>268.87</v>
          </cell>
        </row>
        <row r="4285">
          <cell r="A4285" t="str">
            <v>CD17180BR</v>
          </cell>
          <cell r="B4285" t="str">
            <v>Czujnik ruchu Standardowy 1,1m</v>
          </cell>
          <cell r="C4285" t="str">
            <v>sztuka</v>
          </cell>
          <cell r="D4285">
            <v>280.18</v>
          </cell>
        </row>
        <row r="4286">
          <cell r="A4286" t="str">
            <v>CD17180GB</v>
          </cell>
          <cell r="B4286" t="str">
            <v>Czujnik ruchu Standardowy 1,1m</v>
          </cell>
          <cell r="C4286" t="str">
            <v>sztuka</v>
          </cell>
          <cell r="D4286">
            <v>312.24</v>
          </cell>
        </row>
        <row r="4287">
          <cell r="A4287" t="str">
            <v>CD17180GR</v>
          </cell>
          <cell r="B4287" t="str">
            <v>Czujnik ruchu Standardowy 1,1m</v>
          </cell>
          <cell r="C4287" t="str">
            <v>sztuka</v>
          </cell>
          <cell r="D4287">
            <v>280.18</v>
          </cell>
        </row>
        <row r="4288">
          <cell r="A4288" t="str">
            <v>CD17180LG</v>
          </cell>
          <cell r="B4288" t="str">
            <v>Czujnik ruchu Standardowy 1,1m</v>
          </cell>
          <cell r="C4288" t="str">
            <v>sztuka</v>
          </cell>
          <cell r="D4288">
            <v>280.18</v>
          </cell>
        </row>
        <row r="4289">
          <cell r="A4289" t="str">
            <v>CD17180PT</v>
          </cell>
          <cell r="B4289" t="str">
            <v>Czujnik ruchu Standardowy 1,1m</v>
          </cell>
          <cell r="C4289" t="str">
            <v>sztuka</v>
          </cell>
          <cell r="D4289">
            <v>312.24</v>
          </cell>
        </row>
        <row r="4290">
          <cell r="A4290" t="str">
            <v>CD17180SW</v>
          </cell>
          <cell r="B4290" t="str">
            <v>Czujnik ruchu Standardowy 1,1m</v>
          </cell>
          <cell r="C4290" t="str">
            <v>sztuka</v>
          </cell>
          <cell r="D4290">
            <v>280.18</v>
          </cell>
        </row>
        <row r="4291">
          <cell r="A4291" t="str">
            <v>CD17180WU</v>
          </cell>
          <cell r="B4291" t="str">
            <v>Czujnik ruchu Standardowy 1,1m IP44</v>
          </cell>
          <cell r="C4291" t="str">
            <v>sztuka</v>
          </cell>
          <cell r="D4291">
            <v>306.68</v>
          </cell>
        </row>
        <row r="4292">
          <cell r="A4292" t="str">
            <v>CD17180WUBR</v>
          </cell>
          <cell r="B4292" t="str">
            <v>Czujnik ruchu Standardowy 1,1m IP44</v>
          </cell>
          <cell r="C4292" t="str">
            <v>sztuka</v>
          </cell>
          <cell r="D4292">
            <v>328.47</v>
          </cell>
        </row>
        <row r="4293">
          <cell r="A4293" t="str">
            <v>CD17180WUGB</v>
          </cell>
          <cell r="B4293" t="str">
            <v>Czujnik ruchu Standardowy 1,1m IP44</v>
          </cell>
          <cell r="C4293" t="str">
            <v>sztuka</v>
          </cell>
          <cell r="D4293">
            <v>348.57</v>
          </cell>
        </row>
        <row r="4294">
          <cell r="A4294" t="str">
            <v>CD17180WUGR</v>
          </cell>
          <cell r="B4294" t="str">
            <v>Czujnik ruchu Standardowy 1,1m IP44</v>
          </cell>
          <cell r="C4294" t="str">
            <v>sztuka</v>
          </cell>
          <cell r="D4294">
            <v>328.47</v>
          </cell>
        </row>
        <row r="4295">
          <cell r="A4295" t="str">
            <v>CD17180WULG</v>
          </cell>
          <cell r="B4295" t="str">
            <v>Czujnik ruchu Standardowy 1,1m IP44</v>
          </cell>
          <cell r="C4295" t="str">
            <v>sztuka</v>
          </cell>
          <cell r="D4295">
            <v>328.47</v>
          </cell>
        </row>
        <row r="4296">
          <cell r="A4296" t="str">
            <v>CD17180WUPT</v>
          </cell>
          <cell r="B4296" t="str">
            <v>Czujnik ruchu Standardowy 1,1m IP44</v>
          </cell>
          <cell r="C4296" t="str">
            <v>sztuka</v>
          </cell>
          <cell r="D4296">
            <v>348.57</v>
          </cell>
        </row>
        <row r="4297">
          <cell r="A4297" t="str">
            <v>CD17180WUSW</v>
          </cell>
          <cell r="B4297" t="str">
            <v>Czujnik ruchu Standardowy 1,1m IP44</v>
          </cell>
          <cell r="C4297" t="str">
            <v>sztuka</v>
          </cell>
          <cell r="D4297">
            <v>328.47</v>
          </cell>
        </row>
        <row r="4298">
          <cell r="A4298" t="str">
            <v>CD17180WUWW</v>
          </cell>
          <cell r="B4298" t="str">
            <v>Czujnik ruchu Standardowy 1,1m IP44</v>
          </cell>
          <cell r="C4298" t="str">
            <v>sztuka</v>
          </cell>
          <cell r="D4298">
            <v>306.68</v>
          </cell>
        </row>
        <row r="4299">
          <cell r="A4299" t="str">
            <v>CD17180WW</v>
          </cell>
          <cell r="B4299" t="str">
            <v>Czujnik ruchu Standardowy 1,1m</v>
          </cell>
          <cell r="C4299" t="str">
            <v>sztuka</v>
          </cell>
          <cell r="D4299">
            <v>268.87</v>
          </cell>
        </row>
        <row r="4300">
          <cell r="A4300" t="str">
            <v>CD17181</v>
          </cell>
          <cell r="B4300" t="str">
            <v>Czujnik ruchu Uniwersalny 1,1m</v>
          </cell>
          <cell r="C4300" t="str">
            <v>sztuka</v>
          </cell>
          <cell r="D4300">
            <v>428.82</v>
          </cell>
        </row>
        <row r="4301">
          <cell r="A4301" t="str">
            <v>CD17181BR</v>
          </cell>
          <cell r="B4301" t="str">
            <v>Czujnik ruchu Uniwersalny 1,1m</v>
          </cell>
          <cell r="C4301" t="str">
            <v>sztuka</v>
          </cell>
          <cell r="D4301">
            <v>442.7</v>
          </cell>
        </row>
        <row r="4302">
          <cell r="A4302" t="str">
            <v>CD17181GB</v>
          </cell>
          <cell r="B4302" t="str">
            <v>Czujnik ruchu Uniwersalny 1,1m</v>
          </cell>
          <cell r="C4302" t="str">
            <v>sztuka</v>
          </cell>
          <cell r="D4302">
            <v>462.8</v>
          </cell>
        </row>
        <row r="4303">
          <cell r="A4303" t="str">
            <v>CD17181GR</v>
          </cell>
          <cell r="B4303" t="str">
            <v>Czujnik ruchu Uniwersalny 1,1m</v>
          </cell>
          <cell r="C4303" t="str">
            <v>sztuka</v>
          </cell>
          <cell r="D4303">
            <v>442.7</v>
          </cell>
        </row>
        <row r="4304">
          <cell r="A4304" t="str">
            <v>CD17181LG</v>
          </cell>
          <cell r="B4304" t="str">
            <v>Czujnik ruchu Uniwersalny 1,1m</v>
          </cell>
          <cell r="C4304" t="str">
            <v>sztuka</v>
          </cell>
          <cell r="D4304">
            <v>442.7</v>
          </cell>
        </row>
        <row r="4305">
          <cell r="A4305" t="str">
            <v>CD17181PT</v>
          </cell>
          <cell r="B4305" t="str">
            <v>Czujnik ruchu Uniwersalny 1,1m</v>
          </cell>
          <cell r="C4305" t="str">
            <v>sztuka</v>
          </cell>
          <cell r="D4305">
            <v>462.8</v>
          </cell>
        </row>
        <row r="4306">
          <cell r="A4306" t="str">
            <v>CD17181SW</v>
          </cell>
          <cell r="B4306" t="str">
            <v>Czujnik ruchu Uniwersalny 1,1m</v>
          </cell>
          <cell r="C4306" t="str">
            <v>sztuka</v>
          </cell>
          <cell r="D4306">
            <v>442.7</v>
          </cell>
        </row>
        <row r="4307">
          <cell r="A4307" t="str">
            <v>CD17181WU</v>
          </cell>
          <cell r="B4307" t="str">
            <v>Czujnik ruchu Uniwersalny 1,1m IP44</v>
          </cell>
          <cell r="C4307" t="str">
            <v>sztuka</v>
          </cell>
          <cell r="D4307">
            <v>462.32</v>
          </cell>
        </row>
        <row r="4308">
          <cell r="A4308" t="str">
            <v>CD17181WUBR</v>
          </cell>
          <cell r="B4308" t="str">
            <v>Czujnik ruchu Uniwersalny 1,1m IP44</v>
          </cell>
          <cell r="C4308" t="str">
            <v>sztuka</v>
          </cell>
          <cell r="D4308">
            <v>478.07</v>
          </cell>
        </row>
        <row r="4309">
          <cell r="A4309" t="str">
            <v>CD17181WUGB</v>
          </cell>
          <cell r="B4309" t="str">
            <v>Czujnik ruchu Uniwersalny 1,1m IP44</v>
          </cell>
          <cell r="C4309" t="str">
            <v>sztuka</v>
          </cell>
          <cell r="D4309">
            <v>498.16</v>
          </cell>
        </row>
        <row r="4310">
          <cell r="A4310" t="str">
            <v>CD17181WUGR</v>
          </cell>
          <cell r="B4310" t="str">
            <v>Czujnik ruchu Uniwersalny 1,1m IP44</v>
          </cell>
          <cell r="C4310" t="str">
            <v>sztuka</v>
          </cell>
          <cell r="D4310">
            <v>478.07</v>
          </cell>
        </row>
        <row r="4311">
          <cell r="A4311" t="str">
            <v>CD17181WULG</v>
          </cell>
          <cell r="B4311" t="str">
            <v>Czujnik ruchu Uniwersalny 1,1m IP44</v>
          </cell>
          <cell r="C4311" t="str">
            <v>sztuka</v>
          </cell>
          <cell r="D4311">
            <v>478.07</v>
          </cell>
        </row>
        <row r="4312">
          <cell r="A4312" t="str">
            <v>CD17181WUPT</v>
          </cell>
          <cell r="B4312" t="str">
            <v>Czujnik ruchu Uniwersalny 1,1m IP44</v>
          </cell>
          <cell r="C4312" t="str">
            <v>sztuka</v>
          </cell>
          <cell r="D4312">
            <v>498.16</v>
          </cell>
        </row>
        <row r="4313">
          <cell r="A4313" t="str">
            <v>CD17181WUSW</v>
          </cell>
          <cell r="B4313" t="str">
            <v>Czujnik ruchu Uniwersalny 1,1m IP44</v>
          </cell>
          <cell r="C4313" t="str">
            <v>sztuka</v>
          </cell>
          <cell r="D4313">
            <v>478.07</v>
          </cell>
        </row>
        <row r="4314">
          <cell r="A4314" t="str">
            <v>CD17181WUWW</v>
          </cell>
          <cell r="B4314" t="str">
            <v>Czujnik ruchu Uniwersalny 1,1m IP44</v>
          </cell>
          <cell r="C4314" t="str">
            <v>sztuka</v>
          </cell>
          <cell r="D4314">
            <v>462.32</v>
          </cell>
        </row>
        <row r="4315">
          <cell r="A4315" t="str">
            <v>CD17181WW</v>
          </cell>
          <cell r="B4315" t="str">
            <v>Czujnik ruchu Uniwersalny 1,1m</v>
          </cell>
          <cell r="C4315" t="str">
            <v>sztuka</v>
          </cell>
          <cell r="D4315">
            <v>428.82</v>
          </cell>
        </row>
        <row r="4316">
          <cell r="A4316" t="str">
            <v>CD17280</v>
          </cell>
          <cell r="B4316" t="str">
            <v>Czujnik ruchu Standardowy 2,2m IP44</v>
          </cell>
          <cell r="C4316" t="str">
            <v>sztuka</v>
          </cell>
          <cell r="D4316">
            <v>268.87</v>
          </cell>
        </row>
        <row r="4317">
          <cell r="A4317" t="str">
            <v>CD17280GB</v>
          </cell>
          <cell r="B4317" t="str">
            <v>Czujnik ruchu Standardowy 2,2m IP44</v>
          </cell>
          <cell r="C4317" t="str">
            <v>sztuka</v>
          </cell>
          <cell r="D4317">
            <v>312.24</v>
          </cell>
        </row>
        <row r="4318">
          <cell r="A4318" t="str">
            <v>CD17280GR</v>
          </cell>
          <cell r="B4318" t="str">
            <v>Czujnik ruchu Standardowy 2,2m IP44</v>
          </cell>
          <cell r="C4318" t="str">
            <v>sztuka</v>
          </cell>
          <cell r="D4318">
            <v>280.18</v>
          </cell>
        </row>
        <row r="4319">
          <cell r="A4319" t="str">
            <v>CD17280LG</v>
          </cell>
          <cell r="B4319" t="str">
            <v>Czujnik ruchu Standardowy 2,2m IP44</v>
          </cell>
          <cell r="C4319" t="str">
            <v>sztuka</v>
          </cell>
          <cell r="D4319">
            <v>280.18</v>
          </cell>
        </row>
        <row r="4320">
          <cell r="A4320" t="str">
            <v>CD17280PT</v>
          </cell>
          <cell r="B4320" t="str">
            <v>Czujnik ruchu Standardowy 2,2m IP44</v>
          </cell>
          <cell r="C4320" t="str">
            <v>sztuka</v>
          </cell>
          <cell r="D4320">
            <v>312.24</v>
          </cell>
        </row>
        <row r="4321">
          <cell r="A4321" t="str">
            <v>CD17280SW</v>
          </cell>
          <cell r="B4321" t="str">
            <v>Czujnik ruchu Standardowy 2,2m IP44</v>
          </cell>
          <cell r="C4321" t="str">
            <v>sztuka</v>
          </cell>
          <cell r="D4321">
            <v>280.18</v>
          </cell>
        </row>
        <row r="4322">
          <cell r="A4322" t="str">
            <v>CD17280WW</v>
          </cell>
          <cell r="B4322" t="str">
            <v>Czujnik ruchu Standardowy 2,2m IP44</v>
          </cell>
          <cell r="C4322" t="str">
            <v>sztuka</v>
          </cell>
          <cell r="D4322">
            <v>268.87</v>
          </cell>
        </row>
        <row r="4323">
          <cell r="A4323" t="str">
            <v>CD17281</v>
          </cell>
          <cell r="B4323" t="str">
            <v>Czujnik ruchu Standardowy 2,2m IP44</v>
          </cell>
          <cell r="C4323" t="str">
            <v>sztuka</v>
          </cell>
          <cell r="D4323">
            <v>428.82</v>
          </cell>
        </row>
        <row r="4324">
          <cell r="A4324" t="str">
            <v>CD17281GB</v>
          </cell>
          <cell r="B4324" t="str">
            <v>Czujnik ruchu Standardowy 2,2m IP44</v>
          </cell>
          <cell r="C4324" t="str">
            <v>sztuka</v>
          </cell>
          <cell r="D4324">
            <v>462.8</v>
          </cell>
        </row>
        <row r="4325">
          <cell r="A4325" t="str">
            <v>CD17281GR</v>
          </cell>
          <cell r="B4325" t="str">
            <v>Czujnik ruchu Standardowy 2,2m IP44</v>
          </cell>
          <cell r="C4325" t="str">
            <v>sztuka</v>
          </cell>
          <cell r="D4325">
            <v>442.7</v>
          </cell>
        </row>
        <row r="4326">
          <cell r="A4326" t="str">
            <v>CD17281LG</v>
          </cell>
          <cell r="B4326" t="str">
            <v>Czujnik ruchu Standardowy 2,2m IP44</v>
          </cell>
          <cell r="C4326" t="str">
            <v>sztuka</v>
          </cell>
          <cell r="D4326">
            <v>442.7</v>
          </cell>
        </row>
        <row r="4327">
          <cell r="A4327" t="str">
            <v>CD17281PT</v>
          </cell>
          <cell r="B4327" t="str">
            <v>Czujnik ruchu Standardowy 2,2m IP44</v>
          </cell>
          <cell r="C4327" t="str">
            <v>sztuka</v>
          </cell>
          <cell r="D4327">
            <v>462.8</v>
          </cell>
        </row>
        <row r="4328">
          <cell r="A4328" t="str">
            <v>CD17281SW</v>
          </cell>
          <cell r="B4328" t="str">
            <v>Czujnik ruchu Standardowy 2,2m IP44</v>
          </cell>
          <cell r="C4328" t="str">
            <v>sztuka</v>
          </cell>
          <cell r="D4328">
            <v>442.7</v>
          </cell>
        </row>
        <row r="4329">
          <cell r="A4329" t="str">
            <v>CD17281WW</v>
          </cell>
          <cell r="B4329" t="str">
            <v>Czujnik ruchu Standardowy 2,2m IP44</v>
          </cell>
          <cell r="C4329" t="str">
            <v>sztuka</v>
          </cell>
          <cell r="D4329">
            <v>428.82</v>
          </cell>
        </row>
        <row r="4330">
          <cell r="A4330" t="str">
            <v>CD1750DSW</v>
          </cell>
          <cell r="B4330" t="str">
            <v>Wyświetlacz Standardowy, czarny</v>
          </cell>
          <cell r="C4330" t="str">
            <v>sztuka</v>
          </cell>
          <cell r="D4330">
            <v>352.57</v>
          </cell>
        </row>
        <row r="4331">
          <cell r="A4331" t="str">
            <v>CD1750DWW</v>
          </cell>
          <cell r="B4331" t="str">
            <v>Wyświetlacz Standardowy, biały</v>
          </cell>
          <cell r="C4331" t="str">
            <v>sztuka</v>
          </cell>
          <cell r="D4331">
            <v>347.52</v>
          </cell>
        </row>
        <row r="4332">
          <cell r="A4332" t="str">
            <v>CD1751BT</v>
          </cell>
          <cell r="B4332" t="str">
            <v>Uniwersalny zegar Bluetooth</v>
          </cell>
          <cell r="C4332" t="str">
            <v>sztuka</v>
          </cell>
          <cell r="D4332">
            <v>414.56</v>
          </cell>
        </row>
        <row r="4333">
          <cell r="A4333" t="str">
            <v>CD1751BTBR</v>
          </cell>
          <cell r="B4333" t="str">
            <v>Uniwersalny zegar Bluetooth</v>
          </cell>
          <cell r="C4333" t="str">
            <v>sztuka</v>
          </cell>
          <cell r="D4333">
            <v>430.87</v>
          </cell>
        </row>
        <row r="4334">
          <cell r="A4334" t="str">
            <v>CD1751BTGB</v>
          </cell>
          <cell r="B4334" t="str">
            <v>Uniwersalny zegar Bluetooth</v>
          </cell>
          <cell r="C4334" t="str">
            <v>sztuka</v>
          </cell>
          <cell r="D4334">
            <v>448.79</v>
          </cell>
        </row>
        <row r="4335">
          <cell r="A4335" t="str">
            <v>CD1751BTGR</v>
          </cell>
          <cell r="B4335" t="str">
            <v>Uniwersalny zegar Bluetooth</v>
          </cell>
          <cell r="C4335" t="str">
            <v>sztuka</v>
          </cell>
          <cell r="D4335">
            <v>430.87</v>
          </cell>
        </row>
        <row r="4336">
          <cell r="A4336" t="str">
            <v>CD1751BTLG</v>
          </cell>
          <cell r="B4336" t="str">
            <v>Uniwersalny zegar Bluetooth</v>
          </cell>
          <cell r="C4336" t="str">
            <v>sztuka</v>
          </cell>
          <cell r="D4336">
            <v>430.87</v>
          </cell>
        </row>
        <row r="4337">
          <cell r="A4337" t="str">
            <v>CD1751BTPT</v>
          </cell>
          <cell r="B4337" t="str">
            <v>Uniwersalny zegar Bluetooth</v>
          </cell>
          <cell r="C4337" t="str">
            <v>sztuka</v>
          </cell>
          <cell r="D4337">
            <v>448.79</v>
          </cell>
        </row>
        <row r="4338">
          <cell r="A4338" t="str">
            <v>CD1751BTSW</v>
          </cell>
          <cell r="B4338" t="str">
            <v>Uniwersalny zegar Bluetooth</v>
          </cell>
          <cell r="C4338" t="str">
            <v>sztuka</v>
          </cell>
          <cell r="D4338">
            <v>430.87</v>
          </cell>
        </row>
        <row r="4339">
          <cell r="A4339" t="str">
            <v>CD1751BTWW</v>
          </cell>
          <cell r="B4339" t="str">
            <v>Uniwersalny zegar Bluetooth</v>
          </cell>
          <cell r="C4339" t="str">
            <v>sztuka</v>
          </cell>
          <cell r="D4339">
            <v>414.56</v>
          </cell>
        </row>
        <row r="4340">
          <cell r="A4340" t="str">
            <v>CD1751PBT</v>
          </cell>
          <cell r="B4340" t="str">
            <v>Uniwersalny zegar Bluetooth - ikony</v>
          </cell>
          <cell r="C4340" t="str">
            <v>sztuka</v>
          </cell>
          <cell r="D4340">
            <v>423.47</v>
          </cell>
        </row>
        <row r="4341">
          <cell r="A4341" t="str">
            <v>CD1751PBTBR</v>
          </cell>
          <cell r="B4341" t="str">
            <v>Uniwersalny zegar Bluetooth - ikony</v>
          </cell>
          <cell r="C4341" t="str">
            <v>sztuka</v>
          </cell>
          <cell r="D4341">
            <v>439.83</v>
          </cell>
        </row>
        <row r="4342">
          <cell r="A4342" t="str">
            <v>CD1751PBTGB</v>
          </cell>
          <cell r="B4342" t="str">
            <v>Uniwersalny zegar Bluetooth - ikony</v>
          </cell>
          <cell r="C4342" t="str">
            <v>sztuka</v>
          </cell>
          <cell r="D4342">
            <v>457.75</v>
          </cell>
        </row>
        <row r="4343">
          <cell r="A4343" t="str">
            <v>CD1751PBTGR</v>
          </cell>
          <cell r="B4343" t="str">
            <v>Uniwersalny zegar Bluetooth - ikony</v>
          </cell>
          <cell r="C4343" t="str">
            <v>sztuka</v>
          </cell>
          <cell r="D4343">
            <v>439.83</v>
          </cell>
        </row>
        <row r="4344">
          <cell r="A4344" t="str">
            <v>CD1751PBTLG</v>
          </cell>
          <cell r="B4344" t="str">
            <v>Uniwersalny zegar Bluetooth - ikony</v>
          </cell>
          <cell r="C4344" t="str">
            <v>sztuka</v>
          </cell>
          <cell r="D4344">
            <v>439.83</v>
          </cell>
        </row>
        <row r="4345">
          <cell r="A4345" t="str">
            <v>CD1751PBTPT</v>
          </cell>
          <cell r="B4345" t="str">
            <v>Uniwersalny zegar Bluetooth - ikony</v>
          </cell>
          <cell r="C4345" t="str">
            <v>sztuka</v>
          </cell>
          <cell r="D4345">
            <v>457.75</v>
          </cell>
        </row>
        <row r="4346">
          <cell r="A4346" t="str">
            <v>CD1751PBTSW</v>
          </cell>
          <cell r="B4346" t="str">
            <v>Uniwersalny zegar Bluetooth - ikony</v>
          </cell>
          <cell r="C4346" t="str">
            <v>sztuka</v>
          </cell>
          <cell r="D4346">
            <v>439.83</v>
          </cell>
        </row>
        <row r="4347">
          <cell r="A4347" t="str">
            <v>CD1751PBTWW</v>
          </cell>
          <cell r="B4347" t="str">
            <v>Uniwersalny zegar Bluetooth - ikony</v>
          </cell>
          <cell r="C4347" t="str">
            <v>sztuka</v>
          </cell>
          <cell r="D4347">
            <v>423.47</v>
          </cell>
        </row>
        <row r="4348">
          <cell r="A4348" t="str">
            <v>CD189AWW</v>
          </cell>
          <cell r="B4348" t="str">
            <v>Płytka centralna systemu Ackermann</v>
          </cell>
          <cell r="C4348" t="str">
            <v>sztuka</v>
          </cell>
          <cell r="D4348">
            <v>33.32</v>
          </cell>
        </row>
        <row r="4349">
          <cell r="A4349" t="str">
            <v>CD2071NABSGB</v>
          </cell>
          <cell r="B4349" t="str">
            <v>KNX Przycisk 1-krotny Standardowy</v>
          </cell>
          <cell r="C4349" t="str">
            <v>sztuka</v>
          </cell>
          <cell r="D4349">
            <v>245.6</v>
          </cell>
        </row>
        <row r="4350">
          <cell r="A4350" t="str">
            <v>CD2071NABSGN</v>
          </cell>
          <cell r="B4350" t="str">
            <v>KNX Przycisk 1-krotny Standardowy</v>
          </cell>
          <cell r="C4350" t="str">
            <v>sztuka</v>
          </cell>
          <cell r="D4350">
            <v>229.03</v>
          </cell>
        </row>
        <row r="4351">
          <cell r="A4351" t="str">
            <v>CD2071NABSGR</v>
          </cell>
          <cell r="B4351" t="str">
            <v>KNX Przycisk 1-krotny Standardowy</v>
          </cell>
          <cell r="C4351" t="str">
            <v>sztuka</v>
          </cell>
          <cell r="D4351">
            <v>229.03</v>
          </cell>
        </row>
        <row r="4352">
          <cell r="A4352" t="str">
            <v>CD2071NABSLG</v>
          </cell>
          <cell r="B4352" t="str">
            <v>KNX Przycisk 1-krotny Standardowy</v>
          </cell>
          <cell r="C4352" t="str">
            <v>sztuka</v>
          </cell>
          <cell r="D4352">
            <v>229.03</v>
          </cell>
        </row>
        <row r="4353">
          <cell r="A4353" t="str">
            <v>CD2071NABSPT</v>
          </cell>
          <cell r="B4353" t="str">
            <v>KNX Przycisk 1-krotny Standardowy</v>
          </cell>
          <cell r="C4353" t="str">
            <v>sztuka</v>
          </cell>
          <cell r="D4353">
            <v>245.6</v>
          </cell>
        </row>
        <row r="4354">
          <cell r="A4354" t="str">
            <v>CD2071NABSSW</v>
          </cell>
          <cell r="B4354" t="str">
            <v>KNX Przycisk 1-krotny Standardowy</v>
          </cell>
          <cell r="C4354" t="str">
            <v>sztuka</v>
          </cell>
          <cell r="D4354">
            <v>229.03</v>
          </cell>
        </row>
        <row r="4355">
          <cell r="A4355" t="str">
            <v>CD2071NABSWW</v>
          </cell>
          <cell r="B4355" t="str">
            <v>KNX Przycisk 1-krotny Standardowy</v>
          </cell>
          <cell r="C4355" t="str">
            <v>sztuka</v>
          </cell>
          <cell r="D4355">
            <v>218.11</v>
          </cell>
        </row>
        <row r="4356">
          <cell r="A4356" t="str">
            <v>CD2072NABSGB</v>
          </cell>
          <cell r="B4356" t="str">
            <v>KNX Przycisk 2-krotny Standardowy</v>
          </cell>
          <cell r="C4356" t="str">
            <v>sztuka</v>
          </cell>
          <cell r="D4356">
            <v>296.97000000000003</v>
          </cell>
        </row>
        <row r="4357">
          <cell r="A4357" t="str">
            <v>CD2072NABSGR</v>
          </cell>
          <cell r="B4357" t="str">
            <v>KNX Przycisk 2-krotny Standardowy</v>
          </cell>
          <cell r="C4357" t="str">
            <v>sztuka</v>
          </cell>
          <cell r="D4357">
            <v>287.19</v>
          </cell>
        </row>
        <row r="4358">
          <cell r="A4358" t="str">
            <v>CD2072NABSLG</v>
          </cell>
          <cell r="B4358" t="str">
            <v>KNX Przycisk 2-krotny Standardowy</v>
          </cell>
          <cell r="C4358" t="str">
            <v>sztuka</v>
          </cell>
          <cell r="D4358">
            <v>287.19</v>
          </cell>
        </row>
        <row r="4359">
          <cell r="A4359" t="str">
            <v>CD2072NABSPT</v>
          </cell>
          <cell r="B4359" t="str">
            <v>KNX Przycisk 2-krotny Standardowy</v>
          </cell>
          <cell r="C4359" t="str">
            <v>sztuka</v>
          </cell>
          <cell r="D4359">
            <v>296.97000000000003</v>
          </cell>
        </row>
        <row r="4360">
          <cell r="A4360" t="str">
            <v>CD2072NABSSW</v>
          </cell>
          <cell r="B4360" t="str">
            <v>KNX Przycisk 2-krotny Standardowy</v>
          </cell>
          <cell r="C4360" t="str">
            <v>sztuka</v>
          </cell>
          <cell r="D4360">
            <v>287.19</v>
          </cell>
        </row>
        <row r="4361">
          <cell r="A4361" t="str">
            <v>CD2072NABSWW</v>
          </cell>
          <cell r="B4361" t="str">
            <v>KNX Przycisk 2-krotny Standardowy</v>
          </cell>
          <cell r="C4361" t="str">
            <v>sztuka</v>
          </cell>
          <cell r="D4361">
            <v>276.44</v>
          </cell>
        </row>
        <row r="4362">
          <cell r="A4362" t="str">
            <v>CD2074NABSGB</v>
          </cell>
          <cell r="B4362" t="str">
            <v>KNX Przycisk 4-krotny Standardowy</v>
          </cell>
          <cell r="C4362" t="str">
            <v>sztuka</v>
          </cell>
          <cell r="D4362">
            <v>452.4</v>
          </cell>
        </row>
        <row r="4363">
          <cell r="A4363" t="str">
            <v>CD2074NABSGR</v>
          </cell>
          <cell r="B4363" t="str">
            <v>KNX Przycisk 4-krotny Standardowy</v>
          </cell>
          <cell r="C4363" t="str">
            <v>sztuka</v>
          </cell>
          <cell r="D4363">
            <v>443.4</v>
          </cell>
        </row>
        <row r="4364">
          <cell r="A4364" t="str">
            <v>CD2074NABSLG</v>
          </cell>
          <cell r="B4364" t="str">
            <v>KNX Przycisk 4-krotny Standardowy</v>
          </cell>
          <cell r="C4364" t="str">
            <v>sztuka</v>
          </cell>
          <cell r="D4364">
            <v>443.4</v>
          </cell>
        </row>
        <row r="4365">
          <cell r="A4365" t="str">
            <v>CD2074NABSPT</v>
          </cell>
          <cell r="B4365" t="str">
            <v>KNX Przycisk 4-krotny Standardowy</v>
          </cell>
          <cell r="C4365" t="str">
            <v>sztuka</v>
          </cell>
          <cell r="D4365">
            <v>452.4</v>
          </cell>
        </row>
        <row r="4366">
          <cell r="A4366" t="str">
            <v>CD2074NABSSW</v>
          </cell>
          <cell r="B4366" t="str">
            <v>KNX Przycisk 4-krotny Standardowy</v>
          </cell>
          <cell r="C4366" t="str">
            <v>sztuka</v>
          </cell>
          <cell r="D4366">
            <v>443.4</v>
          </cell>
        </row>
        <row r="4367">
          <cell r="A4367" t="str">
            <v>CD2074NABSWW</v>
          </cell>
          <cell r="B4367" t="str">
            <v>KNX Przycisk 4-krotny Standardowy</v>
          </cell>
          <cell r="C4367" t="str">
            <v>sztuka</v>
          </cell>
          <cell r="D4367">
            <v>429.39</v>
          </cell>
        </row>
        <row r="4368">
          <cell r="A4368" t="str">
            <v>CD2091NABSGB</v>
          </cell>
          <cell r="B4368" t="str">
            <v>KNX Przycisk 1-krotny Uniwersalny</v>
          </cell>
          <cell r="C4368" t="str">
            <v>sztuka</v>
          </cell>
          <cell r="D4368">
            <v>375.1</v>
          </cell>
        </row>
        <row r="4369">
          <cell r="A4369" t="str">
            <v>CD2091NABSGR</v>
          </cell>
          <cell r="B4369" t="str">
            <v>KNX Przycisk 1-krotny Uniwersalny</v>
          </cell>
          <cell r="C4369" t="str">
            <v>sztuka</v>
          </cell>
          <cell r="D4369">
            <v>360.05</v>
          </cell>
        </row>
        <row r="4370">
          <cell r="A4370" t="str">
            <v>CD2091NABSLG</v>
          </cell>
          <cell r="B4370" t="str">
            <v>KNX Przycisk 1-krotny Uniwersalny</v>
          </cell>
          <cell r="C4370" t="str">
            <v>sztuka</v>
          </cell>
          <cell r="D4370">
            <v>360.05</v>
          </cell>
        </row>
        <row r="4371">
          <cell r="A4371" t="str">
            <v>CD2091NABSPT</v>
          </cell>
          <cell r="B4371" t="str">
            <v>KNX Przycisk 1-krotny Uniwersalny</v>
          </cell>
          <cell r="C4371" t="str">
            <v>sztuka</v>
          </cell>
          <cell r="D4371">
            <v>375.1</v>
          </cell>
        </row>
        <row r="4372">
          <cell r="A4372" t="str">
            <v>CD2091NABSSW</v>
          </cell>
          <cell r="B4372" t="str">
            <v>KNX Przycisk 1-krotny Uniwersalny</v>
          </cell>
          <cell r="C4372" t="str">
            <v>sztuka</v>
          </cell>
          <cell r="D4372">
            <v>360.05</v>
          </cell>
        </row>
        <row r="4373">
          <cell r="A4373" t="str">
            <v>CD2091NABSWW</v>
          </cell>
          <cell r="B4373" t="str">
            <v>KNX Przycisk 1-krotny Uniwersalny</v>
          </cell>
          <cell r="C4373" t="str">
            <v>sztuka</v>
          </cell>
          <cell r="D4373">
            <v>352.09</v>
          </cell>
        </row>
        <row r="4374">
          <cell r="A4374" t="str">
            <v>CD2092HWW</v>
          </cell>
          <cell r="B4374" t="str">
            <v>Przycisk 2-krotny</v>
          </cell>
          <cell r="C4374" t="str">
            <v>sztuka</v>
          </cell>
          <cell r="D4374">
            <v>403.85</v>
          </cell>
        </row>
        <row r="4375">
          <cell r="A4375" t="str">
            <v>CD2092NABSGB</v>
          </cell>
          <cell r="B4375" t="str">
            <v>KNX Przycisk 2-krotny Uniwersalny</v>
          </cell>
          <cell r="C4375" t="str">
            <v>sztuka</v>
          </cell>
          <cell r="D4375">
            <v>429.13</v>
          </cell>
        </row>
        <row r="4376">
          <cell r="A4376" t="str">
            <v>CD2092NABSGR</v>
          </cell>
          <cell r="B4376" t="str">
            <v>KNX Przycisk 2-krotny Uniwersalny</v>
          </cell>
          <cell r="C4376" t="str">
            <v>sztuka</v>
          </cell>
          <cell r="D4376">
            <v>411.34</v>
          </cell>
        </row>
        <row r="4377">
          <cell r="A4377" t="str">
            <v>CD2092NABSLG</v>
          </cell>
          <cell r="B4377" t="str">
            <v>KNX Przycisk 2-krotny Uniwersalny</v>
          </cell>
          <cell r="C4377" t="str">
            <v>sztuka</v>
          </cell>
          <cell r="D4377">
            <v>411.34</v>
          </cell>
        </row>
        <row r="4378">
          <cell r="A4378" t="str">
            <v>CD2092NABSPT</v>
          </cell>
          <cell r="B4378" t="str">
            <v>KNX Przycisk 2-krotny Uniwersalny</v>
          </cell>
          <cell r="C4378" t="str">
            <v>sztuka</v>
          </cell>
          <cell r="D4378">
            <v>429.13</v>
          </cell>
        </row>
        <row r="4379">
          <cell r="A4379" t="str">
            <v>CD2092NABSSW</v>
          </cell>
          <cell r="B4379" t="str">
            <v>KNX Przycisk 2-krotny Uniwersalny</v>
          </cell>
          <cell r="C4379" t="str">
            <v>sztuka</v>
          </cell>
          <cell r="D4379">
            <v>411.34</v>
          </cell>
        </row>
        <row r="4380">
          <cell r="A4380" t="str">
            <v>CD2092NABSWW</v>
          </cell>
          <cell r="B4380" t="str">
            <v>KNX Przycisk 2-krotny Uniwersalny</v>
          </cell>
          <cell r="C4380" t="str">
            <v>sztuka</v>
          </cell>
          <cell r="D4380">
            <v>404.12</v>
          </cell>
        </row>
        <row r="4381">
          <cell r="A4381" t="str">
            <v>CD2094FGR</v>
          </cell>
          <cell r="B4381" t="str">
            <v>KNX Przycisk 4-krotny z odbiornikiem radiowym</v>
          </cell>
          <cell r="C4381" t="str">
            <v>sztuka</v>
          </cell>
          <cell r="D4381">
            <v>1082.24</v>
          </cell>
        </row>
        <row r="4382">
          <cell r="A4382" t="str">
            <v>CD2094FLG</v>
          </cell>
          <cell r="B4382" t="str">
            <v>KNX Przycisk 4-krotny z odbiornikiem radiowym</v>
          </cell>
          <cell r="C4382" t="str">
            <v>sztuka</v>
          </cell>
          <cell r="D4382">
            <v>1082.24</v>
          </cell>
        </row>
        <row r="4383">
          <cell r="A4383" t="str">
            <v>CD2094FSW</v>
          </cell>
          <cell r="B4383" t="str">
            <v>KNX Przycisk 4-krotny z odbiornikiem radiowym</v>
          </cell>
          <cell r="C4383" t="str">
            <v>sztuka</v>
          </cell>
          <cell r="D4383">
            <v>1082.24</v>
          </cell>
        </row>
        <row r="4384">
          <cell r="A4384" t="str">
            <v>CD2094FWW</v>
          </cell>
          <cell r="B4384" t="str">
            <v>KNX Przycisk 4-krotny z odbiornikiem radiowym</v>
          </cell>
          <cell r="C4384" t="str">
            <v>sztuka</v>
          </cell>
          <cell r="D4384">
            <v>1066.32</v>
          </cell>
        </row>
        <row r="4385">
          <cell r="A4385" t="str">
            <v>CD2094LZGR</v>
          </cell>
          <cell r="B4385" t="str">
            <v>KNX Przycisk 8-krotny, sceny</v>
          </cell>
          <cell r="C4385" t="str">
            <v>sztuka</v>
          </cell>
          <cell r="D4385">
            <v>659.03</v>
          </cell>
        </row>
        <row r="4386">
          <cell r="A4386" t="str">
            <v>CD2094LZLG</v>
          </cell>
          <cell r="B4386" t="str">
            <v>KNX Przycisk 8-krotny, sceny</v>
          </cell>
          <cell r="C4386" t="str">
            <v>sztuka</v>
          </cell>
          <cell r="D4386">
            <v>659.03</v>
          </cell>
        </row>
        <row r="4387">
          <cell r="A4387" t="str">
            <v>CD2094LZSW</v>
          </cell>
          <cell r="B4387" t="str">
            <v>KNX Przycisk 8-krotny, sceny</v>
          </cell>
          <cell r="C4387" t="str">
            <v>sztuka</v>
          </cell>
          <cell r="D4387">
            <v>659.03</v>
          </cell>
        </row>
        <row r="4388">
          <cell r="A4388" t="str">
            <v>CD2094LZWW</v>
          </cell>
          <cell r="B4388" t="str">
            <v>KNX Przycisk 8-krotny, sceny</v>
          </cell>
          <cell r="C4388" t="str">
            <v>sztuka</v>
          </cell>
          <cell r="D4388">
            <v>645.92999999999995</v>
          </cell>
        </row>
        <row r="4389">
          <cell r="A4389" t="str">
            <v>CD2094NABSGB</v>
          </cell>
          <cell r="B4389" t="str">
            <v>KNX Przycisk 4-krotny Uniwersalny</v>
          </cell>
          <cell r="C4389" t="str">
            <v>sztuka</v>
          </cell>
          <cell r="D4389">
            <v>567.37</v>
          </cell>
        </row>
        <row r="4390">
          <cell r="A4390" t="str">
            <v>CD2094NABSGR</v>
          </cell>
          <cell r="B4390" t="str">
            <v>KNX Przycisk 4-krotny Uniwersalny</v>
          </cell>
          <cell r="C4390" t="str">
            <v>sztuka</v>
          </cell>
          <cell r="D4390">
            <v>553.05999999999995</v>
          </cell>
        </row>
        <row r="4391">
          <cell r="A4391" t="str">
            <v>CD2094NABSLG</v>
          </cell>
          <cell r="B4391" t="str">
            <v>KNX Przycisk 4-krotny Uniwersalny</v>
          </cell>
          <cell r="C4391" t="str">
            <v>sztuka</v>
          </cell>
          <cell r="D4391">
            <v>553.05999999999995</v>
          </cell>
        </row>
        <row r="4392">
          <cell r="A4392" t="str">
            <v>CD2094NABSPT</v>
          </cell>
          <cell r="B4392" t="str">
            <v>KNX Przycisk 4-krotny Uniwersalny</v>
          </cell>
          <cell r="C4392" t="str">
            <v>sztuka</v>
          </cell>
          <cell r="D4392">
            <v>567.37</v>
          </cell>
        </row>
        <row r="4393">
          <cell r="A4393" t="str">
            <v>CD2094NABSSW</v>
          </cell>
          <cell r="B4393" t="str">
            <v>KNX Przycisk 4-krotny Uniwersalny</v>
          </cell>
          <cell r="C4393" t="str">
            <v>sztuka</v>
          </cell>
          <cell r="D4393">
            <v>553.05999999999995</v>
          </cell>
        </row>
        <row r="4394">
          <cell r="A4394" t="str">
            <v>CD2094NABSWW</v>
          </cell>
          <cell r="B4394" t="str">
            <v>KNX Przycisk 4-krotny Uniwersalny</v>
          </cell>
          <cell r="C4394" t="str">
            <v>sztuka</v>
          </cell>
          <cell r="D4394">
            <v>538.36</v>
          </cell>
        </row>
        <row r="4395">
          <cell r="A4395" t="str">
            <v>CD20NA</v>
          </cell>
          <cell r="B4395" t="str">
            <v>Płytka centralna z plexi</v>
          </cell>
          <cell r="C4395" t="str">
            <v>sztuka</v>
          </cell>
          <cell r="D4395">
            <v>10.4</v>
          </cell>
        </row>
        <row r="4396">
          <cell r="A4396" t="str">
            <v>CD2130WW102</v>
          </cell>
          <cell r="B4396" t="str">
            <v>Interfejs USB</v>
          </cell>
          <cell r="C4396" t="str">
            <v>sztuka</v>
          </cell>
          <cell r="D4396">
            <v>695.78</v>
          </cell>
        </row>
        <row r="4397">
          <cell r="A4397" t="str">
            <v>CD2170WW102</v>
          </cell>
          <cell r="B4397" t="str">
            <v>Regulator temperatury</v>
          </cell>
          <cell r="C4397" t="str">
            <v>sztuka</v>
          </cell>
          <cell r="D4397">
            <v>829.2</v>
          </cell>
        </row>
        <row r="4398">
          <cell r="A4398" t="str">
            <v>CD2178GR</v>
          </cell>
          <cell r="B4398" t="str">
            <v>KNX Regulator temperatury</v>
          </cell>
          <cell r="C4398" t="str">
            <v>sztuka</v>
          </cell>
          <cell r="D4398">
            <v>1187.46</v>
          </cell>
        </row>
        <row r="4399">
          <cell r="A4399" t="str">
            <v>CD2178LG</v>
          </cell>
          <cell r="B4399" t="str">
            <v>KNX Regulator temperatury</v>
          </cell>
          <cell r="C4399" t="str">
            <v>sztuka</v>
          </cell>
          <cell r="D4399">
            <v>1187.46</v>
          </cell>
        </row>
        <row r="4400">
          <cell r="A4400" t="str">
            <v>CD2178ORTSGR</v>
          </cell>
          <cell r="B4400" t="str">
            <v>KNX Obiektowy regulator temperatury</v>
          </cell>
          <cell r="C4400" t="str">
            <v>sztuka</v>
          </cell>
          <cell r="D4400">
            <v>1070.8800000000001</v>
          </cell>
        </row>
        <row r="4401">
          <cell r="A4401" t="str">
            <v>CD2178ORTSLG</v>
          </cell>
          <cell r="B4401" t="str">
            <v>KNX Obiektowy regulator temperatury</v>
          </cell>
          <cell r="C4401" t="str">
            <v>sztuka</v>
          </cell>
          <cell r="D4401">
            <v>1070.8800000000001</v>
          </cell>
        </row>
        <row r="4402">
          <cell r="A4402" t="str">
            <v>CD2178ORTSSW</v>
          </cell>
          <cell r="B4402" t="str">
            <v>KNX Obiektowy regulator temperatury</v>
          </cell>
          <cell r="C4402" t="str">
            <v>sztuka</v>
          </cell>
          <cell r="D4402">
            <v>1070.8800000000001</v>
          </cell>
        </row>
        <row r="4403">
          <cell r="A4403" t="str">
            <v>CD2178ORTSWW</v>
          </cell>
          <cell r="B4403" t="str">
            <v>KNX Obiektowy regulator temperatury</v>
          </cell>
          <cell r="C4403" t="str">
            <v>sztuka</v>
          </cell>
          <cell r="D4403">
            <v>1051.83</v>
          </cell>
        </row>
        <row r="4404">
          <cell r="A4404" t="str">
            <v>CD2178SW</v>
          </cell>
          <cell r="B4404" t="str">
            <v>KNX Regulator temperatury</v>
          </cell>
          <cell r="C4404" t="str">
            <v>sztuka</v>
          </cell>
          <cell r="D4404">
            <v>1187.46</v>
          </cell>
        </row>
        <row r="4405">
          <cell r="A4405" t="str">
            <v>CD2178TSGR</v>
          </cell>
          <cell r="B4405" t="str">
            <v>KNX Regulator temperatury</v>
          </cell>
          <cell r="C4405" t="str">
            <v>sztuka</v>
          </cell>
          <cell r="D4405">
            <v>1234.92</v>
          </cell>
        </row>
        <row r="4406">
          <cell r="A4406" t="str">
            <v>CD2178TSLG</v>
          </cell>
          <cell r="B4406" t="str">
            <v>KNX Regulator temperatury</v>
          </cell>
          <cell r="C4406" t="str">
            <v>sztuka</v>
          </cell>
          <cell r="D4406">
            <v>1234.92</v>
          </cell>
        </row>
        <row r="4407">
          <cell r="A4407" t="str">
            <v>CD2178TSSW</v>
          </cell>
          <cell r="B4407" t="str">
            <v>KNX Regulator temperatury</v>
          </cell>
          <cell r="C4407" t="str">
            <v>sztuka</v>
          </cell>
          <cell r="D4407">
            <v>1234.92</v>
          </cell>
        </row>
        <row r="4408">
          <cell r="A4408" t="str">
            <v>CD2178TSWW</v>
          </cell>
          <cell r="B4408" t="str">
            <v>KNX Regulator temperatury</v>
          </cell>
          <cell r="C4408" t="str">
            <v>sztuka</v>
          </cell>
          <cell r="D4408">
            <v>1216.22</v>
          </cell>
        </row>
        <row r="4409">
          <cell r="A4409" t="str">
            <v>CD2178WW</v>
          </cell>
          <cell r="B4409" t="str">
            <v>KNX Regulator temperatury</v>
          </cell>
          <cell r="C4409" t="str">
            <v>sztuka</v>
          </cell>
          <cell r="D4409">
            <v>1172.98</v>
          </cell>
        </row>
        <row r="4410">
          <cell r="A4410" t="str">
            <v>CD3180-1AGR</v>
          </cell>
          <cell r="B4410" t="str">
            <v>KNX Czujnik ruchu Uniwersalny</v>
          </cell>
          <cell r="C4410" t="str">
            <v>sztuka</v>
          </cell>
          <cell r="D4410">
            <v>658.24</v>
          </cell>
        </row>
        <row r="4411">
          <cell r="A4411" t="str">
            <v>CD3180-1ALG</v>
          </cell>
          <cell r="B4411" t="str">
            <v>KNX Czujnik ruchu Uniwersalny</v>
          </cell>
          <cell r="C4411" t="str">
            <v>sztuka</v>
          </cell>
          <cell r="D4411">
            <v>658.24</v>
          </cell>
        </row>
        <row r="4412">
          <cell r="A4412" t="str">
            <v>CD3180-1ASW</v>
          </cell>
          <cell r="B4412" t="str">
            <v>KNX Czujnik ruchu Uniwersalny</v>
          </cell>
          <cell r="C4412" t="str">
            <v>sztuka</v>
          </cell>
          <cell r="D4412">
            <v>658.24</v>
          </cell>
        </row>
        <row r="4413">
          <cell r="A4413" t="str">
            <v>CD3180-1AWW</v>
          </cell>
          <cell r="B4413" t="str">
            <v>KNX Czujnik ruchu Uniwersalny</v>
          </cell>
          <cell r="C4413" t="str">
            <v>sztuka</v>
          </cell>
          <cell r="D4413">
            <v>649.92999999999995</v>
          </cell>
        </row>
        <row r="4414">
          <cell r="A4414" t="str">
            <v>CD3180GR</v>
          </cell>
          <cell r="B4414" t="str">
            <v>KNX Czujnik ruchu Standardowy</v>
          </cell>
          <cell r="C4414" t="str">
            <v>sztuka</v>
          </cell>
          <cell r="D4414">
            <v>461.71</v>
          </cell>
        </row>
        <row r="4415">
          <cell r="A4415" t="str">
            <v>CD3180LG</v>
          </cell>
          <cell r="B4415" t="str">
            <v>KNX Czujnik ruchu Standardowy</v>
          </cell>
          <cell r="C4415" t="str">
            <v>sztuka</v>
          </cell>
          <cell r="D4415">
            <v>461.71</v>
          </cell>
        </row>
        <row r="4416">
          <cell r="A4416" t="str">
            <v>CD3180SW</v>
          </cell>
          <cell r="B4416" t="str">
            <v>KNX Czujnik ruchu Standardowy</v>
          </cell>
          <cell r="C4416" t="str">
            <v>sztuka</v>
          </cell>
          <cell r="D4416">
            <v>461.71</v>
          </cell>
        </row>
        <row r="4417">
          <cell r="A4417" t="str">
            <v>CD3180WW</v>
          </cell>
          <cell r="B4417" t="str">
            <v>KNX Czujnik ruchu Standardowy</v>
          </cell>
          <cell r="C4417" t="str">
            <v>sztuka</v>
          </cell>
          <cell r="D4417">
            <v>451.75</v>
          </cell>
        </row>
        <row r="4418">
          <cell r="A4418" t="str">
            <v>CD3181</v>
          </cell>
          <cell r="B4418" t="str">
            <v>KNX Czujnik ruchu Standardowy 1,1m</v>
          </cell>
          <cell r="C4418" t="str">
            <v>sztuka</v>
          </cell>
          <cell r="D4418">
            <v>662.72</v>
          </cell>
        </row>
        <row r="4419">
          <cell r="A4419" t="str">
            <v>CD3181-1</v>
          </cell>
          <cell r="B4419" t="str">
            <v>KNX Czujnik ruchu Uniwersalny 1,1m</v>
          </cell>
          <cell r="C4419" t="str">
            <v>sztuka</v>
          </cell>
          <cell r="D4419">
            <v>861.74</v>
          </cell>
        </row>
        <row r="4420">
          <cell r="A4420" t="str">
            <v>CD3181-1GR</v>
          </cell>
          <cell r="B4420" t="str">
            <v>KNX Czujnik ruchu Uniwersalny 1,1m</v>
          </cell>
          <cell r="C4420" t="str">
            <v>sztuka</v>
          </cell>
          <cell r="D4420">
            <v>869.78</v>
          </cell>
        </row>
        <row r="4421">
          <cell r="A4421" t="str">
            <v>CD3181-1LG</v>
          </cell>
          <cell r="B4421" t="str">
            <v>KNX Czujnik ruchu Uniwersalny 1,1m</v>
          </cell>
          <cell r="C4421" t="str">
            <v>sztuka</v>
          </cell>
          <cell r="D4421">
            <v>869.78</v>
          </cell>
        </row>
        <row r="4422">
          <cell r="A4422" t="str">
            <v>CD3181-1SW</v>
          </cell>
          <cell r="B4422" t="str">
            <v>KNX Czujnik ruchu Uniwersalny 1,1m</v>
          </cell>
          <cell r="C4422" t="str">
            <v>sztuka</v>
          </cell>
          <cell r="D4422">
            <v>869.78</v>
          </cell>
        </row>
        <row r="4423">
          <cell r="A4423" t="str">
            <v>CD3181-1WW</v>
          </cell>
          <cell r="B4423" t="str">
            <v>KNX Czujnik ruchu Uniwersalny 1,1m</v>
          </cell>
          <cell r="C4423" t="str">
            <v>sztuka</v>
          </cell>
          <cell r="D4423">
            <v>861.74</v>
          </cell>
        </row>
        <row r="4424">
          <cell r="A4424" t="str">
            <v>CD3181GR</v>
          </cell>
          <cell r="B4424" t="str">
            <v>KNX Czujnik ruchu Standardowy 1,1m</v>
          </cell>
          <cell r="C4424" t="str">
            <v>sztuka</v>
          </cell>
          <cell r="D4424">
            <v>671.86</v>
          </cell>
        </row>
        <row r="4425">
          <cell r="A4425" t="str">
            <v>CD3181LG</v>
          </cell>
          <cell r="B4425" t="str">
            <v>KNX Czujnik ruchu Standardowy 1,1m</v>
          </cell>
          <cell r="C4425" t="str">
            <v>sztuka</v>
          </cell>
          <cell r="D4425">
            <v>671.86</v>
          </cell>
        </row>
        <row r="4426">
          <cell r="A4426" t="str">
            <v>CD3181SW</v>
          </cell>
          <cell r="B4426" t="str">
            <v>KNX Czujnik ruchu Standardowy 1,1m</v>
          </cell>
          <cell r="C4426" t="str">
            <v>sztuka</v>
          </cell>
          <cell r="D4426">
            <v>671.86</v>
          </cell>
        </row>
        <row r="4427">
          <cell r="A4427" t="str">
            <v>CD3181WW</v>
          </cell>
          <cell r="B4427" t="str">
            <v>KNX Czujnik ruchu Standardowy 1,1m</v>
          </cell>
          <cell r="C4427" t="str">
            <v>sztuka</v>
          </cell>
          <cell r="D4427">
            <v>662.72</v>
          </cell>
        </row>
        <row r="4428">
          <cell r="A4428" t="str">
            <v>CD3280-1AGR</v>
          </cell>
          <cell r="B4428" t="str">
            <v>KNX Czujnik ruchu Uniwersalny</v>
          </cell>
          <cell r="C4428" t="str">
            <v>sztuka</v>
          </cell>
          <cell r="D4428">
            <v>658.24</v>
          </cell>
        </row>
        <row r="4429">
          <cell r="A4429" t="str">
            <v>CD3280-1ALG</v>
          </cell>
          <cell r="B4429" t="str">
            <v>KNX Czujnik ruchu Uniwersalny</v>
          </cell>
          <cell r="C4429" t="str">
            <v>sztuka</v>
          </cell>
          <cell r="D4429">
            <v>658.24</v>
          </cell>
        </row>
        <row r="4430">
          <cell r="A4430" t="str">
            <v>CD3280-1ASW</v>
          </cell>
          <cell r="B4430" t="str">
            <v>KNX Czujnik ruchu Uniwersalny</v>
          </cell>
          <cell r="C4430" t="str">
            <v>sztuka</v>
          </cell>
          <cell r="D4430">
            <v>658.24</v>
          </cell>
        </row>
        <row r="4431">
          <cell r="A4431" t="str">
            <v>CD3280-1AWW</v>
          </cell>
          <cell r="B4431" t="str">
            <v>KNX Czujnik ruchu Uniwersalny</v>
          </cell>
          <cell r="C4431" t="str">
            <v>sztuka</v>
          </cell>
          <cell r="D4431">
            <v>649.92999999999995</v>
          </cell>
        </row>
        <row r="4432">
          <cell r="A4432" t="str">
            <v>CD3280GR</v>
          </cell>
          <cell r="B4432" t="str">
            <v>KNX Czujnik ruchu Standardowy</v>
          </cell>
          <cell r="C4432" t="str">
            <v>sztuka</v>
          </cell>
          <cell r="D4432">
            <v>461.71</v>
          </cell>
        </row>
        <row r="4433">
          <cell r="A4433" t="str">
            <v>CD3280LG</v>
          </cell>
          <cell r="B4433" t="str">
            <v>KNX Czujnik ruchu Standardowy</v>
          </cell>
          <cell r="C4433" t="str">
            <v>sztuka</v>
          </cell>
          <cell r="D4433">
            <v>461.71</v>
          </cell>
        </row>
        <row r="4434">
          <cell r="A4434" t="str">
            <v>CD3280SW</v>
          </cell>
          <cell r="B4434" t="str">
            <v>KNX Czujnik ruchu Standardowy</v>
          </cell>
          <cell r="C4434" t="str">
            <v>sztuka</v>
          </cell>
          <cell r="D4434">
            <v>461.71</v>
          </cell>
        </row>
        <row r="4435">
          <cell r="A4435" t="str">
            <v>CD3280WW</v>
          </cell>
          <cell r="B4435" t="str">
            <v>KNX Czujnik ruchu Standardowy</v>
          </cell>
          <cell r="C4435" t="str">
            <v>sztuka</v>
          </cell>
          <cell r="D4435">
            <v>451.75</v>
          </cell>
        </row>
        <row r="4436">
          <cell r="A4436" t="str">
            <v>CD3281</v>
          </cell>
          <cell r="B4436" t="str">
            <v>KNX Czujnik ruchu Standardowy 2,2m</v>
          </cell>
          <cell r="C4436" t="str">
            <v>sztuka</v>
          </cell>
          <cell r="D4436">
            <v>662.72</v>
          </cell>
        </row>
        <row r="4437">
          <cell r="A4437" t="str">
            <v>CD3281-1</v>
          </cell>
          <cell r="B4437" t="str">
            <v>KNX Czujnik ruchu Uniwersalny 2,2m</v>
          </cell>
          <cell r="C4437" t="str">
            <v>sztuka</v>
          </cell>
          <cell r="D4437">
            <v>861.74</v>
          </cell>
        </row>
        <row r="4438">
          <cell r="A4438" t="str">
            <v>CD3281-1GR</v>
          </cell>
          <cell r="B4438" t="str">
            <v>KNX Czujnik ruchu Uniwersalny 2,2m</v>
          </cell>
          <cell r="C4438" t="str">
            <v>sztuka</v>
          </cell>
          <cell r="D4438">
            <v>869.78</v>
          </cell>
        </row>
        <row r="4439">
          <cell r="A4439" t="str">
            <v>CD3281-1LG</v>
          </cell>
          <cell r="B4439" t="str">
            <v>KNX Czujnik ruchu Uniwersalny 2,2m</v>
          </cell>
          <cell r="C4439" t="str">
            <v>sztuka</v>
          </cell>
          <cell r="D4439">
            <v>869.78</v>
          </cell>
        </row>
        <row r="4440">
          <cell r="A4440" t="str">
            <v>CD3281-1SW</v>
          </cell>
          <cell r="B4440" t="str">
            <v>KNX Czujnik ruchu Uniwersalny 2,2m</v>
          </cell>
          <cell r="C4440" t="str">
            <v>sztuka</v>
          </cell>
          <cell r="D4440">
            <v>869.78</v>
          </cell>
        </row>
        <row r="4441">
          <cell r="A4441" t="str">
            <v>CD3281-1WW</v>
          </cell>
          <cell r="B4441" t="str">
            <v>KNX Czujnik ruchu Uniwersalny 2,2m</v>
          </cell>
          <cell r="C4441" t="str">
            <v>sztuka</v>
          </cell>
          <cell r="D4441">
            <v>861.74</v>
          </cell>
        </row>
        <row r="4442">
          <cell r="A4442" t="str">
            <v>CD3281GR</v>
          </cell>
          <cell r="B4442" t="str">
            <v>KNX Czujnik ruchu Standardowy 2,2m</v>
          </cell>
          <cell r="C4442" t="str">
            <v>sztuka</v>
          </cell>
          <cell r="D4442">
            <v>671.86</v>
          </cell>
        </row>
        <row r="4443">
          <cell r="A4443" t="str">
            <v>CD3281LG</v>
          </cell>
          <cell r="B4443" t="str">
            <v>KNX Czujnik ruchu Standardowy 2,2m</v>
          </cell>
          <cell r="C4443" t="str">
            <v>sztuka</v>
          </cell>
          <cell r="D4443">
            <v>671.86</v>
          </cell>
        </row>
        <row r="4444">
          <cell r="A4444" t="str">
            <v>CD3281SW</v>
          </cell>
          <cell r="B4444" t="str">
            <v>KNX Czujnik ruchu Standardowy 2,2m</v>
          </cell>
          <cell r="C4444" t="str">
            <v>sztuka</v>
          </cell>
          <cell r="D4444">
            <v>671.86</v>
          </cell>
        </row>
        <row r="4445">
          <cell r="A4445" t="str">
            <v>CD3281WW</v>
          </cell>
          <cell r="B4445" t="str">
            <v>KNX Czujnik ruchu Standardowy 2,2m</v>
          </cell>
          <cell r="C4445" t="str">
            <v>sztuka</v>
          </cell>
          <cell r="D4445">
            <v>662.72</v>
          </cell>
        </row>
        <row r="4446">
          <cell r="A4446" t="str">
            <v>CD401TSA</v>
          </cell>
          <cell r="B4446" t="str">
            <v>Klawisz 1-krotny F40, komplet</v>
          </cell>
          <cell r="C4446" t="str">
            <v>sztuka</v>
          </cell>
          <cell r="D4446">
            <v>30.36</v>
          </cell>
        </row>
        <row r="4447">
          <cell r="A4447" t="str">
            <v>CD401TSAGR</v>
          </cell>
          <cell r="B4447" t="str">
            <v>Klawisz 1-krotny F40, komplet</v>
          </cell>
          <cell r="C4447" t="str">
            <v>sztuka</v>
          </cell>
          <cell r="D4447">
            <v>40.28</v>
          </cell>
        </row>
        <row r="4448">
          <cell r="A4448" t="str">
            <v>CD401TSALG</v>
          </cell>
          <cell r="B4448" t="str">
            <v>Klawisz 1-krotny F40, komplet</v>
          </cell>
          <cell r="C4448" t="str">
            <v>sztuka</v>
          </cell>
          <cell r="D4448">
            <v>40.28</v>
          </cell>
        </row>
        <row r="4449">
          <cell r="A4449" t="str">
            <v>CD401TSAP</v>
          </cell>
          <cell r="B4449" t="str">
            <v>Klawisz 1-krotny F40 z symbolem</v>
          </cell>
          <cell r="C4449" t="str">
            <v>sztuka</v>
          </cell>
          <cell r="D4449">
            <v>38.24</v>
          </cell>
        </row>
        <row r="4450">
          <cell r="A4450" t="str">
            <v>CD401TSAPGR</v>
          </cell>
          <cell r="B4450" t="str">
            <v>Klawisz 1-krotny F40 z symbolem</v>
          </cell>
          <cell r="C4450" t="str">
            <v>sztuka</v>
          </cell>
          <cell r="D4450">
            <v>48.11</v>
          </cell>
        </row>
        <row r="4451">
          <cell r="A4451" t="str">
            <v>CD401TSAPLG</v>
          </cell>
          <cell r="B4451" t="str">
            <v>Klawisz 1-krotny F40 z symbolem</v>
          </cell>
          <cell r="C4451" t="str">
            <v>sztuka</v>
          </cell>
          <cell r="D4451">
            <v>48.11</v>
          </cell>
        </row>
        <row r="4452">
          <cell r="A4452" t="str">
            <v>CD401TSAPSW</v>
          </cell>
          <cell r="B4452" t="str">
            <v>Klawisz 1-krotny F40 z symbolem</v>
          </cell>
          <cell r="C4452" t="str">
            <v>sztuka</v>
          </cell>
          <cell r="D4452">
            <v>48.11</v>
          </cell>
        </row>
        <row r="4453">
          <cell r="A4453" t="str">
            <v>CD401TSAPWW</v>
          </cell>
          <cell r="B4453" t="str">
            <v>Klawisz 1-krotny F40 z symbolem</v>
          </cell>
          <cell r="C4453" t="str">
            <v>sztuka</v>
          </cell>
          <cell r="D4453">
            <v>38.24</v>
          </cell>
        </row>
        <row r="4454">
          <cell r="A4454" t="str">
            <v>CD401TSASW</v>
          </cell>
          <cell r="B4454" t="str">
            <v>Klawisz 1-krotny F40, komplet</v>
          </cell>
          <cell r="C4454" t="str">
            <v>sztuka</v>
          </cell>
          <cell r="D4454">
            <v>40.28</v>
          </cell>
        </row>
        <row r="4455">
          <cell r="A4455" t="str">
            <v>CD401TSAWW</v>
          </cell>
          <cell r="B4455" t="str">
            <v>Klawisz 1-krotny F40, komplet</v>
          </cell>
          <cell r="C4455" t="str">
            <v>sztuka</v>
          </cell>
          <cell r="D4455">
            <v>30.36</v>
          </cell>
        </row>
        <row r="4456">
          <cell r="A4456" t="str">
            <v>CD402TSA</v>
          </cell>
          <cell r="B4456" t="str">
            <v>Klawisz 2-krotny F40, komplet</v>
          </cell>
          <cell r="C4456" t="str">
            <v>sztuka</v>
          </cell>
          <cell r="D4456">
            <v>45.72</v>
          </cell>
        </row>
        <row r="4457">
          <cell r="A4457" t="str">
            <v>CD402TSAGR</v>
          </cell>
          <cell r="B4457" t="str">
            <v>Klawisz 2-krotny F40, komplet</v>
          </cell>
          <cell r="C4457" t="str">
            <v>sztuka</v>
          </cell>
          <cell r="D4457">
            <v>55.46</v>
          </cell>
        </row>
        <row r="4458">
          <cell r="A4458" t="str">
            <v>CD402TSALG</v>
          </cell>
          <cell r="B4458" t="str">
            <v>Klawisz 2-krotny F40, komplet</v>
          </cell>
          <cell r="C4458" t="str">
            <v>sztuka</v>
          </cell>
          <cell r="D4458">
            <v>55.46</v>
          </cell>
        </row>
        <row r="4459">
          <cell r="A4459" t="str">
            <v>CD402TSAN</v>
          </cell>
          <cell r="B4459" t="str">
            <v>Klawisz 2-krotny F40, komplet</v>
          </cell>
          <cell r="C4459" t="str">
            <v>sztuka</v>
          </cell>
          <cell r="D4459">
            <v>20.53</v>
          </cell>
        </row>
        <row r="4460">
          <cell r="A4460" t="str">
            <v>CD402TSANGR</v>
          </cell>
          <cell r="B4460" t="str">
            <v>Klawisz 2-krotny F40, komplet</v>
          </cell>
          <cell r="C4460" t="str">
            <v>sztuka</v>
          </cell>
          <cell r="D4460">
            <v>26.8</v>
          </cell>
        </row>
        <row r="4461">
          <cell r="A4461" t="str">
            <v>CD402TSANLG</v>
          </cell>
          <cell r="B4461" t="str">
            <v>Klawisz 2-krotny F40, komplet</v>
          </cell>
          <cell r="C4461" t="str">
            <v>sztuka</v>
          </cell>
          <cell r="D4461">
            <v>26.8</v>
          </cell>
        </row>
        <row r="4462">
          <cell r="A4462" t="str">
            <v>CD402TSANSW</v>
          </cell>
          <cell r="B4462" t="str">
            <v>Klawisz 2-krotny F40, komplet</v>
          </cell>
          <cell r="C4462" t="str">
            <v>sztuka</v>
          </cell>
          <cell r="D4462">
            <v>26.8</v>
          </cell>
        </row>
        <row r="4463">
          <cell r="A4463" t="str">
            <v>CD402TSANWW</v>
          </cell>
          <cell r="B4463" t="str">
            <v>Klawisz 2-krotny F40, komplet</v>
          </cell>
          <cell r="C4463" t="str">
            <v>sztuka</v>
          </cell>
          <cell r="D4463">
            <v>20.53</v>
          </cell>
        </row>
        <row r="4464">
          <cell r="A4464" t="str">
            <v>CD402TSAP</v>
          </cell>
          <cell r="B4464" t="str">
            <v>Klawisz 2-krotny F40 z symbolem</v>
          </cell>
          <cell r="C4464" t="str">
            <v>sztuka</v>
          </cell>
          <cell r="D4464">
            <v>29.49</v>
          </cell>
        </row>
        <row r="4465">
          <cell r="A4465" t="str">
            <v>CD402TSAPGR</v>
          </cell>
          <cell r="B4465" t="str">
            <v>Klawisz 2-krotny F40 z symbolem</v>
          </cell>
          <cell r="C4465" t="str">
            <v>sztuka</v>
          </cell>
          <cell r="D4465">
            <v>33.840000000000003</v>
          </cell>
        </row>
        <row r="4466">
          <cell r="A4466" t="str">
            <v>CD402TSAPLG</v>
          </cell>
          <cell r="B4466" t="str">
            <v>Klawisz 2-krotny F40 z symbolem</v>
          </cell>
          <cell r="C4466" t="str">
            <v>sztuka</v>
          </cell>
          <cell r="D4466">
            <v>33.840000000000003</v>
          </cell>
        </row>
        <row r="4467">
          <cell r="A4467" t="str">
            <v>CD402TSAPSW</v>
          </cell>
          <cell r="B4467" t="str">
            <v>Klawisz 2-krotny F40 z symbolem</v>
          </cell>
          <cell r="C4467" t="str">
            <v>sztuka</v>
          </cell>
          <cell r="D4467">
            <v>33.840000000000003</v>
          </cell>
        </row>
        <row r="4468">
          <cell r="A4468" t="str">
            <v>CD402TSAPWW</v>
          </cell>
          <cell r="B4468" t="str">
            <v>Klawisz 2-krotny F40 z symbolem</v>
          </cell>
          <cell r="C4468" t="str">
            <v>sztuka</v>
          </cell>
          <cell r="D4468">
            <v>29.49</v>
          </cell>
        </row>
        <row r="4469">
          <cell r="A4469" t="str">
            <v>CD402TSASW</v>
          </cell>
          <cell r="B4469" t="str">
            <v>Klawisz 2-krotny F40, komplet</v>
          </cell>
          <cell r="C4469" t="str">
            <v>sztuka</v>
          </cell>
          <cell r="D4469">
            <v>55.46</v>
          </cell>
        </row>
        <row r="4470">
          <cell r="A4470" t="str">
            <v>CD402TSAWW</v>
          </cell>
          <cell r="B4470" t="str">
            <v>Klawisz 2-krotny F40, komplet</v>
          </cell>
          <cell r="C4470" t="str">
            <v>sztuka</v>
          </cell>
          <cell r="D4470">
            <v>45.72</v>
          </cell>
        </row>
        <row r="4471">
          <cell r="A4471" t="str">
            <v>CD403TSA</v>
          </cell>
          <cell r="B4471" t="str">
            <v>Klawisz 3-krotny F40, komplet</v>
          </cell>
          <cell r="C4471" t="str">
            <v>sztuka</v>
          </cell>
          <cell r="D4471">
            <v>50.68</v>
          </cell>
        </row>
        <row r="4472">
          <cell r="A4472" t="str">
            <v>CD403TSAGR</v>
          </cell>
          <cell r="B4472" t="str">
            <v>Klawisz 3-krotny F40, komplet</v>
          </cell>
          <cell r="C4472" t="str">
            <v>sztuka</v>
          </cell>
          <cell r="D4472">
            <v>60.51</v>
          </cell>
        </row>
        <row r="4473">
          <cell r="A4473" t="str">
            <v>CD403TSALG</v>
          </cell>
          <cell r="B4473" t="str">
            <v>Klawisz 3-krotny F40, komplet</v>
          </cell>
          <cell r="C4473" t="str">
            <v>sztuka</v>
          </cell>
          <cell r="D4473">
            <v>60.51</v>
          </cell>
        </row>
        <row r="4474">
          <cell r="A4474" t="str">
            <v>CD403TSASW</v>
          </cell>
          <cell r="B4474" t="str">
            <v>Klawisz 3-krotny F40, komplet</v>
          </cell>
          <cell r="C4474" t="str">
            <v>sztuka</v>
          </cell>
          <cell r="D4474">
            <v>60.51</v>
          </cell>
        </row>
        <row r="4475">
          <cell r="A4475" t="str">
            <v>CD403TSAWW</v>
          </cell>
          <cell r="B4475" t="str">
            <v>Klawisz 3-krotny F40, komplet</v>
          </cell>
          <cell r="C4475" t="str">
            <v>sztuka</v>
          </cell>
          <cell r="D4475">
            <v>50.68</v>
          </cell>
        </row>
        <row r="4476">
          <cell r="A4476" t="str">
            <v>CD404TSA</v>
          </cell>
          <cell r="B4476" t="str">
            <v>Klawisz 4-krotny F40, komplet</v>
          </cell>
          <cell r="C4476" t="str">
            <v>sztuka</v>
          </cell>
          <cell r="D4476">
            <v>55.81</v>
          </cell>
        </row>
        <row r="4477">
          <cell r="A4477" t="str">
            <v>CD404TSAGR</v>
          </cell>
          <cell r="B4477" t="str">
            <v>Klawisz 4-krotny F40, komplet</v>
          </cell>
          <cell r="C4477" t="str">
            <v>sztuka</v>
          </cell>
          <cell r="D4477">
            <v>65.819999999999993</v>
          </cell>
        </row>
        <row r="4478">
          <cell r="A4478" t="str">
            <v>CD404TSALG</v>
          </cell>
          <cell r="B4478" t="str">
            <v>Klawisz 4-krotny F40, komplet</v>
          </cell>
          <cell r="C4478" t="str">
            <v>sztuka</v>
          </cell>
          <cell r="D4478">
            <v>65.819999999999993</v>
          </cell>
        </row>
        <row r="4479">
          <cell r="A4479" t="str">
            <v>CD404TSAN14</v>
          </cell>
          <cell r="B4479" t="str">
            <v>Klawisz 4-krotny F40, komplet</v>
          </cell>
          <cell r="C4479" t="str">
            <v>sztuka</v>
          </cell>
          <cell r="D4479">
            <v>13.53</v>
          </cell>
        </row>
        <row r="4480">
          <cell r="A4480" t="str">
            <v>CD404TSAN23</v>
          </cell>
          <cell r="B4480" t="str">
            <v>Klawisz 4-krotny F40, komplet</v>
          </cell>
          <cell r="C4480" t="str">
            <v>sztuka</v>
          </cell>
          <cell r="D4480">
            <v>13.53</v>
          </cell>
        </row>
        <row r="4481">
          <cell r="A4481" t="str">
            <v>CD404TSANGR14</v>
          </cell>
          <cell r="B4481" t="str">
            <v>Klawisz 4-krotny F40, komplet</v>
          </cell>
          <cell r="C4481" t="str">
            <v>sztuka</v>
          </cell>
          <cell r="D4481">
            <v>16.75</v>
          </cell>
        </row>
        <row r="4482">
          <cell r="A4482" t="str">
            <v>CD404TSANGR23</v>
          </cell>
          <cell r="B4482" t="str">
            <v>Klawisz 4-krotny F40, komplet</v>
          </cell>
          <cell r="C4482" t="str">
            <v>sztuka</v>
          </cell>
          <cell r="D4482">
            <v>16.75</v>
          </cell>
        </row>
        <row r="4483">
          <cell r="A4483" t="str">
            <v>CD404TSANLG14</v>
          </cell>
          <cell r="B4483" t="str">
            <v>Klawisz 4-krotny F40, komplet</v>
          </cell>
          <cell r="C4483" t="str">
            <v>sztuka</v>
          </cell>
          <cell r="D4483">
            <v>16.75</v>
          </cell>
        </row>
        <row r="4484">
          <cell r="A4484" t="str">
            <v>CD404TSANLG23</v>
          </cell>
          <cell r="B4484" t="str">
            <v>Klawisz 4-krotny F40, komplet</v>
          </cell>
          <cell r="C4484" t="str">
            <v>sztuka</v>
          </cell>
          <cell r="D4484">
            <v>16.75</v>
          </cell>
        </row>
        <row r="4485">
          <cell r="A4485" t="str">
            <v>CD404TSANSW14</v>
          </cell>
          <cell r="B4485" t="str">
            <v>Klawisz 4-krotny F40, komplet</v>
          </cell>
          <cell r="C4485" t="str">
            <v>sztuka</v>
          </cell>
          <cell r="D4485">
            <v>16.75</v>
          </cell>
        </row>
        <row r="4486">
          <cell r="A4486" t="str">
            <v>CD404TSANSW23</v>
          </cell>
          <cell r="B4486" t="str">
            <v>Klawisz 4-krotny F40, komplet</v>
          </cell>
          <cell r="C4486" t="str">
            <v>sztuka</v>
          </cell>
          <cell r="D4486">
            <v>16.75</v>
          </cell>
        </row>
        <row r="4487">
          <cell r="A4487" t="str">
            <v>CD404TSANWW14</v>
          </cell>
          <cell r="B4487" t="str">
            <v>Klawisz 4-krotny F40, komplet</v>
          </cell>
          <cell r="C4487" t="str">
            <v>sztuka</v>
          </cell>
          <cell r="D4487">
            <v>13.53</v>
          </cell>
        </row>
        <row r="4488">
          <cell r="A4488" t="str">
            <v>CD404TSANWW23</v>
          </cell>
          <cell r="B4488" t="str">
            <v>Klawisz 4-krotny F40, komplet</v>
          </cell>
          <cell r="C4488" t="str">
            <v>sztuka</v>
          </cell>
          <cell r="D4488">
            <v>13.53</v>
          </cell>
        </row>
        <row r="4489">
          <cell r="A4489" t="str">
            <v>CD404TSAP14</v>
          </cell>
          <cell r="B4489" t="str">
            <v>Klawisz 4-krotny F40 z symbolem</v>
          </cell>
          <cell r="C4489" t="str">
            <v>sztuka</v>
          </cell>
          <cell r="D4489">
            <v>21.97</v>
          </cell>
        </row>
        <row r="4490">
          <cell r="A4490" t="str">
            <v>CD404TSAP23</v>
          </cell>
          <cell r="B4490" t="str">
            <v>Klawisz 4-krotny F40 z symbolem</v>
          </cell>
          <cell r="C4490" t="str">
            <v>sztuka</v>
          </cell>
          <cell r="D4490">
            <v>21.97</v>
          </cell>
        </row>
        <row r="4491">
          <cell r="A4491" t="str">
            <v>CD404TSAPGR14</v>
          </cell>
          <cell r="B4491" t="str">
            <v>Klawisz 4-krotny F40 z symbolem</v>
          </cell>
          <cell r="C4491" t="str">
            <v>sztuka</v>
          </cell>
          <cell r="D4491">
            <v>23.71</v>
          </cell>
        </row>
        <row r="4492">
          <cell r="A4492" t="str">
            <v>CD404TSAPGR23</v>
          </cell>
          <cell r="B4492" t="str">
            <v>Klawisz 4-krotny F40 z symbolem</v>
          </cell>
          <cell r="C4492" t="str">
            <v>sztuka</v>
          </cell>
          <cell r="D4492">
            <v>23.71</v>
          </cell>
        </row>
        <row r="4493">
          <cell r="A4493" t="str">
            <v>CD404TSAPLG14</v>
          </cell>
          <cell r="B4493" t="str">
            <v>Klawisz 4-krotny F40 z symbolem</v>
          </cell>
          <cell r="C4493" t="str">
            <v>sztuka</v>
          </cell>
          <cell r="D4493">
            <v>23.71</v>
          </cell>
        </row>
        <row r="4494">
          <cell r="A4494" t="str">
            <v>CD404TSAPLG23</v>
          </cell>
          <cell r="B4494" t="str">
            <v>Klawisz 4-krotny F40 z symbolem</v>
          </cell>
          <cell r="C4494" t="str">
            <v>sztuka</v>
          </cell>
          <cell r="D4494">
            <v>23.71</v>
          </cell>
        </row>
        <row r="4495">
          <cell r="A4495" t="str">
            <v>CD404TSAPSW14</v>
          </cell>
          <cell r="B4495" t="str">
            <v>Klawisz 4-krotny F40 z symbolem</v>
          </cell>
          <cell r="C4495" t="str">
            <v>sztuka</v>
          </cell>
          <cell r="D4495">
            <v>23.71</v>
          </cell>
        </row>
        <row r="4496">
          <cell r="A4496" t="str">
            <v>CD404TSAPSW23</v>
          </cell>
          <cell r="B4496" t="str">
            <v>Klawisz 4-krotny F40 z symbolem</v>
          </cell>
          <cell r="C4496" t="str">
            <v>sztuka</v>
          </cell>
          <cell r="D4496">
            <v>23.71</v>
          </cell>
        </row>
        <row r="4497">
          <cell r="A4497" t="str">
            <v>CD404TSAPWW14</v>
          </cell>
          <cell r="B4497" t="str">
            <v>Klawisz 4-krotny F40 z symbolem</v>
          </cell>
          <cell r="C4497" t="str">
            <v>sztuka</v>
          </cell>
          <cell r="D4497">
            <v>21.97</v>
          </cell>
        </row>
        <row r="4498">
          <cell r="A4498" t="str">
            <v>CD404TSAPWW23</v>
          </cell>
          <cell r="B4498" t="str">
            <v>Klawisz 4-krotny F40 z symbolem</v>
          </cell>
          <cell r="C4498" t="str">
            <v>sztuka</v>
          </cell>
          <cell r="D4498">
            <v>21.97</v>
          </cell>
        </row>
        <row r="4499">
          <cell r="A4499" t="str">
            <v>CD404TSASW</v>
          </cell>
          <cell r="B4499" t="str">
            <v>Klawisz 4-krotny F40, komplet</v>
          </cell>
          <cell r="C4499" t="str">
            <v>sztuka</v>
          </cell>
          <cell r="D4499">
            <v>65.819999999999993</v>
          </cell>
        </row>
        <row r="4500">
          <cell r="A4500" t="str">
            <v>CD404TSAWW</v>
          </cell>
          <cell r="B4500" t="str">
            <v>Klawisz 4-krotny F40, komplet</v>
          </cell>
          <cell r="C4500" t="str">
            <v>sztuka</v>
          </cell>
          <cell r="D4500">
            <v>55.81</v>
          </cell>
        </row>
        <row r="4501">
          <cell r="A4501" t="str">
            <v>CD4093TSA</v>
          </cell>
          <cell r="B4501" t="str">
            <v>Klawisz do regulatora 4093, komplet</v>
          </cell>
          <cell r="C4501" t="str">
            <v>sztuka</v>
          </cell>
          <cell r="D4501">
            <v>75.91</v>
          </cell>
        </row>
        <row r="4502">
          <cell r="A4502" t="str">
            <v>CD4093TSAGR</v>
          </cell>
          <cell r="B4502" t="str">
            <v>Klawisz do regulatora 4093, komplet</v>
          </cell>
          <cell r="C4502" t="str">
            <v>sztuka</v>
          </cell>
          <cell r="D4502">
            <v>81.739999999999995</v>
          </cell>
        </row>
        <row r="4503">
          <cell r="A4503" t="str">
            <v>CD4093TSALG</v>
          </cell>
          <cell r="B4503" t="str">
            <v>Klawisz do regulatora 4093, komplet</v>
          </cell>
          <cell r="C4503" t="str">
            <v>sztuka</v>
          </cell>
          <cell r="D4503">
            <v>81.739999999999995</v>
          </cell>
        </row>
        <row r="4504">
          <cell r="A4504" t="str">
            <v>CD4093TSASW</v>
          </cell>
          <cell r="B4504" t="str">
            <v>Klawisz do regulatora 4093, komplet</v>
          </cell>
          <cell r="C4504" t="str">
            <v>sztuka</v>
          </cell>
          <cell r="D4504">
            <v>81.739999999999995</v>
          </cell>
        </row>
        <row r="4505">
          <cell r="A4505" t="str">
            <v>CD4093TSAWW</v>
          </cell>
          <cell r="B4505" t="str">
            <v>Klawisz do regulatora 4093, komplet</v>
          </cell>
          <cell r="C4505" t="str">
            <v>sztuka</v>
          </cell>
          <cell r="D4505">
            <v>75.91</v>
          </cell>
        </row>
        <row r="4506">
          <cell r="A4506" t="str">
            <v>CD409T</v>
          </cell>
          <cell r="B4506" t="str">
            <v>Przycisk z symbolem temperatury</v>
          </cell>
          <cell r="C4506" t="str">
            <v>sztuka</v>
          </cell>
          <cell r="D4506">
            <v>58.29</v>
          </cell>
        </row>
        <row r="4507">
          <cell r="A4507" t="str">
            <v>CD40NA</v>
          </cell>
          <cell r="B4507" t="str">
            <v>Płytka centralna z plexi</v>
          </cell>
          <cell r="C4507" t="str">
            <v>sztuka</v>
          </cell>
          <cell r="D4507">
            <v>16.829999999999998</v>
          </cell>
        </row>
        <row r="4508">
          <cell r="A4508" t="str">
            <v>CD40NAWW</v>
          </cell>
          <cell r="B4508" t="str">
            <v>Płytka centralna z plexi</v>
          </cell>
          <cell r="C4508" t="str">
            <v>sztuka</v>
          </cell>
          <cell r="D4508">
            <v>16.829999999999998</v>
          </cell>
        </row>
        <row r="4509">
          <cell r="A4509" t="str">
            <v>CD4AR</v>
          </cell>
          <cell r="B4509" t="str">
            <v>Ramka adaptacyjna</v>
          </cell>
          <cell r="C4509" t="str">
            <v>sztuka</v>
          </cell>
          <cell r="D4509">
            <v>13.96</v>
          </cell>
        </row>
        <row r="4510">
          <cell r="A4510" t="str">
            <v>CD5010GR</v>
          </cell>
          <cell r="B4510" t="str">
            <v>Gniazdo 2-krotne</v>
          </cell>
          <cell r="C4510" t="str">
            <v>sztuka</v>
          </cell>
          <cell r="D4510">
            <v>71.040000000000006</v>
          </cell>
        </row>
        <row r="4511">
          <cell r="A4511" t="str">
            <v>CD5010KIBR</v>
          </cell>
          <cell r="B4511" t="str">
            <v>Gniazdo 2-krotne</v>
          </cell>
          <cell r="C4511" t="str">
            <v>sztuka</v>
          </cell>
          <cell r="D4511">
            <v>82.48</v>
          </cell>
        </row>
        <row r="4512">
          <cell r="A4512" t="str">
            <v>CD5010KIGR</v>
          </cell>
          <cell r="B4512" t="str">
            <v>Gniazdo 2-krotne</v>
          </cell>
          <cell r="C4512" t="str">
            <v>sztuka</v>
          </cell>
          <cell r="D4512">
            <v>88.44</v>
          </cell>
        </row>
        <row r="4513">
          <cell r="A4513" t="str">
            <v>CD5010KILG</v>
          </cell>
          <cell r="B4513" t="str">
            <v>Gniazdo 2-krotne</v>
          </cell>
          <cell r="C4513" t="str">
            <v>sztuka</v>
          </cell>
          <cell r="D4513">
            <v>88.44</v>
          </cell>
        </row>
        <row r="4514">
          <cell r="A4514" t="str">
            <v>CD5010KISW</v>
          </cell>
          <cell r="B4514" t="str">
            <v>Gniazdo 2-krotne</v>
          </cell>
          <cell r="C4514" t="str">
            <v>sztuka</v>
          </cell>
          <cell r="D4514">
            <v>88.44</v>
          </cell>
        </row>
        <row r="4515">
          <cell r="A4515" t="str">
            <v>CD5010KIWW</v>
          </cell>
          <cell r="B4515" t="str">
            <v>Gniazdo 2-krotne</v>
          </cell>
          <cell r="C4515" t="str">
            <v>sztuka</v>
          </cell>
          <cell r="D4515">
            <v>62.73</v>
          </cell>
        </row>
        <row r="4516">
          <cell r="A4516" t="str">
            <v>CD5010LG</v>
          </cell>
          <cell r="B4516" t="str">
            <v>Gniazdo 2-krotne</v>
          </cell>
          <cell r="C4516" t="str">
            <v>sztuka</v>
          </cell>
          <cell r="D4516">
            <v>71.040000000000006</v>
          </cell>
        </row>
        <row r="4517">
          <cell r="A4517" t="str">
            <v>CD5010SW</v>
          </cell>
          <cell r="B4517" t="str">
            <v>Gniazdo 2-krotne</v>
          </cell>
          <cell r="C4517" t="str">
            <v>sztuka</v>
          </cell>
          <cell r="D4517">
            <v>71.040000000000006</v>
          </cell>
        </row>
        <row r="4518">
          <cell r="A4518" t="str">
            <v>CD5010WW</v>
          </cell>
          <cell r="B4518" t="str">
            <v>Gniazdo 2-krotne</v>
          </cell>
          <cell r="C4518" t="str">
            <v>sztuka</v>
          </cell>
          <cell r="D4518">
            <v>45.33</v>
          </cell>
        </row>
        <row r="4519">
          <cell r="A4519" t="str">
            <v>CD501TSA</v>
          </cell>
          <cell r="B4519" t="str">
            <v>Klawisz 1-krotny F50, komplet</v>
          </cell>
          <cell r="C4519" t="str">
            <v>sztuka</v>
          </cell>
          <cell r="D4519">
            <v>30.36</v>
          </cell>
        </row>
        <row r="4520">
          <cell r="A4520" t="str">
            <v>CD501TSAGR</v>
          </cell>
          <cell r="B4520" t="str">
            <v>Klawisz 1-krotny F50, komplet</v>
          </cell>
          <cell r="C4520" t="str">
            <v>sztuka</v>
          </cell>
          <cell r="D4520">
            <v>40.28</v>
          </cell>
        </row>
        <row r="4521">
          <cell r="A4521" t="str">
            <v>CD501TSALG</v>
          </cell>
          <cell r="B4521" t="str">
            <v>Klawisz 1-krotny F50, komplet</v>
          </cell>
          <cell r="C4521" t="str">
            <v>sztuka</v>
          </cell>
          <cell r="D4521">
            <v>40.28</v>
          </cell>
        </row>
        <row r="4522">
          <cell r="A4522" t="str">
            <v>CD501TSASW</v>
          </cell>
          <cell r="B4522" t="str">
            <v>Klawisz 1-krotny F50, komplet</v>
          </cell>
          <cell r="C4522" t="str">
            <v>sztuka</v>
          </cell>
          <cell r="D4522">
            <v>40.28</v>
          </cell>
        </row>
        <row r="4523">
          <cell r="A4523" t="str">
            <v>CD501TSAWW</v>
          </cell>
          <cell r="B4523" t="str">
            <v>Klawisz 1-krotny F50, komplet</v>
          </cell>
          <cell r="C4523" t="str">
            <v>sztuka</v>
          </cell>
          <cell r="D4523">
            <v>30.36</v>
          </cell>
        </row>
        <row r="4524">
          <cell r="A4524" t="str">
            <v>CD5020KIGB</v>
          </cell>
          <cell r="B4524" t="str">
            <v>Gniazdo SCHUKO podwójne</v>
          </cell>
          <cell r="C4524" t="str">
            <v>sztuka</v>
          </cell>
          <cell r="D4524">
            <v>97.01</v>
          </cell>
        </row>
        <row r="4525">
          <cell r="A4525" t="str">
            <v>CD5020NBR</v>
          </cell>
          <cell r="B4525" t="str">
            <v>Gniazdo SCHUKO podwójne</v>
          </cell>
          <cell r="C4525" t="str">
            <v>sztuka</v>
          </cell>
          <cell r="D4525">
            <v>73.819999999999993</v>
          </cell>
        </row>
        <row r="4526">
          <cell r="A4526" t="str">
            <v>CD5020NGR</v>
          </cell>
          <cell r="B4526" t="str">
            <v>Gniazdo SCHUKO podwójne</v>
          </cell>
          <cell r="C4526" t="str">
            <v>sztuka</v>
          </cell>
          <cell r="D4526">
            <v>73.819999999999993</v>
          </cell>
        </row>
        <row r="4527">
          <cell r="A4527" t="str">
            <v>CD5020NKIBR</v>
          </cell>
          <cell r="B4527" t="str">
            <v>Gniazdo SCHUKO podwójne</v>
          </cell>
          <cell r="C4527" t="str">
            <v>sztuka</v>
          </cell>
          <cell r="D4527">
            <v>91.22</v>
          </cell>
        </row>
        <row r="4528">
          <cell r="A4528" t="str">
            <v>CD5020NKIGR</v>
          </cell>
          <cell r="B4528" t="str">
            <v>Gniazdo SCHUKO podwójne</v>
          </cell>
          <cell r="C4528" t="str">
            <v>sztuka</v>
          </cell>
          <cell r="D4528">
            <v>91.22</v>
          </cell>
        </row>
        <row r="4529">
          <cell r="A4529" t="str">
            <v>CD5020NKILG</v>
          </cell>
          <cell r="B4529" t="str">
            <v>Gniazdo SCHUKO podwójne</v>
          </cell>
          <cell r="C4529" t="str">
            <v>sztuka</v>
          </cell>
          <cell r="D4529">
            <v>91.22</v>
          </cell>
        </row>
        <row r="4530">
          <cell r="A4530" t="str">
            <v>CD5020NKISW</v>
          </cell>
          <cell r="B4530" t="str">
            <v>Gniazdo SCHUKO podwójne</v>
          </cell>
          <cell r="C4530" t="str">
            <v>sztuka</v>
          </cell>
          <cell r="D4530">
            <v>91.22</v>
          </cell>
        </row>
        <row r="4531">
          <cell r="A4531" t="str">
            <v>CD5020NKIWW</v>
          </cell>
          <cell r="B4531" t="str">
            <v>Gniazdo SCHUKO podwójne</v>
          </cell>
          <cell r="C4531" t="str">
            <v>sztuka</v>
          </cell>
          <cell r="D4531">
            <v>64.55</v>
          </cell>
        </row>
        <row r="4532">
          <cell r="A4532" t="str">
            <v>CD5020NLG</v>
          </cell>
          <cell r="B4532" t="str">
            <v>Gniazdo SCHUKO podwójne</v>
          </cell>
          <cell r="C4532" t="str">
            <v>sztuka</v>
          </cell>
          <cell r="D4532">
            <v>73.819999999999993</v>
          </cell>
        </row>
        <row r="4533">
          <cell r="A4533" t="str">
            <v>CD5020NSW</v>
          </cell>
          <cell r="B4533" t="str">
            <v>Gniazdo SCHUKO podwójne</v>
          </cell>
          <cell r="C4533" t="str">
            <v>sztuka</v>
          </cell>
          <cell r="D4533">
            <v>73.819999999999993</v>
          </cell>
        </row>
        <row r="4534">
          <cell r="A4534" t="str">
            <v>CD5020NWW</v>
          </cell>
          <cell r="B4534" t="str">
            <v>Gniazdo SCHUKO podwójne</v>
          </cell>
          <cell r="C4534" t="str">
            <v>sztuka</v>
          </cell>
          <cell r="D4534">
            <v>47.15</v>
          </cell>
        </row>
        <row r="4535">
          <cell r="A4535" t="str">
            <v>CD5020WWPL</v>
          </cell>
          <cell r="B4535" t="str">
            <v>Płytka centralna gniazda SCHUKO</v>
          </cell>
          <cell r="C4535" t="str">
            <v>sztuka</v>
          </cell>
          <cell r="D4535">
            <v>28.19</v>
          </cell>
        </row>
        <row r="4536">
          <cell r="A4536" t="str">
            <v>CD5024</v>
          </cell>
          <cell r="B4536" t="str">
            <v>Mechanizm czasowy</v>
          </cell>
          <cell r="C4536" t="str">
            <v>sztuka</v>
          </cell>
          <cell r="D4536">
            <v>265.52</v>
          </cell>
        </row>
        <row r="4537">
          <cell r="A4537" t="str">
            <v>CD5024WW</v>
          </cell>
          <cell r="B4537" t="str">
            <v>Mechanizm czasowy</v>
          </cell>
          <cell r="C4537" t="str">
            <v>sztuka</v>
          </cell>
          <cell r="D4537">
            <v>265.52</v>
          </cell>
        </row>
        <row r="4538">
          <cell r="A4538" t="str">
            <v>CD502TSA</v>
          </cell>
          <cell r="B4538" t="str">
            <v>Klawisz 2-krotny F50, komplet</v>
          </cell>
          <cell r="C4538" t="str">
            <v>sztuka</v>
          </cell>
          <cell r="D4538">
            <v>45.72</v>
          </cell>
        </row>
        <row r="4539">
          <cell r="A4539" t="str">
            <v>CD502TSAGR</v>
          </cell>
          <cell r="B4539" t="str">
            <v>Klawisz 2-krotny F50, komplet</v>
          </cell>
          <cell r="C4539" t="str">
            <v>sztuka</v>
          </cell>
          <cell r="D4539">
            <v>55.46</v>
          </cell>
        </row>
        <row r="4540">
          <cell r="A4540" t="str">
            <v>CD502TSALG</v>
          </cell>
          <cell r="B4540" t="str">
            <v>Klawisz 2-krotny F50, komplet</v>
          </cell>
          <cell r="C4540" t="str">
            <v>sztuka</v>
          </cell>
          <cell r="D4540">
            <v>55.46</v>
          </cell>
        </row>
        <row r="4541">
          <cell r="A4541" t="str">
            <v>CD502TSASW</v>
          </cell>
          <cell r="B4541" t="str">
            <v>Klawisz 2-krotny F50, komplet</v>
          </cell>
          <cell r="C4541" t="str">
            <v>sztuka</v>
          </cell>
          <cell r="D4541">
            <v>55.46</v>
          </cell>
        </row>
        <row r="4542">
          <cell r="A4542" t="str">
            <v>CD502TSAWW</v>
          </cell>
          <cell r="B4542" t="str">
            <v>Klawisz 2-krotny F50, komplet</v>
          </cell>
          <cell r="C4542" t="str">
            <v>sztuka</v>
          </cell>
          <cell r="D4542">
            <v>45.72</v>
          </cell>
        </row>
        <row r="4543">
          <cell r="A4543" t="str">
            <v>CD503TSA</v>
          </cell>
          <cell r="B4543" t="str">
            <v>Klawisz 3-krotny F50, komplet</v>
          </cell>
          <cell r="C4543" t="str">
            <v>sztuka</v>
          </cell>
          <cell r="D4543">
            <v>50.68</v>
          </cell>
        </row>
        <row r="4544">
          <cell r="A4544" t="str">
            <v>CD503TSAGR</v>
          </cell>
          <cell r="B4544" t="str">
            <v>Klawisz 3-krotny F50, komplet</v>
          </cell>
          <cell r="C4544" t="str">
            <v>sztuka</v>
          </cell>
          <cell r="D4544">
            <v>60.51</v>
          </cell>
        </row>
        <row r="4545">
          <cell r="A4545" t="str">
            <v>CD503TSALG</v>
          </cell>
          <cell r="B4545" t="str">
            <v>Klawisz 3-krotny F50, komplet</v>
          </cell>
          <cell r="C4545" t="str">
            <v>sztuka</v>
          </cell>
          <cell r="D4545">
            <v>60.51</v>
          </cell>
        </row>
        <row r="4546">
          <cell r="A4546" t="str">
            <v>CD503TSASW</v>
          </cell>
          <cell r="B4546" t="str">
            <v>Klawisz 3-krotny F50, komplet, czarny</v>
          </cell>
          <cell r="C4546" t="str">
            <v>sztuka</v>
          </cell>
          <cell r="D4546">
            <v>60.51</v>
          </cell>
        </row>
        <row r="4547">
          <cell r="A4547" t="str">
            <v>CD503TSAWW</v>
          </cell>
          <cell r="B4547" t="str">
            <v>Klawisz 3-krotny F50, komplet, biały</v>
          </cell>
          <cell r="C4547" t="str">
            <v>sztuka</v>
          </cell>
          <cell r="D4547">
            <v>50.68</v>
          </cell>
        </row>
        <row r="4548">
          <cell r="A4548" t="str">
            <v>CD504TSA</v>
          </cell>
          <cell r="B4548" t="str">
            <v>Klawisz 4-krotny F50, komplet</v>
          </cell>
          <cell r="C4548" t="str">
            <v>sztuka</v>
          </cell>
          <cell r="D4548">
            <v>55.81</v>
          </cell>
        </row>
        <row r="4549">
          <cell r="A4549" t="str">
            <v>CD504TSAGR</v>
          </cell>
          <cell r="B4549" t="str">
            <v>Klawisz 4-krotny F50, komplet</v>
          </cell>
          <cell r="C4549" t="str">
            <v>sztuka</v>
          </cell>
          <cell r="D4549">
            <v>65.819999999999993</v>
          </cell>
        </row>
        <row r="4550">
          <cell r="A4550" t="str">
            <v>CD504TSALG</v>
          </cell>
          <cell r="B4550" t="str">
            <v>Klawisz 4-krotny F50, komplet</v>
          </cell>
          <cell r="C4550" t="str">
            <v>sztuka</v>
          </cell>
          <cell r="D4550">
            <v>65.819999999999993</v>
          </cell>
        </row>
        <row r="4551">
          <cell r="A4551" t="str">
            <v>CD504TSASW</v>
          </cell>
          <cell r="B4551" t="str">
            <v>Klawisz 4-krotny F50, komplet, czarne</v>
          </cell>
          <cell r="C4551" t="str">
            <v>sztuka</v>
          </cell>
          <cell r="D4551">
            <v>65.819999999999993</v>
          </cell>
        </row>
        <row r="4552">
          <cell r="A4552" t="str">
            <v>CD504TSAWW</v>
          </cell>
          <cell r="B4552" t="str">
            <v>Klawisz 4-krotny F50, komplet, biały</v>
          </cell>
          <cell r="C4552" t="str">
            <v>sztuka</v>
          </cell>
          <cell r="D4552">
            <v>55.81</v>
          </cell>
        </row>
        <row r="4553">
          <cell r="A4553" t="str">
            <v>CD5071RFTSM</v>
          </cell>
          <cell r="B4553" t="str">
            <v>KNX Radio przycisk 1-krotny</v>
          </cell>
          <cell r="C4553" t="str">
            <v>sztuka</v>
          </cell>
          <cell r="D4553">
            <v>513.91</v>
          </cell>
        </row>
        <row r="4554">
          <cell r="A4554" t="str">
            <v>CD5071TSM</v>
          </cell>
          <cell r="B4554" t="str">
            <v>KNX Przycisk 1-krotny F50 Standardowy</v>
          </cell>
          <cell r="C4554" t="str">
            <v>sztuka</v>
          </cell>
          <cell r="D4554">
            <v>564.98</v>
          </cell>
        </row>
        <row r="4555">
          <cell r="A4555" t="str">
            <v>CD5072RFTSM</v>
          </cell>
          <cell r="B4555" t="str">
            <v>KNX Radio przycisk 2-krotny</v>
          </cell>
          <cell r="C4555" t="str">
            <v>sztuka</v>
          </cell>
          <cell r="D4555">
            <v>518.42999999999995</v>
          </cell>
        </row>
        <row r="4556">
          <cell r="A4556" t="str">
            <v>CD5072TSM</v>
          </cell>
          <cell r="B4556" t="str">
            <v>KNX Przycisk 2-krotny F50 Standardowy</v>
          </cell>
          <cell r="C4556" t="str">
            <v>sztuka</v>
          </cell>
          <cell r="D4556">
            <v>604.78</v>
          </cell>
        </row>
        <row r="4557">
          <cell r="A4557" t="str">
            <v>CD5073RFTSM</v>
          </cell>
          <cell r="B4557" t="str">
            <v>KNX Radio przycisk 3-krotny</v>
          </cell>
          <cell r="C4557" t="str">
            <v>sztuka</v>
          </cell>
          <cell r="D4557">
            <v>521.83000000000004</v>
          </cell>
        </row>
        <row r="4558">
          <cell r="A4558" t="str">
            <v>CD5073TSM</v>
          </cell>
          <cell r="B4558" t="str">
            <v>KNX Przycisk 3-krotny F50 Standardowy</v>
          </cell>
          <cell r="C4558" t="str">
            <v>sztuka</v>
          </cell>
          <cell r="D4558">
            <v>664.59</v>
          </cell>
        </row>
        <row r="4559">
          <cell r="A4559" t="str">
            <v>CD5074RFTSM</v>
          </cell>
          <cell r="B4559" t="str">
            <v>KNX Radio przycisk 4-krotny</v>
          </cell>
          <cell r="C4559" t="str">
            <v>sztuka</v>
          </cell>
          <cell r="D4559">
            <v>526.35</v>
          </cell>
        </row>
        <row r="4560">
          <cell r="A4560" t="str">
            <v>CD5074TSM</v>
          </cell>
          <cell r="B4560" t="str">
            <v>KNX Przycisk 4-krotny F50 Standardowy</v>
          </cell>
          <cell r="C4560" t="str">
            <v>sztuka</v>
          </cell>
          <cell r="D4560">
            <v>789.05</v>
          </cell>
        </row>
        <row r="4561">
          <cell r="A4561" t="str">
            <v>CD5091TSEM</v>
          </cell>
          <cell r="B4561" t="str">
            <v>KNX Przycisk rozszerzenia 1-krotny F50</v>
          </cell>
          <cell r="C4561" t="str">
            <v>sztuka</v>
          </cell>
          <cell r="D4561">
            <v>394.07</v>
          </cell>
        </row>
        <row r="4562">
          <cell r="A4562" t="str">
            <v>CD5091TSM</v>
          </cell>
          <cell r="B4562" t="str">
            <v>KNX Przycisk 1-krotny F50 Uniwersalny</v>
          </cell>
          <cell r="C4562" t="str">
            <v>sztuka</v>
          </cell>
          <cell r="D4562">
            <v>695.17</v>
          </cell>
        </row>
        <row r="4563">
          <cell r="A4563" t="str">
            <v>CD5092TSEM</v>
          </cell>
          <cell r="B4563" t="str">
            <v>KNX Przycisk rozszerzenia 2-krotny F50</v>
          </cell>
          <cell r="C4563" t="str">
            <v>sztuka</v>
          </cell>
          <cell r="D4563">
            <v>417.6</v>
          </cell>
        </row>
        <row r="4564">
          <cell r="A4564" t="str">
            <v>CD5092TSM</v>
          </cell>
          <cell r="B4564" t="str">
            <v>KNX Przycisk 2-krotny F50 Uniwersalny</v>
          </cell>
          <cell r="C4564" t="str">
            <v>sztuka</v>
          </cell>
          <cell r="D4564">
            <v>734.8</v>
          </cell>
        </row>
        <row r="4565">
          <cell r="A4565" t="str">
            <v>CD5093TSEM</v>
          </cell>
          <cell r="B4565" t="str">
            <v>KNX Przycisk rozszerzenia 3-krotny F50</v>
          </cell>
          <cell r="C4565" t="str">
            <v>sztuka</v>
          </cell>
          <cell r="D4565">
            <v>445.22</v>
          </cell>
        </row>
        <row r="4566">
          <cell r="A4566" t="str">
            <v>CD5093TSM</v>
          </cell>
          <cell r="B4566" t="str">
            <v>KNX Przycisk 3-krotny F50 Uniwersalny</v>
          </cell>
          <cell r="C4566" t="str">
            <v>sztuka</v>
          </cell>
          <cell r="D4566">
            <v>794.83</v>
          </cell>
        </row>
        <row r="4567">
          <cell r="A4567" t="str">
            <v>CD5094TSEM</v>
          </cell>
          <cell r="B4567" t="str">
            <v>KNX Przycisk rozszerzenia F50 - 4-krotny</v>
          </cell>
          <cell r="C4567" t="str">
            <v>sztuka</v>
          </cell>
          <cell r="D4567">
            <v>481.76</v>
          </cell>
        </row>
        <row r="4568">
          <cell r="A4568" t="str">
            <v>CD5094TSM</v>
          </cell>
          <cell r="B4568" t="str">
            <v>KNX Przyciski 4-krotny F50 Uniwersalny</v>
          </cell>
          <cell r="C4568" t="str">
            <v>sztuka</v>
          </cell>
          <cell r="D4568">
            <v>849.82</v>
          </cell>
        </row>
        <row r="4569">
          <cell r="A4569" t="str">
            <v>CD50NA</v>
          </cell>
          <cell r="B4569" t="str">
            <v>Element centralny</v>
          </cell>
          <cell r="C4569" t="str">
            <v>sztuka</v>
          </cell>
          <cell r="D4569">
            <v>16.829999999999998</v>
          </cell>
        </row>
        <row r="4570">
          <cell r="A4570" t="str">
            <v>CD50NAGR</v>
          </cell>
          <cell r="B4570" t="str">
            <v>Element centralny</v>
          </cell>
          <cell r="C4570" t="str">
            <v>sztuka</v>
          </cell>
          <cell r="D4570">
            <v>27.62</v>
          </cell>
        </row>
        <row r="4571">
          <cell r="A4571" t="str">
            <v>CD50NALG</v>
          </cell>
          <cell r="B4571" t="str">
            <v>Element centralny</v>
          </cell>
          <cell r="C4571" t="str">
            <v>sztuka</v>
          </cell>
          <cell r="D4571">
            <v>27.62</v>
          </cell>
        </row>
        <row r="4572">
          <cell r="A4572" t="str">
            <v>CD50NASW</v>
          </cell>
          <cell r="B4572" t="str">
            <v>Element centralny</v>
          </cell>
          <cell r="C4572" t="str">
            <v>sztuka</v>
          </cell>
          <cell r="D4572">
            <v>27.62</v>
          </cell>
        </row>
        <row r="4573">
          <cell r="A4573" t="str">
            <v>CD50NAW</v>
          </cell>
          <cell r="B4573" t="str">
            <v>Element centralny</v>
          </cell>
          <cell r="C4573" t="str">
            <v>sztuka</v>
          </cell>
          <cell r="D4573">
            <v>19.489999999999998</v>
          </cell>
        </row>
        <row r="4574">
          <cell r="A4574" t="str">
            <v>CD50NAWW</v>
          </cell>
          <cell r="B4574" t="str">
            <v>Element centralny</v>
          </cell>
          <cell r="C4574" t="str">
            <v>sztuka</v>
          </cell>
          <cell r="D4574">
            <v>16.829999999999998</v>
          </cell>
        </row>
        <row r="4575">
          <cell r="A4575" t="str">
            <v>CD511BR</v>
          </cell>
          <cell r="B4575" t="str">
            <v>Gniazdo wtyczkowe</v>
          </cell>
          <cell r="C4575" t="str">
            <v>sztuka</v>
          </cell>
          <cell r="D4575">
            <v>43.41</v>
          </cell>
        </row>
        <row r="4576">
          <cell r="A4576" t="str">
            <v>CD511NBR</v>
          </cell>
          <cell r="B4576" t="str">
            <v>Gniazdo wtyczkowe</v>
          </cell>
          <cell r="C4576" t="str">
            <v>sztuka</v>
          </cell>
          <cell r="D4576">
            <v>43.41</v>
          </cell>
        </row>
        <row r="4577">
          <cell r="A4577" t="str">
            <v>CD511NGR</v>
          </cell>
          <cell r="B4577" t="str">
            <v>Gniazdo wtyczkowe</v>
          </cell>
          <cell r="C4577" t="str">
            <v>sztuka</v>
          </cell>
          <cell r="D4577">
            <v>43.41</v>
          </cell>
        </row>
        <row r="4578">
          <cell r="A4578" t="str">
            <v>CD511NLG</v>
          </cell>
          <cell r="B4578" t="str">
            <v>Gniazdo wtyczkowe</v>
          </cell>
          <cell r="C4578" t="str">
            <v>sztuka</v>
          </cell>
          <cell r="D4578">
            <v>43.41</v>
          </cell>
        </row>
        <row r="4579">
          <cell r="A4579" t="str">
            <v>CD511NSW</v>
          </cell>
          <cell r="B4579" t="str">
            <v>Gniazdo wtyczkowe</v>
          </cell>
          <cell r="C4579" t="str">
            <v>sztuka</v>
          </cell>
          <cell r="D4579">
            <v>43.41</v>
          </cell>
        </row>
        <row r="4580">
          <cell r="A4580" t="str">
            <v>CD511NWW</v>
          </cell>
          <cell r="B4580" t="str">
            <v>Gniazdo wtyczkowe</v>
          </cell>
          <cell r="C4580" t="str">
            <v>sztuka</v>
          </cell>
          <cell r="D4580">
            <v>21.36</v>
          </cell>
        </row>
        <row r="4581">
          <cell r="A4581" t="str">
            <v>CD511SW</v>
          </cell>
          <cell r="B4581" t="str">
            <v>Gniazdo wtyczkowe</v>
          </cell>
          <cell r="C4581" t="str">
            <v>sztuka</v>
          </cell>
          <cell r="D4581">
            <v>43.41</v>
          </cell>
        </row>
        <row r="4582">
          <cell r="A4582" t="str">
            <v>CD511WW</v>
          </cell>
          <cell r="B4582" t="str">
            <v>Gniazdo wtyczkowe</v>
          </cell>
          <cell r="C4582" t="str">
            <v>sztuka</v>
          </cell>
          <cell r="D4582">
            <v>21.36</v>
          </cell>
        </row>
        <row r="4583">
          <cell r="A4583" t="str">
            <v>CD5120BF</v>
          </cell>
          <cell r="B4583" t="str">
            <v>Gniazdo SCHUKO z klapką</v>
          </cell>
          <cell r="C4583" t="str">
            <v>sztuka</v>
          </cell>
          <cell r="D4583">
            <v>21.36</v>
          </cell>
        </row>
        <row r="4584">
          <cell r="A4584" t="str">
            <v>CD5120BFBB</v>
          </cell>
          <cell r="B4584" t="str">
            <v>Gniazdo SCHUKO z klapką</v>
          </cell>
          <cell r="C4584" t="str">
            <v>sztuka</v>
          </cell>
          <cell r="D4584">
            <v>28.93</v>
          </cell>
        </row>
        <row r="4585">
          <cell r="A4585" t="str">
            <v>CD5120BFBR</v>
          </cell>
          <cell r="B4585" t="str">
            <v>Gniazdo SCHUKO z klapką</v>
          </cell>
          <cell r="C4585" t="str">
            <v>sztuka</v>
          </cell>
          <cell r="D4585">
            <v>28.93</v>
          </cell>
        </row>
        <row r="4586">
          <cell r="A4586" t="str">
            <v>CD5120BFGR</v>
          </cell>
          <cell r="B4586" t="str">
            <v>Gniazdo SCHUKO z klapką</v>
          </cell>
          <cell r="C4586" t="str">
            <v>sztuka</v>
          </cell>
          <cell r="D4586">
            <v>28.93</v>
          </cell>
        </row>
        <row r="4587">
          <cell r="A4587" t="str">
            <v>CD5120BFKI</v>
          </cell>
          <cell r="B4587" t="str">
            <v>Gniazdo SCHUKO, KI</v>
          </cell>
          <cell r="C4587" t="str">
            <v>sztuka</v>
          </cell>
          <cell r="D4587">
            <v>30.06</v>
          </cell>
        </row>
        <row r="4588">
          <cell r="A4588" t="str">
            <v>CD5120BFKIWW</v>
          </cell>
          <cell r="B4588" t="str">
            <v>Gniazdo SCHUKO, KI</v>
          </cell>
          <cell r="C4588" t="str">
            <v>sztuka</v>
          </cell>
          <cell r="D4588">
            <v>30.06</v>
          </cell>
        </row>
        <row r="4589">
          <cell r="A4589" t="str">
            <v>CD5120BFLG</v>
          </cell>
          <cell r="B4589" t="str">
            <v>Gniazdo SCHUKO z klapką</v>
          </cell>
          <cell r="C4589" t="str">
            <v>sztuka</v>
          </cell>
          <cell r="D4589">
            <v>28.93</v>
          </cell>
        </row>
        <row r="4590">
          <cell r="A4590" t="str">
            <v>CD5120BFPG</v>
          </cell>
          <cell r="B4590" t="str">
            <v>Gniazdo SCHUKO z klapką</v>
          </cell>
          <cell r="C4590" t="str">
            <v>sztuka</v>
          </cell>
          <cell r="D4590">
            <v>28.93</v>
          </cell>
        </row>
        <row r="4591">
          <cell r="A4591" t="str">
            <v>CD5120BFPL</v>
          </cell>
          <cell r="B4591" t="str">
            <v>Płytka centralna</v>
          </cell>
          <cell r="C4591" t="str">
            <v>sztuka</v>
          </cell>
          <cell r="D4591">
            <v>9</v>
          </cell>
        </row>
        <row r="4592">
          <cell r="A4592" t="str">
            <v>CD5120BFPLWW</v>
          </cell>
          <cell r="B4592" t="str">
            <v>Płytka centralna</v>
          </cell>
          <cell r="C4592" t="str">
            <v>sztuka</v>
          </cell>
          <cell r="D4592">
            <v>9</v>
          </cell>
        </row>
        <row r="4593">
          <cell r="A4593" t="str">
            <v>CD5120BFSW</v>
          </cell>
          <cell r="B4593" t="str">
            <v>Gniazdo SCHUKO z klapką</v>
          </cell>
          <cell r="C4593" t="str">
            <v>sztuka</v>
          </cell>
          <cell r="D4593">
            <v>28.93</v>
          </cell>
        </row>
        <row r="4594">
          <cell r="A4594" t="str">
            <v>CD5120BFWW</v>
          </cell>
          <cell r="B4594" t="str">
            <v>Gniazdo SCHUKO z klapką</v>
          </cell>
          <cell r="C4594" t="str">
            <v>sztuka</v>
          </cell>
          <cell r="D4594">
            <v>21.36</v>
          </cell>
        </row>
        <row r="4595">
          <cell r="A4595" t="str">
            <v>CD5121BF</v>
          </cell>
          <cell r="B4595" t="str">
            <v>Gniazdo SCHUKO z klapką</v>
          </cell>
          <cell r="C4595" t="str">
            <v>sztuka</v>
          </cell>
          <cell r="D4595">
            <v>21.36</v>
          </cell>
        </row>
        <row r="4596">
          <cell r="A4596" t="str">
            <v>CD5121BFBR</v>
          </cell>
          <cell r="B4596" t="str">
            <v>Gniazdo SCHUKO z klapką</v>
          </cell>
          <cell r="C4596" t="str">
            <v>sztuka</v>
          </cell>
          <cell r="D4596">
            <v>28.93</v>
          </cell>
        </row>
        <row r="4597">
          <cell r="A4597" t="str">
            <v>CD5121BFGN</v>
          </cell>
          <cell r="B4597" t="str">
            <v>Gniazdo SCHUKO z klapką</v>
          </cell>
          <cell r="C4597" t="str">
            <v>sztuka</v>
          </cell>
          <cell r="D4597">
            <v>28.93</v>
          </cell>
        </row>
        <row r="4598">
          <cell r="A4598" t="str">
            <v>CD5121BFGR</v>
          </cell>
          <cell r="B4598" t="str">
            <v>Gniazdo SCHUKO z klapką</v>
          </cell>
          <cell r="C4598" t="str">
            <v>sztuka</v>
          </cell>
          <cell r="D4598">
            <v>28.93</v>
          </cell>
        </row>
        <row r="4599">
          <cell r="A4599" t="str">
            <v>CD5121BFSW</v>
          </cell>
          <cell r="B4599" t="str">
            <v>Gniazdo SCHUKO z klapką</v>
          </cell>
          <cell r="C4599" t="str">
            <v>sztuka</v>
          </cell>
          <cell r="D4599">
            <v>28.93</v>
          </cell>
        </row>
        <row r="4600">
          <cell r="A4600" t="str">
            <v>CD5121BFWW</v>
          </cell>
          <cell r="B4600" t="str">
            <v>Gniazdo SCHUKO z klapką</v>
          </cell>
          <cell r="C4600" t="str">
            <v>sztuka</v>
          </cell>
          <cell r="D4600">
            <v>21.36</v>
          </cell>
        </row>
        <row r="4601">
          <cell r="A4601" t="str">
            <v>CD5178TSEM</v>
          </cell>
          <cell r="B4601" t="str">
            <v>KNX Regulatora temperatury, rozszerzenie</v>
          </cell>
          <cell r="C4601" t="str">
            <v>sztuka</v>
          </cell>
          <cell r="D4601">
            <v>665.55</v>
          </cell>
        </row>
        <row r="4602">
          <cell r="A4602" t="str">
            <v>CD5178TSM</v>
          </cell>
          <cell r="B4602" t="str">
            <v>KNX Regulatora temperatury</v>
          </cell>
          <cell r="C4602" t="str">
            <v>sztuka</v>
          </cell>
          <cell r="D4602">
            <v>1146.92</v>
          </cell>
        </row>
        <row r="4603">
          <cell r="A4603" t="str">
            <v>CD5192KRMTSD</v>
          </cell>
          <cell r="B4603" t="str">
            <v>KNX Regulator temperatury F50, 2-krotny</v>
          </cell>
          <cell r="C4603" t="str">
            <v>sztuka</v>
          </cell>
          <cell r="D4603">
            <v>1286.73</v>
          </cell>
        </row>
        <row r="4604">
          <cell r="A4604" t="str">
            <v>CD5194KRMTSD</v>
          </cell>
          <cell r="B4604" t="str">
            <v>KNX Regulator temperatury F50, 4-krotny</v>
          </cell>
          <cell r="C4604" t="str">
            <v>sztuka</v>
          </cell>
          <cell r="D4604">
            <v>1464.21</v>
          </cell>
        </row>
        <row r="4605">
          <cell r="A4605" t="str">
            <v>CD5201HYG</v>
          </cell>
          <cell r="B4605" t="str">
            <v>Higrostat</v>
          </cell>
          <cell r="C4605" t="str">
            <v>sztuka</v>
          </cell>
          <cell r="D4605">
            <v>1033.78</v>
          </cell>
        </row>
        <row r="4606">
          <cell r="A4606" t="str">
            <v>CD5201HYGGR</v>
          </cell>
          <cell r="B4606" t="str">
            <v>Higrostat</v>
          </cell>
          <cell r="C4606" t="str">
            <v>sztuka</v>
          </cell>
          <cell r="D4606">
            <v>1057.05</v>
          </cell>
        </row>
        <row r="4607">
          <cell r="A4607" t="str">
            <v>CD5201HYGLG</v>
          </cell>
          <cell r="B4607" t="str">
            <v>Higrostat</v>
          </cell>
          <cell r="C4607" t="str">
            <v>sztuka</v>
          </cell>
          <cell r="D4607">
            <v>1057.05</v>
          </cell>
        </row>
        <row r="4608">
          <cell r="A4608" t="str">
            <v>CD5201HYGWW</v>
          </cell>
          <cell r="B4608" t="str">
            <v>Higrostat</v>
          </cell>
          <cell r="C4608" t="str">
            <v>sztuka</v>
          </cell>
          <cell r="D4608">
            <v>1039.3499999999999</v>
          </cell>
        </row>
        <row r="4609">
          <cell r="A4609" t="str">
            <v>CD520-45NWW</v>
          </cell>
          <cell r="B4609" t="str">
            <v>Gniazdo SCHUKO 45°</v>
          </cell>
          <cell r="C4609" t="str">
            <v>sztuka</v>
          </cell>
          <cell r="D4609">
            <v>29.45</v>
          </cell>
        </row>
        <row r="4610">
          <cell r="A4610" t="str">
            <v>CD520-45WW</v>
          </cell>
          <cell r="B4610" t="str">
            <v>Gniazdo SCHUKO 45°</v>
          </cell>
          <cell r="C4610" t="str">
            <v>sztuka</v>
          </cell>
          <cell r="D4610">
            <v>29.45</v>
          </cell>
        </row>
        <row r="4611">
          <cell r="A4611" t="str">
            <v>CD521-15</v>
          </cell>
          <cell r="B4611" t="str">
            <v>Gniazdo US-NEMA 250V</v>
          </cell>
          <cell r="C4611" t="str">
            <v>sztuka</v>
          </cell>
          <cell r="D4611">
            <v>187.92</v>
          </cell>
        </row>
        <row r="4612">
          <cell r="A4612" t="str">
            <v>CD521-15WW</v>
          </cell>
          <cell r="B4612" t="str">
            <v>Gniazdo US-NEMA 250V</v>
          </cell>
          <cell r="C4612" t="str">
            <v>sztuka</v>
          </cell>
          <cell r="D4612">
            <v>187.92</v>
          </cell>
        </row>
        <row r="4613">
          <cell r="A4613" t="str">
            <v>CD521-20</v>
          </cell>
          <cell r="B4613" t="str">
            <v>Gniazdo US-NEMA 250V</v>
          </cell>
          <cell r="C4613" t="str">
            <v>sztuka</v>
          </cell>
          <cell r="D4613">
            <v>187.92</v>
          </cell>
        </row>
        <row r="4614">
          <cell r="A4614" t="str">
            <v>CD521-20WW</v>
          </cell>
          <cell r="B4614" t="str">
            <v>Gniazdo US-NEMA 125V, 20A</v>
          </cell>
          <cell r="C4614" t="str">
            <v>sztuka</v>
          </cell>
          <cell r="D4614">
            <v>197.14</v>
          </cell>
        </row>
        <row r="4615">
          <cell r="A4615" t="str">
            <v>CD5212TSM</v>
          </cell>
          <cell r="B4615" t="str">
            <v>Mechanizm przycisku 2-krotny AC/DC 24V</v>
          </cell>
          <cell r="C4615" t="str">
            <v>sztuka</v>
          </cell>
          <cell r="D4615">
            <v>222.37</v>
          </cell>
        </row>
        <row r="4616">
          <cell r="A4616" t="str">
            <v>CD521-45NWW</v>
          </cell>
          <cell r="B4616" t="str">
            <v>Gniazdo SCHUKO 45°</v>
          </cell>
          <cell r="C4616" t="str">
            <v>sztuka</v>
          </cell>
          <cell r="D4616">
            <v>29.45</v>
          </cell>
        </row>
        <row r="4617">
          <cell r="A4617" t="str">
            <v>CD521KINAUFGN</v>
          </cell>
          <cell r="B4617" t="str">
            <v>Gniazdo SCHUKO z zabezpieczeniem</v>
          </cell>
          <cell r="C4617" t="str">
            <v>sztuka</v>
          </cell>
          <cell r="D4617">
            <v>730.89</v>
          </cell>
        </row>
        <row r="4618">
          <cell r="A4618" t="str">
            <v>CD521KINAUFLG</v>
          </cell>
          <cell r="B4618" t="str">
            <v>Gniazdo SCHUKO z zabezpieczeniem</v>
          </cell>
          <cell r="C4618" t="str">
            <v>sztuka</v>
          </cell>
          <cell r="D4618">
            <v>730.89</v>
          </cell>
        </row>
        <row r="4619">
          <cell r="A4619" t="str">
            <v>CD521KINAUFO</v>
          </cell>
          <cell r="B4619" t="str">
            <v>Gniazdo SCHUKO z zabezpieczeniem</v>
          </cell>
          <cell r="C4619" t="str">
            <v>sztuka</v>
          </cell>
          <cell r="D4619">
            <v>730.89</v>
          </cell>
        </row>
        <row r="4620">
          <cell r="A4620" t="str">
            <v>CD521KINAUFOPL</v>
          </cell>
          <cell r="B4620" t="str">
            <v>Płytka centralna gniazda SCHUKO</v>
          </cell>
          <cell r="C4620" t="str">
            <v>sztuka</v>
          </cell>
          <cell r="D4620">
            <v>51.46</v>
          </cell>
        </row>
        <row r="4621">
          <cell r="A4621" t="str">
            <v>CD521KINAUFRT</v>
          </cell>
          <cell r="B4621" t="str">
            <v>Gniazdo SCHUKO z zabezpieczeniem</v>
          </cell>
          <cell r="C4621" t="str">
            <v>sztuka</v>
          </cell>
          <cell r="D4621">
            <v>730.89</v>
          </cell>
        </row>
        <row r="4622">
          <cell r="A4622" t="str">
            <v>CD521KINAUFWW</v>
          </cell>
          <cell r="B4622" t="str">
            <v>Gniazdo SCHUKO z zabezpieczeniem</v>
          </cell>
          <cell r="C4622" t="str">
            <v>sztuka</v>
          </cell>
          <cell r="D4622">
            <v>720.01</v>
          </cell>
        </row>
        <row r="4623">
          <cell r="A4623" t="str">
            <v>CD521KINAUFWWPL</v>
          </cell>
          <cell r="B4623" t="str">
            <v>Płytka centralna gniazda SCHUKO</v>
          </cell>
          <cell r="C4623" t="str">
            <v>sztuka</v>
          </cell>
          <cell r="D4623">
            <v>38.979999999999997</v>
          </cell>
        </row>
        <row r="4624">
          <cell r="A4624" t="str">
            <v>CD5224TSM</v>
          </cell>
          <cell r="B4624" t="str">
            <v>Mechanizm przycisku 4-kortny AC/DC 24V</v>
          </cell>
          <cell r="C4624" t="str">
            <v>sztuka</v>
          </cell>
          <cell r="D4624">
            <v>277.23</v>
          </cell>
        </row>
        <row r="4625">
          <cell r="A4625" t="str">
            <v>CD522BF</v>
          </cell>
          <cell r="B4625" t="str">
            <v>Gniazdo SCHUKO z ramką</v>
          </cell>
          <cell r="C4625" t="str">
            <v>sztuka</v>
          </cell>
          <cell r="D4625">
            <v>59.86</v>
          </cell>
        </row>
        <row r="4626">
          <cell r="A4626" t="str">
            <v>CD522BFBR</v>
          </cell>
          <cell r="B4626" t="str">
            <v>Gniazdo SCHUKO z ramką</v>
          </cell>
          <cell r="C4626" t="str">
            <v>sztuka</v>
          </cell>
          <cell r="D4626">
            <v>87.48</v>
          </cell>
        </row>
        <row r="4627">
          <cell r="A4627" t="str">
            <v>CD522BFWW</v>
          </cell>
          <cell r="B4627" t="str">
            <v>Gniazdo SCHUKO z ramką</v>
          </cell>
          <cell r="C4627" t="str">
            <v>sztuka</v>
          </cell>
          <cell r="D4627">
            <v>59.86</v>
          </cell>
        </row>
        <row r="4628">
          <cell r="A4628" t="str">
            <v>CD522NABF</v>
          </cell>
          <cell r="B4628" t="str">
            <v>Gniazdo SCHUKO z ramką i opisem</v>
          </cell>
          <cell r="C4628" t="str">
            <v>sztuka</v>
          </cell>
          <cell r="D4628">
            <v>68.989999999999995</v>
          </cell>
        </row>
        <row r="4629">
          <cell r="A4629" t="str">
            <v>CD522NABFWW</v>
          </cell>
          <cell r="B4629" t="str">
            <v>Gniazdo SCHUKO z ramką i opisem</v>
          </cell>
          <cell r="C4629" t="str">
            <v>sztuka</v>
          </cell>
          <cell r="D4629">
            <v>68.989999999999995</v>
          </cell>
        </row>
        <row r="4630">
          <cell r="A4630" t="str">
            <v>CD523</v>
          </cell>
          <cell r="B4630" t="str">
            <v>Gniazdo SCHUKO z ramką</v>
          </cell>
          <cell r="C4630" t="str">
            <v>sztuka</v>
          </cell>
          <cell r="D4630">
            <v>88.91</v>
          </cell>
        </row>
        <row r="4631">
          <cell r="A4631" t="str">
            <v>CD5232</v>
          </cell>
          <cell r="B4631" t="str">
            <v>Płytka centralna Standardowa</v>
          </cell>
          <cell r="C4631" t="str">
            <v>sztuka</v>
          </cell>
          <cell r="D4631">
            <v>260.43</v>
          </cell>
        </row>
        <row r="4632">
          <cell r="A4632" t="str">
            <v>CD5232BR</v>
          </cell>
          <cell r="B4632" t="str">
            <v>Płytka centralna Standardowa</v>
          </cell>
          <cell r="C4632" t="str">
            <v>sztuka</v>
          </cell>
          <cell r="D4632">
            <v>272.61</v>
          </cell>
        </row>
        <row r="4633">
          <cell r="A4633" t="str">
            <v>CD5232F</v>
          </cell>
          <cell r="B4633" t="str">
            <v>Płytka centralna z odbiornikiem radiowym</v>
          </cell>
          <cell r="C4633" t="str">
            <v>sztuka</v>
          </cell>
          <cell r="D4633">
            <v>542.14</v>
          </cell>
        </row>
        <row r="4634">
          <cell r="A4634" t="str">
            <v>CD5232FBR</v>
          </cell>
          <cell r="B4634" t="str">
            <v>Płytka centralna z odbiornikiem radiowym</v>
          </cell>
          <cell r="C4634" t="str">
            <v>sztuka</v>
          </cell>
          <cell r="D4634">
            <v>558.45000000000005</v>
          </cell>
        </row>
        <row r="4635">
          <cell r="A4635" t="str">
            <v>CD5232FGB</v>
          </cell>
          <cell r="B4635" t="str">
            <v>Płytka centralna z odbiornikiem radiowym</v>
          </cell>
          <cell r="C4635" t="str">
            <v>sztuka</v>
          </cell>
          <cell r="D4635">
            <v>576.24</v>
          </cell>
        </row>
        <row r="4636">
          <cell r="A4636" t="str">
            <v>CD5232FGR</v>
          </cell>
          <cell r="B4636" t="str">
            <v>Płytka centralna z odbiornikiem radiowym</v>
          </cell>
          <cell r="C4636" t="str">
            <v>sztuka</v>
          </cell>
          <cell r="D4636">
            <v>558.45000000000005</v>
          </cell>
        </row>
        <row r="4637">
          <cell r="A4637" t="str">
            <v>CD5232FLG</v>
          </cell>
          <cell r="B4637" t="str">
            <v>Płytka centralna z odbiornikiem radiowym</v>
          </cell>
          <cell r="C4637" t="str">
            <v>sztuka</v>
          </cell>
          <cell r="D4637">
            <v>558.45000000000005</v>
          </cell>
        </row>
        <row r="4638">
          <cell r="A4638" t="str">
            <v>CD5232FPT</v>
          </cell>
          <cell r="B4638" t="str">
            <v>Płytka centralna z odbiornikiem radiowym</v>
          </cell>
          <cell r="C4638" t="str">
            <v>sztuka</v>
          </cell>
          <cell r="D4638">
            <v>576.24</v>
          </cell>
        </row>
        <row r="4639">
          <cell r="A4639" t="str">
            <v>CD5232FSW</v>
          </cell>
          <cell r="B4639" t="str">
            <v>Płytka centralna z odbiornikiem radiowym</v>
          </cell>
          <cell r="C4639" t="str">
            <v>sztuka</v>
          </cell>
          <cell r="D4639">
            <v>558.45000000000005</v>
          </cell>
        </row>
        <row r="4640">
          <cell r="A4640" t="str">
            <v>CD5232GB</v>
          </cell>
          <cell r="B4640" t="str">
            <v>Płytka centralna Standardowa</v>
          </cell>
          <cell r="C4640" t="str">
            <v>sztuka</v>
          </cell>
          <cell r="D4640">
            <v>304.24</v>
          </cell>
        </row>
        <row r="4641">
          <cell r="A4641" t="str">
            <v>CD5232GR</v>
          </cell>
          <cell r="B4641" t="str">
            <v>Płytka centralna Standardowa</v>
          </cell>
          <cell r="C4641" t="str">
            <v>sztuka</v>
          </cell>
          <cell r="D4641">
            <v>272.61</v>
          </cell>
        </row>
        <row r="4642">
          <cell r="A4642" t="str">
            <v>CD5232LG</v>
          </cell>
          <cell r="B4642" t="str">
            <v>Płytka centralna Standardowa</v>
          </cell>
          <cell r="C4642" t="str">
            <v>sztuka</v>
          </cell>
          <cell r="D4642">
            <v>272.61</v>
          </cell>
        </row>
        <row r="4643">
          <cell r="A4643" t="str">
            <v>CD5232MS</v>
          </cell>
          <cell r="B4643" t="str">
            <v>Płytka centralna z funkcją pamięci</v>
          </cell>
          <cell r="C4643" t="str">
            <v>sztuka</v>
          </cell>
          <cell r="D4643">
            <v>435.13</v>
          </cell>
        </row>
        <row r="4644">
          <cell r="A4644" t="str">
            <v>CD5232MSBR</v>
          </cell>
          <cell r="B4644" t="str">
            <v>Płytka centralna z funkcją pamięci</v>
          </cell>
          <cell r="C4644" t="str">
            <v>sztuka</v>
          </cell>
          <cell r="D4644">
            <v>447.4</v>
          </cell>
        </row>
        <row r="4645">
          <cell r="A4645" t="str">
            <v>CD5232MSGB</v>
          </cell>
          <cell r="B4645" t="str">
            <v>Płytka centralna z funkcją pamięci</v>
          </cell>
          <cell r="C4645" t="str">
            <v>sztuka</v>
          </cell>
          <cell r="D4645">
            <v>478.5</v>
          </cell>
        </row>
        <row r="4646">
          <cell r="A4646" t="str">
            <v>CD5232MSGR</v>
          </cell>
          <cell r="B4646" t="str">
            <v>Płytka centralna z funkcją pamięci</v>
          </cell>
          <cell r="C4646" t="str">
            <v>sztuka</v>
          </cell>
          <cell r="D4646">
            <v>447.4</v>
          </cell>
        </row>
        <row r="4647">
          <cell r="A4647" t="str">
            <v>CD5232MSLG</v>
          </cell>
          <cell r="B4647" t="str">
            <v>Płytka centralna z funkcją pamięci</v>
          </cell>
          <cell r="C4647" t="str">
            <v>sztuka</v>
          </cell>
          <cell r="D4647">
            <v>447.4</v>
          </cell>
        </row>
        <row r="4648">
          <cell r="A4648" t="str">
            <v>CD5232MSPT</v>
          </cell>
          <cell r="B4648" t="str">
            <v>Płytka centralna z funkcją pamięci</v>
          </cell>
          <cell r="C4648" t="str">
            <v>sztuka</v>
          </cell>
          <cell r="D4648">
            <v>478.5</v>
          </cell>
        </row>
        <row r="4649">
          <cell r="A4649" t="str">
            <v>CD5232MSSW</v>
          </cell>
          <cell r="B4649" t="str">
            <v>Płytka centralna z funkcją pamięci</v>
          </cell>
          <cell r="C4649" t="str">
            <v>sztuka</v>
          </cell>
          <cell r="D4649">
            <v>447.4</v>
          </cell>
        </row>
        <row r="4650">
          <cell r="A4650" t="str">
            <v>CD5232MSWW</v>
          </cell>
          <cell r="B4650" t="str">
            <v>Płytka centralna z funkcją pamięci</v>
          </cell>
          <cell r="C4650" t="str">
            <v>sztuka</v>
          </cell>
          <cell r="D4650">
            <v>435.13</v>
          </cell>
        </row>
        <row r="4651">
          <cell r="A4651" t="str">
            <v>CD5232PT</v>
          </cell>
          <cell r="B4651" t="str">
            <v>Płytka centralna Standardowa</v>
          </cell>
          <cell r="C4651" t="str">
            <v>sztuka</v>
          </cell>
          <cell r="D4651">
            <v>304.24</v>
          </cell>
        </row>
        <row r="4652">
          <cell r="A4652" t="str">
            <v>CD5232S</v>
          </cell>
          <cell r="B4652" t="str">
            <v>Płytka centralna Standardowa z wej. sensorów</v>
          </cell>
          <cell r="C4652" t="str">
            <v>sztuka</v>
          </cell>
          <cell r="D4652">
            <v>379.8</v>
          </cell>
        </row>
        <row r="4653">
          <cell r="A4653" t="str">
            <v>CD5232SGB</v>
          </cell>
          <cell r="B4653" t="str">
            <v>Płytka centralna Standardowa z wej. sensorów</v>
          </cell>
          <cell r="C4653" t="str">
            <v>sztuka</v>
          </cell>
          <cell r="D4653">
            <v>423.47</v>
          </cell>
        </row>
        <row r="4654">
          <cell r="A4654" t="str">
            <v>CD5232SPT</v>
          </cell>
          <cell r="B4654" t="str">
            <v>Płytka centralna Standardowa z wej. sensorów</v>
          </cell>
          <cell r="C4654" t="str">
            <v>sztuka</v>
          </cell>
          <cell r="D4654">
            <v>423.47</v>
          </cell>
        </row>
        <row r="4655">
          <cell r="A4655" t="str">
            <v>CD5232ST</v>
          </cell>
          <cell r="B4655" t="str">
            <v>Płytka czasowa Standardowa</v>
          </cell>
          <cell r="C4655" t="str">
            <v>sztuka</v>
          </cell>
          <cell r="D4655">
            <v>332.43</v>
          </cell>
        </row>
        <row r="4656">
          <cell r="A4656" t="str">
            <v>CD5232STBR</v>
          </cell>
          <cell r="B4656" t="str">
            <v>Płytka czasowa Standardowa</v>
          </cell>
          <cell r="C4656" t="str">
            <v>sztuka</v>
          </cell>
          <cell r="D4656">
            <v>349.48</v>
          </cell>
        </row>
        <row r="4657">
          <cell r="A4657" t="str">
            <v>CD5232STGB</v>
          </cell>
          <cell r="B4657" t="str">
            <v>Płytka czasowa Standardowa</v>
          </cell>
          <cell r="C4657" t="str">
            <v>sztuka</v>
          </cell>
          <cell r="D4657">
            <v>368.92</v>
          </cell>
        </row>
        <row r="4658">
          <cell r="A4658" t="str">
            <v>CD5232STGR</v>
          </cell>
          <cell r="B4658" t="str">
            <v>Płytka czasowa Standardowa</v>
          </cell>
          <cell r="C4658" t="str">
            <v>sztuka</v>
          </cell>
          <cell r="D4658">
            <v>349.48</v>
          </cell>
        </row>
        <row r="4659">
          <cell r="A4659" t="str">
            <v>CD5232STLG</v>
          </cell>
          <cell r="B4659" t="str">
            <v>Płytka czasowa Standardowa</v>
          </cell>
          <cell r="C4659" t="str">
            <v>sztuka</v>
          </cell>
          <cell r="D4659">
            <v>349.48</v>
          </cell>
        </row>
        <row r="4660">
          <cell r="A4660" t="str">
            <v>CD5232STPT</v>
          </cell>
          <cell r="B4660" t="str">
            <v>Płytka czasowa Standardowa</v>
          </cell>
          <cell r="C4660" t="str">
            <v>sztuka</v>
          </cell>
          <cell r="D4660">
            <v>368.92</v>
          </cell>
        </row>
        <row r="4661">
          <cell r="A4661" t="str">
            <v>CD5232STSW</v>
          </cell>
          <cell r="B4661" t="str">
            <v>Płytka czasowa Standardowa</v>
          </cell>
          <cell r="C4661" t="str">
            <v>sztuka</v>
          </cell>
          <cell r="D4661">
            <v>349.48</v>
          </cell>
        </row>
        <row r="4662">
          <cell r="A4662" t="str">
            <v>CD5232STWW</v>
          </cell>
          <cell r="B4662" t="str">
            <v>Płytka czasowa Standardowa</v>
          </cell>
          <cell r="C4662" t="str">
            <v>sztuka</v>
          </cell>
          <cell r="D4662">
            <v>332.43</v>
          </cell>
        </row>
        <row r="4663">
          <cell r="A4663" t="str">
            <v>CD5232SW</v>
          </cell>
          <cell r="B4663" t="str">
            <v>Płytka centralna Standardowa</v>
          </cell>
          <cell r="C4663" t="str">
            <v>sztuka</v>
          </cell>
          <cell r="D4663">
            <v>272.61</v>
          </cell>
        </row>
        <row r="4664">
          <cell r="A4664" t="str">
            <v>CD5232SWW</v>
          </cell>
          <cell r="B4664" t="str">
            <v>Płytka centralna Standardowa z wej. sensorów</v>
          </cell>
          <cell r="C4664" t="str">
            <v>sztuka</v>
          </cell>
          <cell r="D4664">
            <v>379.8</v>
          </cell>
        </row>
        <row r="4665">
          <cell r="A4665" t="str">
            <v>CD5232T3</v>
          </cell>
          <cell r="B4665" t="str">
            <v>Płytka czasowa Uniwersalna</v>
          </cell>
          <cell r="C4665" t="str">
            <v>sztuka</v>
          </cell>
          <cell r="D4665">
            <v>605.42999999999995</v>
          </cell>
        </row>
        <row r="4666">
          <cell r="A4666" t="str">
            <v>CD5232T3BR</v>
          </cell>
          <cell r="B4666" t="str">
            <v>Płytka czasowa Uniwersalna</v>
          </cell>
          <cell r="C4666" t="str">
            <v>sztuka</v>
          </cell>
          <cell r="D4666">
            <v>617.35</v>
          </cell>
        </row>
        <row r="4667">
          <cell r="A4667" t="str">
            <v>CD5232T3GB</v>
          </cell>
          <cell r="B4667" t="str">
            <v>Płytka czasowa Uniwersalna</v>
          </cell>
          <cell r="C4667" t="str">
            <v>sztuka</v>
          </cell>
          <cell r="D4667">
            <v>634.66999999999996</v>
          </cell>
        </row>
        <row r="4668">
          <cell r="A4668" t="str">
            <v>CD5232T3GR</v>
          </cell>
          <cell r="B4668" t="str">
            <v>Płytka czasowa Uniwersalna</v>
          </cell>
          <cell r="C4668" t="str">
            <v>sztuka</v>
          </cell>
          <cell r="D4668">
            <v>617.35</v>
          </cell>
        </row>
        <row r="4669">
          <cell r="A4669" t="str">
            <v>CD5232T3LG</v>
          </cell>
          <cell r="B4669" t="str">
            <v>Płytka czasowa Uniwersalna</v>
          </cell>
          <cell r="C4669" t="str">
            <v>sztuka</v>
          </cell>
          <cell r="D4669">
            <v>617.35</v>
          </cell>
        </row>
        <row r="4670">
          <cell r="A4670" t="str">
            <v>CD5232T3PT</v>
          </cell>
          <cell r="B4670" t="str">
            <v>Płytka czasowa Uniwersalna</v>
          </cell>
          <cell r="C4670" t="str">
            <v>sztuka</v>
          </cell>
          <cell r="D4670">
            <v>634.66999999999996</v>
          </cell>
        </row>
        <row r="4671">
          <cell r="A4671" t="str">
            <v>CD5232T3SW</v>
          </cell>
          <cell r="B4671" t="str">
            <v>Płytka czasowa Uniwersalna</v>
          </cell>
          <cell r="C4671" t="str">
            <v>sztuka</v>
          </cell>
          <cell r="D4671">
            <v>617.35</v>
          </cell>
        </row>
        <row r="4672">
          <cell r="A4672" t="str">
            <v>CD5232T3WW</v>
          </cell>
          <cell r="B4672" t="str">
            <v>Płytka czasowa Uniwersalna</v>
          </cell>
          <cell r="C4672" t="str">
            <v>sztuka</v>
          </cell>
          <cell r="D4672">
            <v>605.42999999999995</v>
          </cell>
        </row>
        <row r="4673">
          <cell r="A4673" t="str">
            <v>CD5232TS3</v>
          </cell>
          <cell r="B4673" t="str">
            <v>Płytka czasowa Uniwersalna</v>
          </cell>
          <cell r="C4673" t="str">
            <v>sztuka</v>
          </cell>
          <cell r="D4673">
            <v>712.01</v>
          </cell>
        </row>
        <row r="4674">
          <cell r="A4674" t="str">
            <v>CD5232TS3BR</v>
          </cell>
          <cell r="B4674" t="str">
            <v>Płytka czasowa Uniwersalna</v>
          </cell>
          <cell r="C4674" t="str">
            <v>sztuka</v>
          </cell>
          <cell r="D4674">
            <v>736.76</v>
          </cell>
        </row>
        <row r="4675">
          <cell r="A4675" t="str">
            <v>CD5232TS3GB</v>
          </cell>
          <cell r="B4675" t="str">
            <v>Płytka czasowa Uniwersalna</v>
          </cell>
          <cell r="C4675" t="str">
            <v>sztuka</v>
          </cell>
          <cell r="D4675">
            <v>746.03</v>
          </cell>
        </row>
        <row r="4676">
          <cell r="A4676" t="str">
            <v>CD5232TS3GR</v>
          </cell>
          <cell r="B4676" t="str">
            <v>Płytka czasowa Uniwersalna</v>
          </cell>
          <cell r="C4676" t="str">
            <v>sztuka</v>
          </cell>
          <cell r="D4676">
            <v>736.76</v>
          </cell>
        </row>
        <row r="4677">
          <cell r="A4677" t="str">
            <v>CD5232TS3LG</v>
          </cell>
          <cell r="B4677" t="str">
            <v>Płytka czasowa Uniwersalna</v>
          </cell>
          <cell r="C4677" t="str">
            <v>sztuka</v>
          </cell>
          <cell r="D4677">
            <v>736.76</v>
          </cell>
        </row>
        <row r="4678">
          <cell r="A4678" t="str">
            <v>CD5232TS3PT</v>
          </cell>
          <cell r="B4678" t="str">
            <v>Płytka czasowa Uniwersalna</v>
          </cell>
          <cell r="C4678" t="str">
            <v>sztuka</v>
          </cell>
          <cell r="D4678">
            <v>746.03</v>
          </cell>
        </row>
        <row r="4679">
          <cell r="A4679" t="str">
            <v>CD5232TS3SW</v>
          </cell>
          <cell r="B4679" t="str">
            <v>Płytka czasowa Uniwersalna</v>
          </cell>
          <cell r="C4679" t="str">
            <v>sztuka</v>
          </cell>
          <cell r="D4679">
            <v>736.76</v>
          </cell>
        </row>
        <row r="4680">
          <cell r="A4680" t="str">
            <v>CD5232TS3WW</v>
          </cell>
          <cell r="B4680" t="str">
            <v>Płytka czasowa Uniwersalna</v>
          </cell>
          <cell r="C4680" t="str">
            <v>sztuka</v>
          </cell>
          <cell r="D4680">
            <v>712.01</v>
          </cell>
        </row>
        <row r="4681">
          <cell r="A4681" t="str">
            <v>CD5232WW</v>
          </cell>
          <cell r="B4681" t="str">
            <v>Płytka centralna Standardowa</v>
          </cell>
          <cell r="C4681" t="str">
            <v>sztuka</v>
          </cell>
          <cell r="D4681">
            <v>260.43</v>
          </cell>
        </row>
        <row r="4682">
          <cell r="A4682" t="str">
            <v>CD5236TSM</v>
          </cell>
          <cell r="B4682" t="str">
            <v>Mechanizm przycisku 6-kortny AC/DC 24V</v>
          </cell>
          <cell r="C4682" t="str">
            <v>sztuka</v>
          </cell>
          <cell r="D4682">
            <v>356.13</v>
          </cell>
        </row>
        <row r="4683">
          <cell r="A4683" t="str">
            <v>CD523GR</v>
          </cell>
          <cell r="B4683" t="str">
            <v>Gniazdo 3-krotne SCHUKO z ramką</v>
          </cell>
          <cell r="C4683" t="str">
            <v>sztuka</v>
          </cell>
          <cell r="D4683">
            <v>112.45</v>
          </cell>
        </row>
        <row r="4684">
          <cell r="A4684" t="str">
            <v>CD523NA</v>
          </cell>
          <cell r="B4684" t="str">
            <v>Gniazdo SCHUKO z ramką i opisem</v>
          </cell>
          <cell r="C4684" t="str">
            <v>sztuka</v>
          </cell>
          <cell r="D4684">
            <v>98.05</v>
          </cell>
        </row>
        <row r="4685">
          <cell r="A4685" t="str">
            <v>CD523NAWW</v>
          </cell>
          <cell r="B4685" t="str">
            <v>Gniazdo SCHUKO z ramką i opisem</v>
          </cell>
          <cell r="C4685" t="str">
            <v>sztuka</v>
          </cell>
          <cell r="D4685">
            <v>98.05</v>
          </cell>
        </row>
        <row r="4686">
          <cell r="A4686" t="str">
            <v>CD523SW</v>
          </cell>
          <cell r="B4686" t="str">
            <v>Gniazdo 3-krotne SCHUKO z ramką</v>
          </cell>
          <cell r="C4686" t="str">
            <v>sztuka</v>
          </cell>
          <cell r="D4686">
            <v>112.45</v>
          </cell>
        </row>
        <row r="4687">
          <cell r="A4687" t="str">
            <v>CD523WW</v>
          </cell>
          <cell r="B4687" t="str">
            <v>Gniazdo 3-krotne SCHUKO z ramką</v>
          </cell>
          <cell r="C4687" t="str">
            <v>sztuka</v>
          </cell>
          <cell r="D4687">
            <v>88.91</v>
          </cell>
        </row>
        <row r="4688">
          <cell r="A4688" t="str">
            <v>CD5248TSM</v>
          </cell>
          <cell r="B4688" t="str">
            <v>Mechanizm przycisku 8-kortny AC/DC 24V</v>
          </cell>
          <cell r="C4688" t="str">
            <v>sztuka</v>
          </cell>
          <cell r="D4688">
            <v>431.35</v>
          </cell>
        </row>
        <row r="4689">
          <cell r="A4689" t="str">
            <v>CD525.050WW</v>
          </cell>
          <cell r="B4689" t="str">
            <v>Płytka dla VarioLine</v>
          </cell>
          <cell r="C4689" t="str">
            <v>sztuka</v>
          </cell>
          <cell r="D4689">
            <v>26.84</v>
          </cell>
        </row>
        <row r="4690">
          <cell r="A4690" t="str">
            <v>CD525.060WW</v>
          </cell>
          <cell r="B4690" t="str">
            <v>Płytka dla VarioLine</v>
          </cell>
          <cell r="C4690" t="str">
            <v>sztuka</v>
          </cell>
          <cell r="D4690">
            <v>26.84</v>
          </cell>
        </row>
        <row r="4691">
          <cell r="A4691" t="str">
            <v>CD525.201WW</v>
          </cell>
          <cell r="B4691" t="str">
            <v>Płytka dla VarioLine</v>
          </cell>
          <cell r="C4691" t="str">
            <v>sztuka</v>
          </cell>
          <cell r="D4691">
            <v>26.84</v>
          </cell>
        </row>
        <row r="4692">
          <cell r="A4692" t="str">
            <v>CD525.202WW</v>
          </cell>
          <cell r="B4692" t="str">
            <v>Płytka dla VarioLine</v>
          </cell>
          <cell r="C4692" t="str">
            <v>sztuka</v>
          </cell>
          <cell r="D4692">
            <v>26.84</v>
          </cell>
        </row>
        <row r="4693">
          <cell r="A4693" t="str">
            <v>CD525.251WW</v>
          </cell>
          <cell r="B4693" t="str">
            <v>Płytka dla VarioLine</v>
          </cell>
          <cell r="C4693" t="str">
            <v>sztuka</v>
          </cell>
          <cell r="D4693">
            <v>26.84</v>
          </cell>
        </row>
        <row r="4694">
          <cell r="A4694" t="str">
            <v>CD525.252WW</v>
          </cell>
          <cell r="B4694" t="str">
            <v>Płytka dla VarioLine</v>
          </cell>
          <cell r="C4694" t="str">
            <v>sztuka</v>
          </cell>
          <cell r="D4694">
            <v>26.84</v>
          </cell>
        </row>
        <row r="4695">
          <cell r="A4695" t="str">
            <v>CD525BR</v>
          </cell>
          <cell r="B4695" t="str">
            <v>Płytka do wkładki patentowej</v>
          </cell>
          <cell r="C4695" t="str">
            <v>sztuka</v>
          </cell>
          <cell r="D4695">
            <v>58.55</v>
          </cell>
        </row>
        <row r="4696">
          <cell r="A4696" t="str">
            <v>CD525GB</v>
          </cell>
          <cell r="B4696" t="str">
            <v>Płytka do wkładki patentowej</v>
          </cell>
          <cell r="C4696" t="str">
            <v>sztuka</v>
          </cell>
          <cell r="D4696">
            <v>73.17</v>
          </cell>
        </row>
        <row r="4697">
          <cell r="A4697" t="str">
            <v>CD525GR</v>
          </cell>
          <cell r="B4697" t="str">
            <v>Płytka centralna mechanizmu zamka</v>
          </cell>
          <cell r="C4697" t="str">
            <v>sztuka</v>
          </cell>
          <cell r="D4697">
            <v>58.55</v>
          </cell>
        </row>
        <row r="4698">
          <cell r="A4698" t="str">
            <v>CD525LG</v>
          </cell>
          <cell r="B4698" t="str">
            <v>Płytka centralna mechanizmu zamka</v>
          </cell>
          <cell r="C4698" t="str">
            <v>sztuka</v>
          </cell>
          <cell r="D4698">
            <v>58.55</v>
          </cell>
        </row>
        <row r="4699">
          <cell r="A4699" t="str">
            <v>CD525PT</v>
          </cell>
          <cell r="B4699" t="str">
            <v>Płytka do wkładki patentowej</v>
          </cell>
          <cell r="C4699" t="str">
            <v>sztuka</v>
          </cell>
          <cell r="D4699">
            <v>73.17</v>
          </cell>
        </row>
        <row r="4700">
          <cell r="A4700" t="str">
            <v>CD525SW</v>
          </cell>
          <cell r="B4700" t="str">
            <v>Płytka centralna mechanizmu zamka</v>
          </cell>
          <cell r="C4700" t="str">
            <v>sztuka</v>
          </cell>
          <cell r="D4700">
            <v>58.55</v>
          </cell>
        </row>
        <row r="4701">
          <cell r="A4701" t="str">
            <v>CD525WW</v>
          </cell>
          <cell r="B4701" t="str">
            <v>Płytka centralna mechanizmu zamka</v>
          </cell>
          <cell r="C4701" t="str">
            <v>sztuka</v>
          </cell>
          <cell r="D4701">
            <v>32.67</v>
          </cell>
        </row>
        <row r="4702">
          <cell r="A4702" t="str">
            <v>CD528BR</v>
          </cell>
          <cell r="B4702" t="str">
            <v>Płytka centralna mechanizmu zamka</v>
          </cell>
          <cell r="C4702" t="str">
            <v>sztuka</v>
          </cell>
          <cell r="D4702">
            <v>58.55</v>
          </cell>
        </row>
        <row r="4703">
          <cell r="A4703" t="str">
            <v>CD528GB</v>
          </cell>
          <cell r="B4703" t="str">
            <v>Płytka centralna mechanizmu zamka</v>
          </cell>
          <cell r="C4703" t="str">
            <v>sztuka</v>
          </cell>
          <cell r="D4703">
            <v>73.17</v>
          </cell>
        </row>
        <row r="4704">
          <cell r="A4704" t="str">
            <v>CD528GR</v>
          </cell>
          <cell r="B4704" t="str">
            <v>Płytka centralna mechanizmu zamka</v>
          </cell>
          <cell r="C4704" t="str">
            <v>sztuka</v>
          </cell>
          <cell r="D4704">
            <v>58.55</v>
          </cell>
        </row>
        <row r="4705">
          <cell r="A4705" t="str">
            <v>CD528GR-B</v>
          </cell>
          <cell r="B4705" t="str">
            <v>Płytka centralna mechanizmu zamka</v>
          </cell>
          <cell r="C4705" t="str">
            <v>sztuka</v>
          </cell>
          <cell r="D4705">
            <v>75.17</v>
          </cell>
        </row>
        <row r="4706">
          <cell r="A4706" t="str">
            <v>CD528GR-KB</v>
          </cell>
          <cell r="B4706" t="str">
            <v>Płytka centralna, klucz</v>
          </cell>
          <cell r="C4706" t="str">
            <v>sztuka</v>
          </cell>
          <cell r="D4706">
            <v>75.17</v>
          </cell>
        </row>
        <row r="4707">
          <cell r="A4707" t="str">
            <v>CD528LG</v>
          </cell>
          <cell r="B4707" t="str">
            <v>Płytka centralna mechanizmu zamka</v>
          </cell>
          <cell r="C4707" t="str">
            <v>sztuka</v>
          </cell>
          <cell r="D4707">
            <v>58.55</v>
          </cell>
        </row>
        <row r="4708">
          <cell r="A4708" t="str">
            <v>CD528PT</v>
          </cell>
          <cell r="B4708" t="str">
            <v>Płytka centralna mechanizmu zamka</v>
          </cell>
          <cell r="C4708" t="str">
            <v>sztuka</v>
          </cell>
          <cell r="D4708">
            <v>73.17</v>
          </cell>
        </row>
        <row r="4709">
          <cell r="A4709" t="str">
            <v>CD528SW</v>
          </cell>
          <cell r="B4709" t="str">
            <v>Płytka centralna mechanizmu zamka</v>
          </cell>
          <cell r="C4709" t="str">
            <v>sztuka</v>
          </cell>
          <cell r="D4709">
            <v>58.55</v>
          </cell>
        </row>
        <row r="4710">
          <cell r="A4710" t="str">
            <v>CD528WW</v>
          </cell>
          <cell r="B4710" t="str">
            <v>Płytka centralna mechanizmu zamka</v>
          </cell>
          <cell r="C4710" t="str">
            <v>sztuka</v>
          </cell>
          <cell r="D4710">
            <v>32.67</v>
          </cell>
        </row>
        <row r="4711">
          <cell r="A4711" t="str">
            <v>CD537WW</v>
          </cell>
          <cell r="B4711" t="str">
            <v>Płytka centralna sygnalizatora świetlnego</v>
          </cell>
          <cell r="C4711" t="str">
            <v>sztuka</v>
          </cell>
          <cell r="D4711">
            <v>19.14</v>
          </cell>
        </row>
        <row r="4712">
          <cell r="A4712" t="str">
            <v>CD539VWWSOMFY</v>
          </cell>
          <cell r="B4712" t="str">
            <v>Przycisk roletowy</v>
          </cell>
          <cell r="C4712" t="str">
            <v>sztuka</v>
          </cell>
          <cell r="D4712">
            <v>50.85</v>
          </cell>
        </row>
        <row r="4713">
          <cell r="A4713" t="str">
            <v>CD54NA</v>
          </cell>
          <cell r="B4713" t="str">
            <v>Płytka centralna z plexi</v>
          </cell>
          <cell r="C4713" t="str">
            <v>sztuka</v>
          </cell>
          <cell r="D4713">
            <v>10.4</v>
          </cell>
        </row>
        <row r="4714">
          <cell r="A4714" t="str">
            <v>CD5520.30</v>
          </cell>
          <cell r="B4714" t="str">
            <v>FI Wyłącznik nadprądowy 30 mA</v>
          </cell>
          <cell r="C4714" t="str">
            <v>sztuka</v>
          </cell>
          <cell r="D4714">
            <v>712.14</v>
          </cell>
        </row>
        <row r="4715">
          <cell r="A4715" t="str">
            <v>CD5520.30WW</v>
          </cell>
          <cell r="B4715" t="str">
            <v>FI Wyłącznik nadprądowy 30 mA</v>
          </cell>
          <cell r="C4715" t="str">
            <v>sztuka</v>
          </cell>
          <cell r="D4715">
            <v>712.14</v>
          </cell>
        </row>
        <row r="4716">
          <cell r="A4716" t="str">
            <v>CD5530FIB</v>
          </cell>
          <cell r="B4716" t="str">
            <v>FI Wyłącznik nadprądowy 30 mA</v>
          </cell>
          <cell r="C4716" t="str">
            <v>sztuka</v>
          </cell>
          <cell r="D4716">
            <v>655.76</v>
          </cell>
        </row>
        <row r="4717">
          <cell r="A4717" t="str">
            <v>CD5530FIBWW</v>
          </cell>
          <cell r="B4717" t="str">
            <v>FI Wyłącznik nadprądowy 30 mA</v>
          </cell>
          <cell r="C4717" t="str">
            <v>sztuka</v>
          </cell>
          <cell r="D4717">
            <v>655.76</v>
          </cell>
        </row>
        <row r="4718">
          <cell r="A4718" t="str">
            <v>CD5544.03V</v>
          </cell>
          <cell r="B4718" t="str">
            <v>Ściemniacz LED</v>
          </cell>
          <cell r="C4718" t="str">
            <v>sztuka</v>
          </cell>
          <cell r="D4718">
            <v>133.85</v>
          </cell>
        </row>
        <row r="4719">
          <cell r="A4719" t="str">
            <v>CD5544.03VWW</v>
          </cell>
          <cell r="B4719" t="str">
            <v>Ściemniacz LED</v>
          </cell>
          <cell r="C4719" t="str">
            <v>sztuka</v>
          </cell>
          <cell r="D4719">
            <v>133.85</v>
          </cell>
        </row>
        <row r="4720">
          <cell r="A4720" t="str">
            <v>CD554BR</v>
          </cell>
          <cell r="B4720" t="str">
            <v>Płytka centralna wypust</v>
          </cell>
          <cell r="C4720" t="str">
            <v>sztuka</v>
          </cell>
          <cell r="D4720">
            <v>63.03</v>
          </cell>
        </row>
        <row r="4721">
          <cell r="A4721" t="str">
            <v>CD554KLWW</v>
          </cell>
          <cell r="B4721" t="str">
            <v>Płytka centralna z klapką i opisem</v>
          </cell>
          <cell r="C4721" t="str">
            <v>sztuka</v>
          </cell>
          <cell r="D4721">
            <v>59.25</v>
          </cell>
        </row>
        <row r="4722">
          <cell r="A4722" t="str">
            <v>CD554SLKLWW</v>
          </cell>
          <cell r="B4722" t="str">
            <v>Płytka centralna z klapką i opisem</v>
          </cell>
          <cell r="C4722" t="str">
            <v>sztuka</v>
          </cell>
          <cell r="D4722">
            <v>219.68</v>
          </cell>
        </row>
        <row r="4723">
          <cell r="A4723" t="str">
            <v>CD554WW</v>
          </cell>
          <cell r="B4723" t="str">
            <v>Płytka centralna wypust</v>
          </cell>
          <cell r="C4723" t="str">
            <v>sztuka</v>
          </cell>
          <cell r="D4723">
            <v>50.03</v>
          </cell>
        </row>
        <row r="4724">
          <cell r="A4724" t="str">
            <v>CD561-4SAT1WW</v>
          </cell>
          <cell r="B4724" t="str">
            <v>Płytka centralna SAT-TV Hirschmann</v>
          </cell>
          <cell r="C4724" t="str">
            <v>sztuka</v>
          </cell>
          <cell r="D4724">
            <v>20.100000000000001</v>
          </cell>
        </row>
        <row r="4725">
          <cell r="A4725" t="str">
            <v>CD561-4SAT2WW</v>
          </cell>
          <cell r="B4725" t="str">
            <v>Płytka centralna mechanizmu Ankaro</v>
          </cell>
          <cell r="C4725" t="str">
            <v>sztuka</v>
          </cell>
          <cell r="D4725">
            <v>20.100000000000001</v>
          </cell>
        </row>
        <row r="4726">
          <cell r="A4726" t="str">
            <v>CD561BGR</v>
          </cell>
          <cell r="B4726" t="str">
            <v>Zaślepka pełna</v>
          </cell>
          <cell r="C4726" t="str">
            <v>sztuka</v>
          </cell>
          <cell r="D4726">
            <v>46.28</v>
          </cell>
        </row>
        <row r="4727">
          <cell r="A4727" t="str">
            <v>CD561BLG</v>
          </cell>
          <cell r="B4727" t="str">
            <v>Zaślepka pełna</v>
          </cell>
          <cell r="C4727" t="str">
            <v>sztuka</v>
          </cell>
          <cell r="D4727">
            <v>46.28</v>
          </cell>
        </row>
        <row r="4728">
          <cell r="A4728" t="str">
            <v>CD561BPT</v>
          </cell>
          <cell r="B4728" t="str">
            <v>Zaślepka pełna</v>
          </cell>
          <cell r="C4728" t="str">
            <v>sztuka</v>
          </cell>
          <cell r="D4728">
            <v>58.12</v>
          </cell>
        </row>
        <row r="4729">
          <cell r="A4729" t="str">
            <v>CD561BSW</v>
          </cell>
          <cell r="B4729" t="str">
            <v>Zaślepka pełna</v>
          </cell>
          <cell r="C4729" t="str">
            <v>sztuka</v>
          </cell>
          <cell r="D4729">
            <v>46.28</v>
          </cell>
        </row>
        <row r="4730">
          <cell r="A4730" t="str">
            <v>CD561BWW</v>
          </cell>
          <cell r="B4730" t="str">
            <v>Zaślepka pełna</v>
          </cell>
          <cell r="C4730" t="str">
            <v>sztuka</v>
          </cell>
          <cell r="D4730">
            <v>34.799999999999997</v>
          </cell>
        </row>
        <row r="4731">
          <cell r="A4731" t="str">
            <v>CD561NTFWW</v>
          </cell>
          <cell r="B4731" t="str">
            <v>Płytka centralna</v>
          </cell>
          <cell r="C4731" t="str">
            <v>sztuka</v>
          </cell>
          <cell r="D4731">
            <v>20.92</v>
          </cell>
        </row>
        <row r="4732">
          <cell r="A4732" t="str">
            <v>CD561SATBR</v>
          </cell>
          <cell r="B4732" t="str">
            <v>Płytka centralna RTV/SAT</v>
          </cell>
          <cell r="C4732" t="str">
            <v>sztuka</v>
          </cell>
          <cell r="D4732">
            <v>32.19</v>
          </cell>
        </row>
        <row r="4733">
          <cell r="A4733" t="str">
            <v>CD561SATGB</v>
          </cell>
          <cell r="B4733" t="str">
            <v>Płytka centralna RTV/SAT</v>
          </cell>
          <cell r="C4733" t="str">
            <v>sztuka</v>
          </cell>
          <cell r="D4733">
            <v>46.11</v>
          </cell>
        </row>
        <row r="4734">
          <cell r="A4734" t="str">
            <v>CD561SATGR</v>
          </cell>
          <cell r="B4734" t="str">
            <v>Płytka centralna RTV/SAT</v>
          </cell>
          <cell r="C4734" t="str">
            <v>sztuka</v>
          </cell>
          <cell r="D4734">
            <v>32.19</v>
          </cell>
        </row>
        <row r="4735">
          <cell r="A4735" t="str">
            <v>CD561SATLG</v>
          </cell>
          <cell r="B4735" t="str">
            <v>Płytka centralna RTV/SAT</v>
          </cell>
          <cell r="C4735" t="str">
            <v>sztuka</v>
          </cell>
          <cell r="D4735">
            <v>32.19</v>
          </cell>
        </row>
        <row r="4736">
          <cell r="A4736" t="str">
            <v>CD561SATPT</v>
          </cell>
          <cell r="B4736" t="str">
            <v>Płytka centralna RTV/SAT</v>
          </cell>
          <cell r="C4736" t="str">
            <v>sztuka</v>
          </cell>
          <cell r="D4736">
            <v>46.11</v>
          </cell>
        </row>
        <row r="4737">
          <cell r="A4737" t="str">
            <v>CD561SATSW</v>
          </cell>
          <cell r="B4737" t="str">
            <v>Płytka centralna RTV/SAT</v>
          </cell>
          <cell r="C4737" t="str">
            <v>sztuka</v>
          </cell>
          <cell r="D4737">
            <v>32.19</v>
          </cell>
        </row>
        <row r="4738">
          <cell r="A4738" t="str">
            <v>CD561SATWW</v>
          </cell>
          <cell r="B4738" t="str">
            <v>Płytka centralna RTV/SAT</v>
          </cell>
          <cell r="C4738" t="str">
            <v>sztuka</v>
          </cell>
          <cell r="D4738">
            <v>19.010000000000002</v>
          </cell>
        </row>
        <row r="4739">
          <cell r="A4739" t="str">
            <v>CD561TFBR</v>
          </cell>
          <cell r="B4739" t="str">
            <v>Płytka centralna</v>
          </cell>
          <cell r="C4739" t="str">
            <v>sztuka</v>
          </cell>
          <cell r="D4739">
            <v>32.19</v>
          </cell>
        </row>
        <row r="4740">
          <cell r="A4740" t="str">
            <v>CD561TFGR</v>
          </cell>
          <cell r="B4740" t="str">
            <v>Płytka centralna</v>
          </cell>
          <cell r="C4740" t="str">
            <v>sztuka</v>
          </cell>
          <cell r="D4740">
            <v>32.19</v>
          </cell>
        </row>
        <row r="4741">
          <cell r="A4741" t="str">
            <v>CD561TFLG</v>
          </cell>
          <cell r="B4741" t="str">
            <v>Płytka centralna</v>
          </cell>
          <cell r="C4741" t="str">
            <v>sztuka</v>
          </cell>
          <cell r="D4741">
            <v>32.19</v>
          </cell>
        </row>
        <row r="4742">
          <cell r="A4742" t="str">
            <v>CD561TFSW</v>
          </cell>
          <cell r="B4742" t="str">
            <v>Płytka centralna</v>
          </cell>
          <cell r="C4742" t="str">
            <v>sztuka</v>
          </cell>
          <cell r="D4742">
            <v>32.19</v>
          </cell>
        </row>
        <row r="4743">
          <cell r="A4743" t="str">
            <v>CD561TVBR</v>
          </cell>
          <cell r="B4743" t="str">
            <v>Płytka centralna RTV</v>
          </cell>
          <cell r="C4743" t="str">
            <v>sztuka</v>
          </cell>
          <cell r="D4743">
            <v>32.19</v>
          </cell>
        </row>
        <row r="4744">
          <cell r="A4744" t="str">
            <v>CD561TVGR</v>
          </cell>
          <cell r="B4744" t="str">
            <v>Płytka centralna RTV</v>
          </cell>
          <cell r="C4744" t="str">
            <v>sztuka</v>
          </cell>
          <cell r="D4744">
            <v>32.19</v>
          </cell>
        </row>
        <row r="4745">
          <cell r="A4745" t="str">
            <v>CD561TVSW</v>
          </cell>
          <cell r="B4745" t="str">
            <v>Płytka centralna RTV</v>
          </cell>
          <cell r="C4745" t="str">
            <v>sztuka</v>
          </cell>
          <cell r="D4745">
            <v>32.19</v>
          </cell>
        </row>
        <row r="4746">
          <cell r="A4746" t="str">
            <v>CD561TVWW</v>
          </cell>
          <cell r="B4746" t="str">
            <v>Płytka centralna RTV</v>
          </cell>
          <cell r="C4746" t="str">
            <v>sztuka</v>
          </cell>
          <cell r="D4746">
            <v>19.010000000000002</v>
          </cell>
        </row>
        <row r="4747">
          <cell r="A4747" t="str">
            <v>CD561Z5WW</v>
          </cell>
          <cell r="B4747" t="str">
            <v>Ramka pośrednia</v>
          </cell>
          <cell r="C4747" t="str">
            <v>sztuka</v>
          </cell>
          <cell r="D4747">
            <v>16.97</v>
          </cell>
        </row>
        <row r="4748">
          <cell r="A4748" t="str">
            <v>CD562BR</v>
          </cell>
          <cell r="B4748" t="str">
            <v>Płytka centralna audio</v>
          </cell>
          <cell r="C4748" t="str">
            <v>sztuka</v>
          </cell>
          <cell r="D4748">
            <v>48.63</v>
          </cell>
        </row>
        <row r="4749">
          <cell r="A4749" t="str">
            <v>CD562GB</v>
          </cell>
          <cell r="B4749" t="str">
            <v>Płytka centralna audio</v>
          </cell>
          <cell r="C4749" t="str">
            <v>sztuka</v>
          </cell>
          <cell r="D4749">
            <v>60.77</v>
          </cell>
        </row>
        <row r="4750">
          <cell r="A4750" t="str">
            <v>CD562GR</v>
          </cell>
          <cell r="B4750" t="str">
            <v>Płytka centralna audio</v>
          </cell>
          <cell r="C4750" t="str">
            <v>sztuka</v>
          </cell>
          <cell r="D4750">
            <v>48.63</v>
          </cell>
        </row>
        <row r="4751">
          <cell r="A4751" t="str">
            <v>CD562LG</v>
          </cell>
          <cell r="B4751" t="str">
            <v>Płytka centralna audio</v>
          </cell>
          <cell r="C4751" t="str">
            <v>sztuka</v>
          </cell>
          <cell r="D4751">
            <v>48.63</v>
          </cell>
        </row>
        <row r="4752">
          <cell r="A4752" t="str">
            <v>CD562PT</v>
          </cell>
          <cell r="B4752" t="str">
            <v>Płytka centralna audio</v>
          </cell>
          <cell r="C4752" t="str">
            <v>sztuka</v>
          </cell>
          <cell r="D4752">
            <v>60.77</v>
          </cell>
        </row>
        <row r="4753">
          <cell r="A4753" t="str">
            <v>CD562SW</v>
          </cell>
          <cell r="B4753" t="str">
            <v>Płytka centralna audio</v>
          </cell>
          <cell r="C4753" t="str">
            <v>sztuka</v>
          </cell>
          <cell r="D4753">
            <v>48.63</v>
          </cell>
        </row>
        <row r="4754">
          <cell r="A4754" t="str">
            <v>CD562WW</v>
          </cell>
          <cell r="B4754" t="str">
            <v>Płytka centralna audio</v>
          </cell>
          <cell r="C4754" t="str">
            <v>sztuka</v>
          </cell>
          <cell r="D4754">
            <v>34.76</v>
          </cell>
        </row>
        <row r="4755">
          <cell r="A4755" t="str">
            <v>CD562WWPL</v>
          </cell>
          <cell r="B4755" t="str">
            <v>Płytka centralna</v>
          </cell>
          <cell r="C4755" t="str">
            <v>sztuka</v>
          </cell>
          <cell r="D4755">
            <v>19.489999999999998</v>
          </cell>
        </row>
        <row r="4756">
          <cell r="A4756" t="str">
            <v>CD564WW</v>
          </cell>
          <cell r="B4756" t="str">
            <v>Płytka centralna z otworem 22,5mm</v>
          </cell>
          <cell r="C4756" t="str">
            <v>sztuka</v>
          </cell>
          <cell r="D4756">
            <v>34.76</v>
          </cell>
        </row>
        <row r="4757">
          <cell r="A4757" t="str">
            <v>CD565-2NWW</v>
          </cell>
          <cell r="B4757" t="str">
            <v>Gniazdo wyrównania potencjałów</v>
          </cell>
          <cell r="C4757" t="str">
            <v>sztuka</v>
          </cell>
          <cell r="D4757">
            <v>121.97</v>
          </cell>
        </row>
        <row r="4758">
          <cell r="A4758" t="str">
            <v>CD565-2WW</v>
          </cell>
          <cell r="B4758" t="str">
            <v>Gniazdo wyrównania potencjałów</v>
          </cell>
          <cell r="C4758" t="str">
            <v>sztuka</v>
          </cell>
          <cell r="D4758">
            <v>121.97</v>
          </cell>
        </row>
        <row r="4759">
          <cell r="A4759" t="str">
            <v>CD567-G3</v>
          </cell>
          <cell r="B4759" t="str">
            <v xml:space="preserve">Dzwonek 3 tonowy </v>
          </cell>
          <cell r="C4759" t="str">
            <v>sztuka</v>
          </cell>
          <cell r="D4759">
            <v>420.56</v>
          </cell>
        </row>
        <row r="4760">
          <cell r="A4760" t="str">
            <v>CD567-G3WW</v>
          </cell>
          <cell r="B4760" t="str">
            <v xml:space="preserve">Dzwonek 3 tonowy </v>
          </cell>
          <cell r="C4760" t="str">
            <v>sztuka</v>
          </cell>
          <cell r="D4760">
            <v>420.56</v>
          </cell>
        </row>
        <row r="4761">
          <cell r="A4761" t="str">
            <v>CD567SWW</v>
          </cell>
          <cell r="B4761" t="str">
            <v>Moduł dzwonka 8-12V</v>
          </cell>
          <cell r="C4761" t="str">
            <v>sztuka</v>
          </cell>
          <cell r="D4761">
            <v>176.04</v>
          </cell>
        </row>
        <row r="4762">
          <cell r="A4762" t="str">
            <v>CD567WW</v>
          </cell>
          <cell r="B4762" t="str">
            <v>Płytka centralna do 67 K</v>
          </cell>
          <cell r="C4762" t="str">
            <v>sztuka</v>
          </cell>
          <cell r="D4762">
            <v>26.49</v>
          </cell>
        </row>
        <row r="4763">
          <cell r="A4763" t="str">
            <v>CD568-1WW</v>
          </cell>
          <cell r="B4763" t="str">
            <v>Płytka centralna systemu gniazd CXLR</v>
          </cell>
          <cell r="C4763" t="str">
            <v>sztuka</v>
          </cell>
          <cell r="D4763">
            <v>36.67</v>
          </cell>
        </row>
        <row r="4764">
          <cell r="A4764" t="str">
            <v>CD568GR</v>
          </cell>
          <cell r="B4764" t="str">
            <v>Płytka centralna systemu gniazd XLR</v>
          </cell>
          <cell r="C4764" t="str">
            <v>sztuka</v>
          </cell>
          <cell r="D4764">
            <v>45.33</v>
          </cell>
        </row>
        <row r="4765">
          <cell r="A4765" t="str">
            <v>CD568WW</v>
          </cell>
          <cell r="B4765" t="str">
            <v>Płytka centralna systemu gniazd XLR</v>
          </cell>
          <cell r="C4765" t="str">
            <v>sztuka</v>
          </cell>
          <cell r="D4765">
            <v>36.67</v>
          </cell>
        </row>
        <row r="4766">
          <cell r="A4766" t="str">
            <v>CD569-15NWEWW</v>
          </cell>
          <cell r="B4766" t="str">
            <v>Płytka centralna RJ11/RJ45</v>
          </cell>
          <cell r="C4766" t="str">
            <v>sztuka</v>
          </cell>
          <cell r="D4766">
            <v>50.37</v>
          </cell>
        </row>
        <row r="4767">
          <cell r="A4767" t="str">
            <v>CD569-15WEWW</v>
          </cell>
          <cell r="B4767" t="str">
            <v>Płytka centralna RJ11/RJ45</v>
          </cell>
          <cell r="C4767" t="str">
            <v>sztuka</v>
          </cell>
          <cell r="D4767">
            <v>50.37</v>
          </cell>
        </row>
        <row r="4768">
          <cell r="A4768" t="str">
            <v>CD569-1NAUABR</v>
          </cell>
          <cell r="B4768" t="str">
            <v>Płytka centralna RJ11/RJ45</v>
          </cell>
          <cell r="C4768" t="str">
            <v>sztuka</v>
          </cell>
          <cell r="D4768">
            <v>41.33</v>
          </cell>
        </row>
        <row r="4769">
          <cell r="A4769" t="str">
            <v>CD569-1NAUAGB</v>
          </cell>
          <cell r="B4769" t="str">
            <v>Płytka centralna RJ11/RJ45</v>
          </cell>
          <cell r="C4769" t="str">
            <v>sztuka</v>
          </cell>
          <cell r="D4769">
            <v>55.25</v>
          </cell>
        </row>
        <row r="4770">
          <cell r="A4770" t="str">
            <v>CD569-1NAUAGR</v>
          </cell>
          <cell r="B4770" t="str">
            <v>Płytka centralna RJ11/RJ45</v>
          </cell>
          <cell r="C4770" t="str">
            <v>sztuka</v>
          </cell>
          <cell r="D4770">
            <v>41.33</v>
          </cell>
        </row>
        <row r="4771">
          <cell r="A4771" t="str">
            <v>CD569-1NAUALG</v>
          </cell>
          <cell r="B4771" t="str">
            <v>Płytka centralna RJ11/RJ45</v>
          </cell>
          <cell r="C4771" t="str">
            <v>sztuka</v>
          </cell>
          <cell r="D4771">
            <v>41.33</v>
          </cell>
        </row>
        <row r="4772">
          <cell r="A4772" t="str">
            <v>CD569-1NAUAPT</v>
          </cell>
          <cell r="B4772" t="str">
            <v>Płytka centralna RJ11/RJ45</v>
          </cell>
          <cell r="C4772" t="str">
            <v>sztuka</v>
          </cell>
          <cell r="D4772">
            <v>55.25</v>
          </cell>
        </row>
        <row r="4773">
          <cell r="A4773" t="str">
            <v>CD569-1NAUASW</v>
          </cell>
          <cell r="B4773" t="str">
            <v>Płytka centralna RJ11/RJ45</v>
          </cell>
          <cell r="C4773" t="str">
            <v>sztuka</v>
          </cell>
          <cell r="D4773">
            <v>41.33</v>
          </cell>
        </row>
        <row r="4774">
          <cell r="A4774" t="str">
            <v>CD569-1NAUAWW</v>
          </cell>
          <cell r="B4774" t="str">
            <v>Płytka centralna RJ11/RJ45</v>
          </cell>
          <cell r="C4774" t="str">
            <v>sztuka</v>
          </cell>
          <cell r="D4774">
            <v>28.14</v>
          </cell>
        </row>
        <row r="4775">
          <cell r="A4775" t="str">
            <v>CD569-1NWESW</v>
          </cell>
          <cell r="B4775" t="str">
            <v>Płytka centralna RJ11/RJ45</v>
          </cell>
          <cell r="C4775" t="str">
            <v>sztuka</v>
          </cell>
          <cell r="D4775">
            <v>66.25</v>
          </cell>
        </row>
        <row r="4776">
          <cell r="A4776" t="str">
            <v>CD569-1NWEWW</v>
          </cell>
          <cell r="B4776" t="str">
            <v>Płytka centralna RJ11/RJ45</v>
          </cell>
          <cell r="C4776" t="str">
            <v>sztuka</v>
          </cell>
          <cell r="D4776">
            <v>50.37</v>
          </cell>
        </row>
        <row r="4777">
          <cell r="A4777" t="str">
            <v>CD569-1UABR</v>
          </cell>
          <cell r="B4777" t="str">
            <v>Płytka centralna RJ11/RJ45</v>
          </cell>
          <cell r="C4777" t="str">
            <v>sztuka</v>
          </cell>
          <cell r="D4777">
            <v>32.19</v>
          </cell>
        </row>
        <row r="4778">
          <cell r="A4778" t="str">
            <v>CD569-1UAGB</v>
          </cell>
          <cell r="B4778" t="str">
            <v>Płytka centralna RJ11/RJ45</v>
          </cell>
          <cell r="C4778" t="str">
            <v>sztuka</v>
          </cell>
          <cell r="D4778">
            <v>46.11</v>
          </cell>
        </row>
        <row r="4779">
          <cell r="A4779" t="str">
            <v>CD569-1UAGR</v>
          </cell>
          <cell r="B4779" t="str">
            <v>Płytka centralna RJ11/RJ45</v>
          </cell>
          <cell r="C4779" t="str">
            <v>sztuka</v>
          </cell>
          <cell r="D4779">
            <v>32.19</v>
          </cell>
        </row>
        <row r="4780">
          <cell r="A4780" t="str">
            <v>CD569-1UALG</v>
          </cell>
          <cell r="B4780" t="str">
            <v>Płytka centralna RJ11/RJ45</v>
          </cell>
          <cell r="C4780" t="str">
            <v>sztuka</v>
          </cell>
          <cell r="D4780">
            <v>32.19</v>
          </cell>
        </row>
        <row r="4781">
          <cell r="A4781" t="str">
            <v>CD569-1UAPT</v>
          </cell>
          <cell r="B4781" t="str">
            <v>Płytka centralna RJ11/RJ45</v>
          </cell>
          <cell r="C4781" t="str">
            <v>sztuka</v>
          </cell>
          <cell r="D4781">
            <v>46.11</v>
          </cell>
        </row>
        <row r="4782">
          <cell r="A4782" t="str">
            <v>CD569-1UASW</v>
          </cell>
          <cell r="B4782" t="str">
            <v>Płytka centralna RJ11/RJ45</v>
          </cell>
          <cell r="C4782" t="str">
            <v>sztuka</v>
          </cell>
          <cell r="D4782">
            <v>32.19</v>
          </cell>
        </row>
        <row r="4783">
          <cell r="A4783" t="str">
            <v>CD569-1UAWW</v>
          </cell>
          <cell r="B4783" t="str">
            <v>Płytka centralna RJ11/RJ45</v>
          </cell>
          <cell r="C4783" t="str">
            <v>sztuka</v>
          </cell>
          <cell r="D4783">
            <v>19.010000000000002</v>
          </cell>
        </row>
        <row r="4784">
          <cell r="A4784" t="str">
            <v>CD569-1WEWW</v>
          </cell>
          <cell r="B4784" t="str">
            <v>Płytka centralna RJ11/RJ45</v>
          </cell>
          <cell r="C4784" t="str">
            <v>sztuka</v>
          </cell>
          <cell r="D4784">
            <v>50.37</v>
          </cell>
        </row>
        <row r="4785">
          <cell r="A4785" t="str">
            <v>CD569-21ACSWW</v>
          </cell>
          <cell r="B4785" t="str">
            <v>Płytka centralna systemu ACS</v>
          </cell>
          <cell r="C4785" t="str">
            <v>sztuka</v>
          </cell>
          <cell r="D4785">
            <v>55.55</v>
          </cell>
        </row>
        <row r="4786">
          <cell r="A4786" t="str">
            <v>CD569-25NWEGR</v>
          </cell>
          <cell r="B4786" t="str">
            <v>Płytka centralna RJ11/RJ45</v>
          </cell>
          <cell r="C4786" t="str">
            <v>sztuka</v>
          </cell>
          <cell r="D4786">
            <v>66.25</v>
          </cell>
        </row>
        <row r="4787">
          <cell r="A4787" t="str">
            <v>CD569-25NWELG</v>
          </cell>
          <cell r="B4787" t="str">
            <v>Płytka centralna RJ11/RJ45</v>
          </cell>
          <cell r="C4787" t="str">
            <v>sztuka</v>
          </cell>
          <cell r="D4787">
            <v>66.25</v>
          </cell>
        </row>
        <row r="4788">
          <cell r="A4788" t="str">
            <v>CD569-25NWESW</v>
          </cell>
          <cell r="B4788" t="str">
            <v>Płytka centralna RJ11/RJ45</v>
          </cell>
          <cell r="C4788" t="str">
            <v>sztuka</v>
          </cell>
          <cell r="D4788">
            <v>66.25</v>
          </cell>
        </row>
        <row r="4789">
          <cell r="A4789" t="str">
            <v>CD569-25NWEWW</v>
          </cell>
          <cell r="B4789" t="str">
            <v>Płytka centralna systemu 110</v>
          </cell>
          <cell r="C4789" t="str">
            <v>sztuka</v>
          </cell>
          <cell r="D4789">
            <v>55.55</v>
          </cell>
        </row>
        <row r="4790">
          <cell r="A4790" t="str">
            <v>CD569-25WEWW</v>
          </cell>
          <cell r="B4790" t="str">
            <v>Płytka centralna RJ11/RJ45</v>
          </cell>
          <cell r="C4790" t="str">
            <v>sztuka</v>
          </cell>
          <cell r="D4790">
            <v>55.55</v>
          </cell>
        </row>
        <row r="4791">
          <cell r="A4791" t="str">
            <v>CD569-2ATWW</v>
          </cell>
          <cell r="B4791" t="str">
            <v>Płytka centralna systemu AT&amp;T</v>
          </cell>
          <cell r="C4791" t="str">
            <v>sztuka</v>
          </cell>
          <cell r="D4791">
            <v>55.55</v>
          </cell>
        </row>
        <row r="4792">
          <cell r="A4792" t="str">
            <v>CD569-2NATGR</v>
          </cell>
          <cell r="B4792" t="str">
            <v>Płytka centralna systemu AT&amp;T</v>
          </cell>
          <cell r="C4792" t="str">
            <v>sztuka</v>
          </cell>
          <cell r="D4792">
            <v>83.13</v>
          </cell>
        </row>
        <row r="4793">
          <cell r="A4793" t="str">
            <v>CD569-2NATLG</v>
          </cell>
          <cell r="B4793" t="str">
            <v>Płytka centralna systemu AT&amp;T</v>
          </cell>
          <cell r="C4793" t="str">
            <v>sztuka</v>
          </cell>
          <cell r="D4793">
            <v>83.13</v>
          </cell>
        </row>
        <row r="4794">
          <cell r="A4794" t="str">
            <v>CD569-2NATSW</v>
          </cell>
          <cell r="B4794" t="str">
            <v>Płytka centralna systemu AT&amp;T</v>
          </cell>
          <cell r="C4794" t="str">
            <v>sztuka</v>
          </cell>
          <cell r="D4794">
            <v>83.13</v>
          </cell>
        </row>
        <row r="4795">
          <cell r="A4795" t="str">
            <v>CD569-2NATWW</v>
          </cell>
          <cell r="B4795" t="str">
            <v>Płytka centralna systemu AT&amp;T</v>
          </cell>
          <cell r="C4795" t="str">
            <v>sztuka</v>
          </cell>
          <cell r="D4795">
            <v>55.55</v>
          </cell>
        </row>
        <row r="4796">
          <cell r="A4796" t="str">
            <v>CD569-2NAUABR</v>
          </cell>
          <cell r="B4796" t="str">
            <v>Płytka centralna RJ11/RJ45</v>
          </cell>
          <cell r="C4796" t="str">
            <v>sztuka</v>
          </cell>
          <cell r="D4796">
            <v>41.33</v>
          </cell>
        </row>
        <row r="4797">
          <cell r="A4797" t="str">
            <v>CD569-2NAUAGB</v>
          </cell>
          <cell r="B4797" t="str">
            <v>Płytka centralna RJ11/RJ45</v>
          </cell>
          <cell r="C4797" t="str">
            <v>sztuka</v>
          </cell>
          <cell r="D4797">
            <v>55.25</v>
          </cell>
        </row>
        <row r="4798">
          <cell r="A4798" t="str">
            <v>CD569-2NAUAGR</v>
          </cell>
          <cell r="B4798" t="str">
            <v>Płytka centralna RJ11/RJ45</v>
          </cell>
          <cell r="C4798" t="str">
            <v>sztuka</v>
          </cell>
          <cell r="D4798">
            <v>41.33</v>
          </cell>
        </row>
        <row r="4799">
          <cell r="A4799" t="str">
            <v>CD569-2NAUALG</v>
          </cell>
          <cell r="B4799" t="str">
            <v>Płytka centralna RJ11/RJ45</v>
          </cell>
          <cell r="C4799" t="str">
            <v>sztuka</v>
          </cell>
          <cell r="D4799">
            <v>41.33</v>
          </cell>
        </row>
        <row r="4800">
          <cell r="A4800" t="str">
            <v>CD569-2NAUAPT</v>
          </cell>
          <cell r="B4800" t="str">
            <v>Płytka centralna RJ11/RJ45</v>
          </cell>
          <cell r="C4800" t="str">
            <v>sztuka</v>
          </cell>
          <cell r="D4800">
            <v>55.25</v>
          </cell>
        </row>
        <row r="4801">
          <cell r="A4801" t="str">
            <v>CD569-2NAUASW</v>
          </cell>
          <cell r="B4801" t="str">
            <v>Płytka centralna RJ11/RJ45</v>
          </cell>
          <cell r="C4801" t="str">
            <v>sztuka</v>
          </cell>
          <cell r="D4801">
            <v>41.33</v>
          </cell>
        </row>
        <row r="4802">
          <cell r="A4802" t="str">
            <v>CD569-2NAUAWW</v>
          </cell>
          <cell r="B4802" t="str">
            <v>Płytka centralna RJ11/RJ45</v>
          </cell>
          <cell r="C4802" t="str">
            <v>sztuka</v>
          </cell>
          <cell r="D4802">
            <v>28.14</v>
          </cell>
        </row>
        <row r="4803">
          <cell r="A4803" t="str">
            <v>CD569-2NINFWW</v>
          </cell>
          <cell r="B4803" t="str">
            <v>Płytka centralna systemu Radial/Infra</v>
          </cell>
          <cell r="C4803" t="str">
            <v>sztuka</v>
          </cell>
          <cell r="D4803">
            <v>59.64</v>
          </cell>
        </row>
        <row r="4804">
          <cell r="A4804" t="str">
            <v>CD569-2NTWW</v>
          </cell>
          <cell r="B4804" t="str">
            <v>Płytka montażowa systemu NTELEC.</v>
          </cell>
          <cell r="C4804" t="str">
            <v>sztuka</v>
          </cell>
          <cell r="D4804">
            <v>55.55</v>
          </cell>
        </row>
        <row r="4805">
          <cell r="A4805" t="str">
            <v>CD569-2NWEBR</v>
          </cell>
          <cell r="B4805" t="str">
            <v>Płytka centralna RJ11/RJ45</v>
          </cell>
          <cell r="C4805" t="str">
            <v>sztuka</v>
          </cell>
          <cell r="D4805">
            <v>71.989999999999995</v>
          </cell>
        </row>
        <row r="4806">
          <cell r="A4806" t="str">
            <v>CD569-2NWEGB-L</v>
          </cell>
          <cell r="B4806" t="str">
            <v>Płytka centralna RJ11/RJ45</v>
          </cell>
          <cell r="C4806" t="str">
            <v>sztuka</v>
          </cell>
          <cell r="D4806">
            <v>83.13</v>
          </cell>
        </row>
        <row r="4807">
          <cell r="A4807" t="str">
            <v>CD569-2NWEGR</v>
          </cell>
          <cell r="B4807" t="str">
            <v>Płytka centralna RJ11/RJ45</v>
          </cell>
          <cell r="C4807" t="str">
            <v>sztuka</v>
          </cell>
          <cell r="D4807">
            <v>71.989999999999995</v>
          </cell>
        </row>
        <row r="4808">
          <cell r="A4808" t="str">
            <v>CD569-2NWELG</v>
          </cell>
          <cell r="B4808" t="str">
            <v>Płytka centralna RJ11/RJ45</v>
          </cell>
          <cell r="C4808" t="str">
            <v>sztuka</v>
          </cell>
          <cell r="D4808">
            <v>71.989999999999995</v>
          </cell>
        </row>
        <row r="4809">
          <cell r="A4809" t="str">
            <v>CD569-2NWEPT-L</v>
          </cell>
          <cell r="B4809" t="str">
            <v>Płytka centralna RJ11/RJ45</v>
          </cell>
          <cell r="C4809" t="str">
            <v>sztuka</v>
          </cell>
          <cell r="D4809">
            <v>83.13</v>
          </cell>
        </row>
        <row r="4810">
          <cell r="A4810" t="str">
            <v>CD569-2NWESW</v>
          </cell>
          <cell r="B4810" t="str">
            <v>Płytka centralna RJ11/RJ45</v>
          </cell>
          <cell r="C4810" t="str">
            <v>sztuka</v>
          </cell>
          <cell r="D4810">
            <v>71.989999999999995</v>
          </cell>
        </row>
        <row r="4811">
          <cell r="A4811" t="str">
            <v>CD569-2NWEWW</v>
          </cell>
          <cell r="B4811" t="str">
            <v>Płytka centralna RJ11/RJ45</v>
          </cell>
          <cell r="C4811" t="str">
            <v>sztuka</v>
          </cell>
          <cell r="D4811">
            <v>65.64</v>
          </cell>
        </row>
        <row r="4812">
          <cell r="A4812" t="str">
            <v>CD569-2PANDWW</v>
          </cell>
          <cell r="B4812" t="str">
            <v>Płytka montażowa systemu Panduit</v>
          </cell>
          <cell r="C4812" t="str">
            <v>sztuka</v>
          </cell>
          <cell r="D4812">
            <v>55.59</v>
          </cell>
        </row>
        <row r="4813">
          <cell r="A4813" t="str">
            <v>CD569-2UABR</v>
          </cell>
          <cell r="B4813" t="str">
            <v>Płytka centralna RJ11/RJ45</v>
          </cell>
          <cell r="C4813" t="str">
            <v>sztuka</v>
          </cell>
          <cell r="D4813">
            <v>32.19</v>
          </cell>
        </row>
        <row r="4814">
          <cell r="A4814" t="str">
            <v>CD569-2UAGB</v>
          </cell>
          <cell r="B4814" t="str">
            <v>Płytka centralna RJ11/RJ45</v>
          </cell>
          <cell r="C4814" t="str">
            <v>sztuka</v>
          </cell>
          <cell r="D4814">
            <v>46.11</v>
          </cell>
        </row>
        <row r="4815">
          <cell r="A4815" t="str">
            <v>CD569-2UAGN</v>
          </cell>
          <cell r="B4815" t="str">
            <v>Płytka centralna RJ11/RJ45</v>
          </cell>
          <cell r="C4815" t="str">
            <v>sztuka</v>
          </cell>
          <cell r="D4815">
            <v>32.19</v>
          </cell>
        </row>
        <row r="4816">
          <cell r="A4816" t="str">
            <v>CD569-2UAGR</v>
          </cell>
          <cell r="B4816" t="str">
            <v>Płytka centralna RJ11/RJ45</v>
          </cell>
          <cell r="C4816" t="str">
            <v>sztuka</v>
          </cell>
          <cell r="D4816">
            <v>32.19</v>
          </cell>
        </row>
        <row r="4817">
          <cell r="A4817" t="str">
            <v>CD569-2UALG</v>
          </cell>
          <cell r="B4817" t="str">
            <v>Płytka centralna RJ11/RJ45</v>
          </cell>
          <cell r="C4817" t="str">
            <v>sztuka</v>
          </cell>
          <cell r="D4817">
            <v>32.19</v>
          </cell>
        </row>
        <row r="4818">
          <cell r="A4818" t="str">
            <v>CD569-2UAPT</v>
          </cell>
          <cell r="B4818" t="str">
            <v>Płytka centralna RJ11/RJ45</v>
          </cell>
          <cell r="C4818" t="str">
            <v>sztuka</v>
          </cell>
          <cell r="D4818">
            <v>46.11</v>
          </cell>
        </row>
        <row r="4819">
          <cell r="A4819" t="str">
            <v>CD569-2UASW</v>
          </cell>
          <cell r="B4819" t="str">
            <v>Płytka centralna RJ11/RJ45</v>
          </cell>
          <cell r="C4819" t="str">
            <v>sztuka</v>
          </cell>
          <cell r="D4819">
            <v>32.19</v>
          </cell>
        </row>
        <row r="4820">
          <cell r="A4820" t="str">
            <v>CD569-2UAWW</v>
          </cell>
          <cell r="B4820" t="str">
            <v>Płytka centralna RJ11/RJ45</v>
          </cell>
          <cell r="C4820" t="str">
            <v>sztuka</v>
          </cell>
          <cell r="D4820">
            <v>19.010000000000002</v>
          </cell>
        </row>
        <row r="4821">
          <cell r="A4821" t="str">
            <v>CD569-2WEWW</v>
          </cell>
          <cell r="B4821" t="str">
            <v>Płytka centralna RJ11/RJ45</v>
          </cell>
          <cell r="C4821" t="str">
            <v>sztuka</v>
          </cell>
          <cell r="D4821">
            <v>55.55</v>
          </cell>
        </row>
        <row r="4822">
          <cell r="A4822" t="str">
            <v>CD569FBRPL</v>
          </cell>
          <cell r="B4822" t="str">
            <v>Płytka centralna</v>
          </cell>
          <cell r="C4822" t="str">
            <v>sztuka</v>
          </cell>
          <cell r="D4822">
            <v>29.58</v>
          </cell>
        </row>
        <row r="4823">
          <cell r="A4823" t="str">
            <v>CD569FGBPL</v>
          </cell>
          <cell r="B4823" t="str">
            <v>Płytka centralna</v>
          </cell>
          <cell r="C4823" t="str">
            <v>sztuka</v>
          </cell>
          <cell r="D4823">
            <v>65.64</v>
          </cell>
        </row>
        <row r="4824">
          <cell r="A4824" t="str">
            <v>CD569FGRPL</v>
          </cell>
          <cell r="B4824" t="str">
            <v>Płytka centralna</v>
          </cell>
          <cell r="C4824" t="str">
            <v>sztuka</v>
          </cell>
          <cell r="D4824">
            <v>30.89</v>
          </cell>
        </row>
        <row r="4825">
          <cell r="A4825" t="str">
            <v>CD569FPTPL</v>
          </cell>
          <cell r="B4825" t="str">
            <v>Płytka centralna</v>
          </cell>
          <cell r="C4825" t="str">
            <v>sztuka</v>
          </cell>
          <cell r="D4825">
            <v>63.73</v>
          </cell>
        </row>
        <row r="4826">
          <cell r="A4826" t="str">
            <v>CD569FSWPL</v>
          </cell>
          <cell r="B4826" t="str">
            <v>Płytka centralna</v>
          </cell>
          <cell r="C4826" t="str">
            <v>sztuka</v>
          </cell>
          <cell r="D4826">
            <v>29.58</v>
          </cell>
        </row>
        <row r="4827">
          <cell r="A4827" t="str">
            <v>CD569SIEWW</v>
          </cell>
          <cell r="B4827" t="str">
            <v>Płytka montażowa systemu Siemon</v>
          </cell>
          <cell r="C4827" t="str">
            <v>sztuka</v>
          </cell>
          <cell r="D4827">
            <v>43.63</v>
          </cell>
        </row>
        <row r="4828">
          <cell r="A4828" t="str">
            <v>CD569TBR</v>
          </cell>
          <cell r="B4828" t="str">
            <v>Płytka centralna TAE</v>
          </cell>
          <cell r="C4828" t="str">
            <v>sztuka</v>
          </cell>
          <cell r="D4828">
            <v>32.19</v>
          </cell>
        </row>
        <row r="4829">
          <cell r="A4829" t="str">
            <v>CD569TGB</v>
          </cell>
          <cell r="B4829" t="str">
            <v>Płytka centralna TAE</v>
          </cell>
          <cell r="C4829" t="str">
            <v>sztuka</v>
          </cell>
          <cell r="D4829">
            <v>46.11</v>
          </cell>
        </row>
        <row r="4830">
          <cell r="A4830" t="str">
            <v>CD569TGN</v>
          </cell>
          <cell r="B4830" t="str">
            <v>Płytka centralna TAE</v>
          </cell>
          <cell r="C4830" t="str">
            <v>sztuka</v>
          </cell>
          <cell r="D4830">
            <v>32.19</v>
          </cell>
        </row>
        <row r="4831">
          <cell r="A4831" t="str">
            <v>CD569TGR</v>
          </cell>
          <cell r="B4831" t="str">
            <v>Płytka centralna TAE</v>
          </cell>
          <cell r="C4831" t="str">
            <v>sztuka</v>
          </cell>
          <cell r="D4831">
            <v>32.19</v>
          </cell>
        </row>
        <row r="4832">
          <cell r="A4832" t="str">
            <v>CD569TLG</v>
          </cell>
          <cell r="B4832" t="str">
            <v>Płytka centralna TAE</v>
          </cell>
          <cell r="C4832" t="str">
            <v>sztuka</v>
          </cell>
          <cell r="D4832">
            <v>32.19</v>
          </cell>
        </row>
        <row r="4833">
          <cell r="A4833" t="str">
            <v>CD569TNAWW</v>
          </cell>
          <cell r="B4833" t="str">
            <v>Płytka centralna TAE z opisem</v>
          </cell>
          <cell r="C4833" t="str">
            <v>sztuka</v>
          </cell>
          <cell r="D4833">
            <v>28.14</v>
          </cell>
        </row>
        <row r="4834">
          <cell r="A4834" t="str">
            <v>CD569TPT</v>
          </cell>
          <cell r="B4834" t="str">
            <v>Płytka centralna TAE</v>
          </cell>
          <cell r="C4834" t="str">
            <v>sztuka</v>
          </cell>
          <cell r="D4834">
            <v>46.11</v>
          </cell>
        </row>
        <row r="4835">
          <cell r="A4835" t="str">
            <v>CD569TSW</v>
          </cell>
          <cell r="B4835" t="str">
            <v>Płytka centralna TAE</v>
          </cell>
          <cell r="C4835" t="str">
            <v>sztuka</v>
          </cell>
          <cell r="D4835">
            <v>32.19</v>
          </cell>
        </row>
        <row r="4836">
          <cell r="A4836" t="str">
            <v>CD569TWW</v>
          </cell>
          <cell r="B4836" t="str">
            <v>Płytka centralna TAE</v>
          </cell>
          <cell r="C4836" t="str">
            <v>sztuka</v>
          </cell>
          <cell r="D4836">
            <v>19.010000000000002</v>
          </cell>
        </row>
        <row r="4837">
          <cell r="A4837" t="str">
            <v>CD580W</v>
          </cell>
          <cell r="B4837" t="str">
            <v>Ramka 1-krotna, specjalna</v>
          </cell>
          <cell r="C4837" t="str">
            <v>sztuka</v>
          </cell>
          <cell r="D4837">
            <v>36.799999999999997</v>
          </cell>
        </row>
        <row r="4838">
          <cell r="A4838" t="str">
            <v>CD581ABR</v>
          </cell>
          <cell r="B4838" t="str">
            <v>Ramka 1-krotna, natynkowa</v>
          </cell>
          <cell r="C4838" t="str">
            <v>sztuka</v>
          </cell>
          <cell r="D4838">
            <v>67.03</v>
          </cell>
        </row>
        <row r="4839">
          <cell r="A4839" t="str">
            <v>CD581AGR</v>
          </cell>
          <cell r="B4839" t="str">
            <v>Ramka 1-krotna, natynkowa</v>
          </cell>
          <cell r="C4839" t="str">
            <v>sztuka</v>
          </cell>
          <cell r="D4839">
            <v>67.03</v>
          </cell>
        </row>
        <row r="4840">
          <cell r="A4840" t="str">
            <v>CD581ASW</v>
          </cell>
          <cell r="B4840" t="str">
            <v>Ramka 1-krotna, natynkowa</v>
          </cell>
          <cell r="C4840" t="str">
            <v>sztuka</v>
          </cell>
          <cell r="D4840">
            <v>67.03</v>
          </cell>
        </row>
        <row r="4841">
          <cell r="A4841" t="str">
            <v>CD581AW</v>
          </cell>
          <cell r="B4841" t="str">
            <v>Ramka 1-krotna, natynkowa</v>
          </cell>
          <cell r="C4841" t="str">
            <v>sztuka</v>
          </cell>
          <cell r="D4841">
            <v>50.98</v>
          </cell>
        </row>
        <row r="4842">
          <cell r="A4842" t="str">
            <v>CD581AW-1</v>
          </cell>
          <cell r="B4842" t="str">
            <v>Ramka 1-krotna, natynkowa</v>
          </cell>
          <cell r="C4842" t="str">
            <v>sztuka</v>
          </cell>
          <cell r="D4842">
            <v>37.630000000000003</v>
          </cell>
        </row>
        <row r="4843">
          <cell r="A4843" t="str">
            <v>CD581AWW</v>
          </cell>
          <cell r="B4843" t="str">
            <v>Ramka 1-krotna, natynkowa</v>
          </cell>
          <cell r="C4843" t="str">
            <v>sztuka</v>
          </cell>
          <cell r="D4843">
            <v>50.98</v>
          </cell>
        </row>
        <row r="4844">
          <cell r="A4844" t="str">
            <v>CD581AWW-1</v>
          </cell>
          <cell r="B4844" t="str">
            <v>Ramka 1-krotna, natynkowa</v>
          </cell>
          <cell r="C4844" t="str">
            <v>sztuka</v>
          </cell>
          <cell r="D4844">
            <v>37.630000000000003</v>
          </cell>
        </row>
        <row r="4845">
          <cell r="A4845" t="str">
            <v>CD581AWW-12</v>
          </cell>
          <cell r="B4845" t="str">
            <v>Ramka 1-krotna, natynkowa</v>
          </cell>
          <cell r="C4845" t="str">
            <v>sztuka</v>
          </cell>
          <cell r="D4845">
            <v>61.81</v>
          </cell>
        </row>
        <row r="4846">
          <cell r="A4846" t="str">
            <v>CD581BR</v>
          </cell>
          <cell r="B4846" t="str">
            <v>Ramka 1-krotna</v>
          </cell>
          <cell r="C4846" t="str">
            <v>sztuka</v>
          </cell>
          <cell r="D4846">
            <v>21.01</v>
          </cell>
        </row>
        <row r="4847">
          <cell r="A4847" t="str">
            <v>CD581GB</v>
          </cell>
          <cell r="B4847" t="str">
            <v>Ramka 1-krotna</v>
          </cell>
          <cell r="C4847" t="str">
            <v>sztuka</v>
          </cell>
          <cell r="D4847">
            <v>39.76</v>
          </cell>
        </row>
        <row r="4848">
          <cell r="A4848" t="str">
            <v>CD581GLBL</v>
          </cell>
          <cell r="B4848" t="str">
            <v>Ramka 1-krotna</v>
          </cell>
          <cell r="C4848" t="str">
            <v>sztuka</v>
          </cell>
          <cell r="D4848">
            <v>23.06</v>
          </cell>
        </row>
        <row r="4849">
          <cell r="A4849" t="str">
            <v>CD581GLGE</v>
          </cell>
          <cell r="B4849" t="str">
            <v>Ramka 1-krotna</v>
          </cell>
          <cell r="C4849" t="str">
            <v>sztuka</v>
          </cell>
          <cell r="D4849">
            <v>23.06</v>
          </cell>
        </row>
        <row r="4850">
          <cell r="A4850" t="str">
            <v>CD581GLRT</v>
          </cell>
          <cell r="B4850" t="str">
            <v>Ramka 1-krotna</v>
          </cell>
          <cell r="C4850" t="str">
            <v>sztuka</v>
          </cell>
          <cell r="D4850">
            <v>23.06</v>
          </cell>
        </row>
        <row r="4851">
          <cell r="A4851" t="str">
            <v>CD581GN</v>
          </cell>
          <cell r="B4851" t="str">
            <v>Ramka 1-krotna</v>
          </cell>
          <cell r="C4851" t="str">
            <v>sztuka</v>
          </cell>
          <cell r="D4851">
            <v>21.01</v>
          </cell>
        </row>
        <row r="4852">
          <cell r="A4852" t="str">
            <v>CD581GR</v>
          </cell>
          <cell r="B4852" t="str">
            <v>Ramka 1-krotna</v>
          </cell>
          <cell r="C4852" t="str">
            <v>sztuka</v>
          </cell>
          <cell r="D4852">
            <v>21.01</v>
          </cell>
        </row>
        <row r="4853">
          <cell r="A4853" t="str">
            <v>CD581KGN</v>
          </cell>
          <cell r="B4853" t="str">
            <v>Ramka 1-krotna, do kanałów</v>
          </cell>
          <cell r="C4853" t="str">
            <v>sztuka</v>
          </cell>
          <cell r="D4853">
            <v>21.01</v>
          </cell>
        </row>
        <row r="4854">
          <cell r="A4854" t="str">
            <v>CD581KGR</v>
          </cell>
          <cell r="B4854" t="str">
            <v>Ramka 1-krotna, do kanałów</v>
          </cell>
          <cell r="C4854" t="str">
            <v>sztuka</v>
          </cell>
          <cell r="D4854">
            <v>21.01</v>
          </cell>
        </row>
        <row r="4855">
          <cell r="A4855" t="str">
            <v>CD581KLG</v>
          </cell>
          <cell r="B4855" t="str">
            <v>Ramka 1-krotna, do kanałów</v>
          </cell>
          <cell r="C4855" t="str">
            <v>sztuka</v>
          </cell>
          <cell r="D4855">
            <v>21.01</v>
          </cell>
        </row>
        <row r="4856">
          <cell r="A4856" t="str">
            <v>CD581KO</v>
          </cell>
          <cell r="B4856" t="str">
            <v>Ramka 1-krotna, do kanałów</v>
          </cell>
          <cell r="C4856" t="str">
            <v>sztuka</v>
          </cell>
          <cell r="D4856">
            <v>21.01</v>
          </cell>
        </row>
        <row r="4857">
          <cell r="A4857" t="str">
            <v>CD581KW</v>
          </cell>
          <cell r="B4857" t="str">
            <v>Ramka 1-krotna, do kanałów</v>
          </cell>
          <cell r="C4857" t="str">
            <v>sztuka</v>
          </cell>
          <cell r="D4857">
            <v>16.399999999999999</v>
          </cell>
        </row>
        <row r="4858">
          <cell r="A4858" t="str">
            <v>CD581KWW</v>
          </cell>
          <cell r="B4858" t="str">
            <v>Ramka 1-krotna, do kanałów</v>
          </cell>
          <cell r="C4858" t="str">
            <v>sztuka</v>
          </cell>
          <cell r="D4858">
            <v>16.399999999999999</v>
          </cell>
        </row>
        <row r="4859">
          <cell r="A4859" t="str">
            <v>CD581LG</v>
          </cell>
          <cell r="B4859" t="str">
            <v>Ramka 1-krotna</v>
          </cell>
          <cell r="C4859" t="str">
            <v>sztuka</v>
          </cell>
          <cell r="D4859">
            <v>21.01</v>
          </cell>
        </row>
        <row r="4860">
          <cell r="A4860" t="str">
            <v>CD581O</v>
          </cell>
          <cell r="B4860" t="str">
            <v>Ramka 1-krotna</v>
          </cell>
          <cell r="C4860" t="str">
            <v>sztuka</v>
          </cell>
          <cell r="D4860">
            <v>21.01</v>
          </cell>
        </row>
        <row r="4861">
          <cell r="A4861" t="str">
            <v>CD581PT</v>
          </cell>
          <cell r="B4861" t="str">
            <v>Ramka 1-krotna</v>
          </cell>
          <cell r="C4861" t="str">
            <v>sztuka</v>
          </cell>
          <cell r="D4861">
            <v>39.76</v>
          </cell>
        </row>
        <row r="4862">
          <cell r="A4862" t="str">
            <v>CD581SW</v>
          </cell>
          <cell r="B4862" t="str">
            <v>Ramka 1-krotna</v>
          </cell>
          <cell r="C4862" t="str">
            <v>sztuka</v>
          </cell>
          <cell r="D4862">
            <v>21.01</v>
          </cell>
        </row>
        <row r="4863">
          <cell r="A4863" t="str">
            <v>CD581W</v>
          </cell>
          <cell r="B4863" t="str">
            <v>Ramka 1-krotna</v>
          </cell>
          <cell r="C4863" t="str">
            <v>sztuka</v>
          </cell>
          <cell r="D4863">
            <v>16.399999999999999</v>
          </cell>
        </row>
        <row r="4864">
          <cell r="A4864" t="str">
            <v>CD581W-1</v>
          </cell>
          <cell r="B4864" t="str">
            <v>Ramka 1-krotna</v>
          </cell>
          <cell r="C4864" t="str">
            <v>sztuka</v>
          </cell>
          <cell r="D4864">
            <v>16.399999999999999</v>
          </cell>
        </row>
        <row r="4865">
          <cell r="A4865" t="str">
            <v>CD581WUBR</v>
          </cell>
          <cell r="B4865" t="str">
            <v>Ramka 1-krotna</v>
          </cell>
          <cell r="C4865" t="str">
            <v>sztuka</v>
          </cell>
          <cell r="D4865">
            <v>39.590000000000003</v>
          </cell>
        </row>
        <row r="4866">
          <cell r="A4866" t="str">
            <v>CD581WUGN</v>
          </cell>
          <cell r="B4866" t="str">
            <v>Ramka 1-krotna</v>
          </cell>
          <cell r="C4866" t="str">
            <v>sztuka</v>
          </cell>
          <cell r="D4866">
            <v>39.590000000000003</v>
          </cell>
        </row>
        <row r="4867">
          <cell r="A4867" t="str">
            <v>CD581WUGR</v>
          </cell>
          <cell r="B4867" t="str">
            <v>Ramka 1-krotna</v>
          </cell>
          <cell r="C4867" t="str">
            <v>sztuka</v>
          </cell>
          <cell r="D4867">
            <v>39.590000000000003</v>
          </cell>
        </row>
        <row r="4868">
          <cell r="A4868" t="str">
            <v>CD581WULG</v>
          </cell>
          <cell r="B4868" t="str">
            <v>Ramka 1-krotna</v>
          </cell>
          <cell r="C4868" t="str">
            <v>sztuka</v>
          </cell>
          <cell r="D4868">
            <v>39.590000000000003</v>
          </cell>
        </row>
        <row r="4869">
          <cell r="A4869" t="str">
            <v>CD581WUO</v>
          </cell>
          <cell r="B4869" t="str">
            <v>Ramka 1-krotna</v>
          </cell>
          <cell r="C4869" t="str">
            <v>sztuka</v>
          </cell>
          <cell r="D4869">
            <v>39.590000000000003</v>
          </cell>
        </row>
        <row r="4870">
          <cell r="A4870" t="str">
            <v>CD581WURT</v>
          </cell>
          <cell r="B4870" t="str">
            <v>Ramka 1-krotna</v>
          </cell>
          <cell r="C4870" t="str">
            <v>sztuka</v>
          </cell>
          <cell r="D4870">
            <v>39.590000000000003</v>
          </cell>
        </row>
        <row r="4871">
          <cell r="A4871" t="str">
            <v>CD581WUW</v>
          </cell>
          <cell r="B4871" t="str">
            <v>Ramka 1-krotna</v>
          </cell>
          <cell r="C4871" t="str">
            <v>sztuka</v>
          </cell>
          <cell r="D4871">
            <v>36.020000000000003</v>
          </cell>
        </row>
        <row r="4872">
          <cell r="A4872" t="str">
            <v>CD581WUWW</v>
          </cell>
          <cell r="B4872" t="str">
            <v>Ramka 1-krotna</v>
          </cell>
          <cell r="C4872" t="str">
            <v>sztuka</v>
          </cell>
          <cell r="D4872">
            <v>36.020000000000003</v>
          </cell>
        </row>
        <row r="4873">
          <cell r="A4873" t="str">
            <v>CD581WW</v>
          </cell>
          <cell r="B4873" t="str">
            <v>Ramka 1-krotna</v>
          </cell>
          <cell r="C4873" t="str">
            <v>sztuka</v>
          </cell>
          <cell r="D4873">
            <v>16.399999999999999</v>
          </cell>
        </row>
        <row r="4874">
          <cell r="A4874" t="str">
            <v>CD581WW-1</v>
          </cell>
          <cell r="B4874" t="str">
            <v>Ramka 1-krotna</v>
          </cell>
          <cell r="C4874" t="str">
            <v>sztuka</v>
          </cell>
          <cell r="D4874">
            <v>16.399999999999999</v>
          </cell>
        </row>
        <row r="4875">
          <cell r="A4875" t="str">
            <v>CD582ABR</v>
          </cell>
          <cell r="B4875" t="str">
            <v>Ramka 2-krotna, natynkowa</v>
          </cell>
          <cell r="C4875" t="str">
            <v>sztuka</v>
          </cell>
          <cell r="D4875">
            <v>115.97</v>
          </cell>
        </row>
        <row r="4876">
          <cell r="A4876" t="str">
            <v>CD582AGR</v>
          </cell>
          <cell r="B4876" t="str">
            <v>Ramka 2-krotna, natynkowa</v>
          </cell>
          <cell r="C4876" t="str">
            <v>sztuka</v>
          </cell>
          <cell r="D4876">
            <v>115.97</v>
          </cell>
        </row>
        <row r="4877">
          <cell r="A4877" t="str">
            <v>CD582AW</v>
          </cell>
          <cell r="B4877" t="str">
            <v>Ramka 2-krotna, natynkowa</v>
          </cell>
          <cell r="C4877" t="str">
            <v>sztuka</v>
          </cell>
          <cell r="D4877">
            <v>94.92</v>
          </cell>
        </row>
        <row r="4878">
          <cell r="A4878" t="str">
            <v>CD582AWW</v>
          </cell>
          <cell r="B4878" t="str">
            <v>Ramka 2-krotna, natynkowa</v>
          </cell>
          <cell r="C4878" t="str">
            <v>sztuka</v>
          </cell>
          <cell r="D4878">
            <v>94.92</v>
          </cell>
        </row>
        <row r="4879">
          <cell r="A4879" t="str">
            <v>CD582BR</v>
          </cell>
          <cell r="B4879" t="str">
            <v>Ramka 2-krotna</v>
          </cell>
          <cell r="C4879" t="str">
            <v>sztuka</v>
          </cell>
          <cell r="D4879">
            <v>33.28</v>
          </cell>
        </row>
        <row r="4880">
          <cell r="A4880" t="str">
            <v>CD582GB</v>
          </cell>
          <cell r="B4880" t="str">
            <v>Ramka 2-krotna</v>
          </cell>
          <cell r="C4880" t="str">
            <v>sztuka</v>
          </cell>
          <cell r="D4880">
            <v>65.64</v>
          </cell>
        </row>
        <row r="4881">
          <cell r="A4881" t="str">
            <v>CD582GN</v>
          </cell>
          <cell r="B4881" t="str">
            <v>Ramka 2-krotna</v>
          </cell>
          <cell r="C4881" t="str">
            <v>sztuka</v>
          </cell>
          <cell r="D4881">
            <v>33.28</v>
          </cell>
        </row>
        <row r="4882">
          <cell r="A4882" t="str">
            <v>CD582GR</v>
          </cell>
          <cell r="B4882" t="str">
            <v>Ramka 2-krotna</v>
          </cell>
          <cell r="C4882" t="str">
            <v>sztuka</v>
          </cell>
          <cell r="D4882">
            <v>33.28</v>
          </cell>
        </row>
        <row r="4883">
          <cell r="A4883" t="str">
            <v>CD582KGN</v>
          </cell>
          <cell r="B4883" t="str">
            <v>Ramka 2-krotna, do kanałów</v>
          </cell>
          <cell r="C4883" t="str">
            <v>sztuka</v>
          </cell>
          <cell r="D4883">
            <v>33.28</v>
          </cell>
        </row>
        <row r="4884">
          <cell r="A4884" t="str">
            <v>CD582KGR</v>
          </cell>
          <cell r="B4884" t="str">
            <v>Ramka 2-krotna, do kanałów</v>
          </cell>
          <cell r="C4884" t="str">
            <v>sztuka</v>
          </cell>
          <cell r="D4884">
            <v>33.28</v>
          </cell>
        </row>
        <row r="4885">
          <cell r="A4885" t="str">
            <v>CD582KLG</v>
          </cell>
          <cell r="B4885" t="str">
            <v>Ramka 2-krotna, do kanałów</v>
          </cell>
          <cell r="C4885" t="str">
            <v>sztuka</v>
          </cell>
          <cell r="D4885">
            <v>33.28</v>
          </cell>
        </row>
        <row r="4886">
          <cell r="A4886" t="str">
            <v>CD582KO</v>
          </cell>
          <cell r="B4886" t="str">
            <v>Ramka 2-krotna, do kanałów</v>
          </cell>
          <cell r="C4886" t="str">
            <v>sztuka</v>
          </cell>
          <cell r="D4886">
            <v>33.28</v>
          </cell>
        </row>
        <row r="4887">
          <cell r="A4887" t="str">
            <v>CD582KW</v>
          </cell>
          <cell r="B4887" t="str">
            <v>Ramka 2-krotna, do kanałów</v>
          </cell>
          <cell r="C4887" t="str">
            <v>sztuka</v>
          </cell>
          <cell r="D4887">
            <v>31.15</v>
          </cell>
        </row>
        <row r="4888">
          <cell r="A4888" t="str">
            <v>CD582KWW</v>
          </cell>
          <cell r="B4888" t="str">
            <v>Ramka 2-krotna, do kanałów</v>
          </cell>
          <cell r="C4888" t="str">
            <v>sztuka</v>
          </cell>
          <cell r="D4888">
            <v>31.15</v>
          </cell>
        </row>
        <row r="4889">
          <cell r="A4889" t="str">
            <v>CD582LG</v>
          </cell>
          <cell r="B4889" t="str">
            <v>Ramka 2-krotna</v>
          </cell>
          <cell r="C4889" t="str">
            <v>sztuka</v>
          </cell>
          <cell r="D4889">
            <v>33.28</v>
          </cell>
        </row>
        <row r="4890">
          <cell r="A4890" t="str">
            <v>CD582O</v>
          </cell>
          <cell r="B4890" t="str">
            <v>Ramka 2-krotna</v>
          </cell>
          <cell r="C4890" t="str">
            <v>sztuka</v>
          </cell>
          <cell r="D4890">
            <v>33.28</v>
          </cell>
        </row>
        <row r="4891">
          <cell r="A4891" t="str">
            <v>CD582PT</v>
          </cell>
          <cell r="B4891" t="str">
            <v>Ramka 2-krotna</v>
          </cell>
          <cell r="C4891" t="str">
            <v>sztuka</v>
          </cell>
          <cell r="D4891">
            <v>65.64</v>
          </cell>
        </row>
        <row r="4892">
          <cell r="A4892" t="str">
            <v>CD582SW</v>
          </cell>
          <cell r="B4892" t="str">
            <v>Ramka 2-krotna</v>
          </cell>
          <cell r="C4892" t="str">
            <v>sztuka</v>
          </cell>
          <cell r="D4892">
            <v>33.28</v>
          </cell>
        </row>
        <row r="4893">
          <cell r="A4893" t="str">
            <v>CD582W</v>
          </cell>
          <cell r="B4893" t="str">
            <v>Ramka 2-krotna</v>
          </cell>
          <cell r="C4893" t="str">
            <v>sztuka</v>
          </cell>
          <cell r="D4893">
            <v>31.15</v>
          </cell>
        </row>
        <row r="4894">
          <cell r="A4894" t="str">
            <v>CD582W-1</v>
          </cell>
          <cell r="B4894" t="str">
            <v>Ramka 2-krotna</v>
          </cell>
          <cell r="C4894" t="str">
            <v>sztuka</v>
          </cell>
          <cell r="D4894">
            <v>31.15</v>
          </cell>
        </row>
        <row r="4895">
          <cell r="A4895" t="str">
            <v>CD582WUBR</v>
          </cell>
          <cell r="B4895" t="str">
            <v>Ramka 2-krotna</v>
          </cell>
          <cell r="C4895" t="str">
            <v>sztuka</v>
          </cell>
          <cell r="D4895">
            <v>49.72</v>
          </cell>
        </row>
        <row r="4896">
          <cell r="A4896" t="str">
            <v>CD582WUGN</v>
          </cell>
          <cell r="B4896" t="str">
            <v>Ramka 2-krotna</v>
          </cell>
          <cell r="C4896" t="str">
            <v>sztuka</v>
          </cell>
          <cell r="D4896">
            <v>49.72</v>
          </cell>
        </row>
        <row r="4897">
          <cell r="A4897" t="str">
            <v>CD582WUGR</v>
          </cell>
          <cell r="B4897" t="str">
            <v>Ramka 2-krotna</v>
          </cell>
          <cell r="C4897" t="str">
            <v>sztuka</v>
          </cell>
          <cell r="D4897">
            <v>49.72</v>
          </cell>
        </row>
        <row r="4898">
          <cell r="A4898" t="str">
            <v>CD582WULG</v>
          </cell>
          <cell r="B4898" t="str">
            <v>Ramka 2-krotna</v>
          </cell>
          <cell r="C4898" t="str">
            <v>sztuka</v>
          </cell>
          <cell r="D4898">
            <v>49.72</v>
          </cell>
        </row>
        <row r="4899">
          <cell r="A4899" t="str">
            <v>CD582WUO</v>
          </cell>
          <cell r="B4899" t="str">
            <v>Ramka 2-krotna</v>
          </cell>
          <cell r="C4899" t="str">
            <v>sztuka</v>
          </cell>
          <cell r="D4899">
            <v>49.72</v>
          </cell>
        </row>
        <row r="4900">
          <cell r="A4900" t="str">
            <v>CD582WURT</v>
          </cell>
          <cell r="B4900" t="str">
            <v>Ramka 2-krotna</v>
          </cell>
          <cell r="C4900" t="str">
            <v>sztuka</v>
          </cell>
          <cell r="D4900">
            <v>49.72</v>
          </cell>
        </row>
        <row r="4901">
          <cell r="A4901" t="str">
            <v>CD582WUW</v>
          </cell>
          <cell r="B4901" t="str">
            <v>Ramka 2-krotna</v>
          </cell>
          <cell r="C4901" t="str">
            <v>sztuka</v>
          </cell>
          <cell r="D4901">
            <v>43.89</v>
          </cell>
        </row>
        <row r="4902">
          <cell r="A4902" t="str">
            <v>CD582WUWW</v>
          </cell>
          <cell r="B4902" t="str">
            <v>Ramka 2-krotna</v>
          </cell>
          <cell r="C4902" t="str">
            <v>sztuka</v>
          </cell>
          <cell r="D4902">
            <v>43.89</v>
          </cell>
        </row>
        <row r="4903">
          <cell r="A4903" t="str">
            <v>CD582WW</v>
          </cell>
          <cell r="B4903" t="str">
            <v>Ramka 2-krotna</v>
          </cell>
          <cell r="C4903" t="str">
            <v>sztuka</v>
          </cell>
          <cell r="D4903">
            <v>31.15</v>
          </cell>
        </row>
        <row r="4904">
          <cell r="A4904" t="str">
            <v>CD582WW-1</v>
          </cell>
          <cell r="B4904" t="str">
            <v>Ramka 2-krotna</v>
          </cell>
          <cell r="C4904" t="str">
            <v>sztuka</v>
          </cell>
          <cell r="D4904">
            <v>31.15</v>
          </cell>
        </row>
        <row r="4905">
          <cell r="A4905" t="str">
            <v>CD583ABR</v>
          </cell>
          <cell r="B4905" t="str">
            <v>Ramka 3-krotna, natynkowa</v>
          </cell>
          <cell r="C4905" t="str">
            <v>sztuka</v>
          </cell>
          <cell r="D4905">
            <v>187.7</v>
          </cell>
        </row>
        <row r="4906">
          <cell r="A4906" t="str">
            <v>CD583AGR</v>
          </cell>
          <cell r="B4906" t="str">
            <v>Ramka 3-krotna, natynkowa</v>
          </cell>
          <cell r="C4906" t="str">
            <v>sztuka</v>
          </cell>
          <cell r="D4906">
            <v>187.7</v>
          </cell>
        </row>
        <row r="4907">
          <cell r="A4907" t="str">
            <v>CD583AW</v>
          </cell>
          <cell r="B4907" t="str">
            <v>Ramka 3-krotna, natynkowa</v>
          </cell>
          <cell r="C4907" t="str">
            <v>sztuka</v>
          </cell>
          <cell r="D4907">
            <v>152.21</v>
          </cell>
        </row>
        <row r="4908">
          <cell r="A4908" t="str">
            <v>CD583AWW</v>
          </cell>
          <cell r="B4908" t="str">
            <v>Ramka 3-krotna, natynkowa</v>
          </cell>
          <cell r="C4908" t="str">
            <v>sztuka</v>
          </cell>
          <cell r="D4908">
            <v>152.21</v>
          </cell>
        </row>
        <row r="4909">
          <cell r="A4909" t="str">
            <v>CD583BR</v>
          </cell>
          <cell r="B4909" t="str">
            <v>Ramka 3-krotna</v>
          </cell>
          <cell r="C4909" t="str">
            <v>sztuka</v>
          </cell>
          <cell r="D4909">
            <v>55.11</v>
          </cell>
        </row>
        <row r="4910">
          <cell r="A4910" t="str">
            <v>CD583GB</v>
          </cell>
          <cell r="B4910" t="str">
            <v>Ramka 3-krotna</v>
          </cell>
          <cell r="C4910" t="str">
            <v>sztuka</v>
          </cell>
          <cell r="D4910">
            <v>95.92</v>
          </cell>
        </row>
        <row r="4911">
          <cell r="A4911" t="str">
            <v>CD583GN</v>
          </cell>
          <cell r="B4911" t="str">
            <v>Ramka 3-krotna</v>
          </cell>
          <cell r="C4911" t="str">
            <v>sztuka</v>
          </cell>
          <cell r="D4911">
            <v>55.11</v>
          </cell>
        </row>
        <row r="4912">
          <cell r="A4912" t="str">
            <v>CD583GR</v>
          </cell>
          <cell r="B4912" t="str">
            <v>Ramka 3-krotna</v>
          </cell>
          <cell r="C4912" t="str">
            <v>sztuka</v>
          </cell>
          <cell r="D4912">
            <v>55.11</v>
          </cell>
        </row>
        <row r="4913">
          <cell r="A4913" t="str">
            <v>CD583KGN</v>
          </cell>
          <cell r="B4913" t="str">
            <v>Ramka 3-krotna, do kanałów</v>
          </cell>
          <cell r="C4913" t="str">
            <v>sztuka</v>
          </cell>
          <cell r="D4913">
            <v>55.11</v>
          </cell>
        </row>
        <row r="4914">
          <cell r="A4914" t="str">
            <v>CD583KGR</v>
          </cell>
          <cell r="B4914" t="str">
            <v>Ramka 3-krotna, do kanałów</v>
          </cell>
          <cell r="C4914" t="str">
            <v>sztuka</v>
          </cell>
          <cell r="D4914">
            <v>55.11</v>
          </cell>
        </row>
        <row r="4915">
          <cell r="A4915" t="str">
            <v>CD583KLG</v>
          </cell>
          <cell r="B4915" t="str">
            <v>Ramka 3-krotna, do kanałów</v>
          </cell>
          <cell r="C4915" t="str">
            <v>sztuka</v>
          </cell>
          <cell r="D4915">
            <v>55.11</v>
          </cell>
        </row>
        <row r="4916">
          <cell r="A4916" t="str">
            <v>CD583KO</v>
          </cell>
          <cell r="B4916" t="str">
            <v>Ramka 3-krotna, do kanałów</v>
          </cell>
          <cell r="C4916" t="str">
            <v>sztuka</v>
          </cell>
          <cell r="D4916">
            <v>55.11</v>
          </cell>
        </row>
        <row r="4917">
          <cell r="A4917" t="str">
            <v>CD583KW</v>
          </cell>
          <cell r="B4917" t="str">
            <v>Ramka 3-krotna, do kanałów</v>
          </cell>
          <cell r="C4917" t="str">
            <v>sztuka</v>
          </cell>
          <cell r="D4917">
            <v>46.59</v>
          </cell>
        </row>
        <row r="4918">
          <cell r="A4918" t="str">
            <v>CD583KWW</v>
          </cell>
          <cell r="B4918" t="str">
            <v>Ramka 3-krotna, do kanałów</v>
          </cell>
          <cell r="C4918" t="str">
            <v>sztuka</v>
          </cell>
          <cell r="D4918">
            <v>46.59</v>
          </cell>
        </row>
        <row r="4919">
          <cell r="A4919" t="str">
            <v>CD583LG</v>
          </cell>
          <cell r="B4919" t="str">
            <v>Ramka 3-krotna</v>
          </cell>
          <cell r="C4919" t="str">
            <v>sztuka</v>
          </cell>
          <cell r="D4919">
            <v>55.11</v>
          </cell>
        </row>
        <row r="4920">
          <cell r="A4920" t="str">
            <v>CD583O</v>
          </cell>
          <cell r="B4920" t="str">
            <v>Ramka 3-krotna</v>
          </cell>
          <cell r="C4920" t="str">
            <v>sztuka</v>
          </cell>
          <cell r="D4920">
            <v>55.11</v>
          </cell>
        </row>
        <row r="4921">
          <cell r="A4921" t="str">
            <v>CD583PT</v>
          </cell>
          <cell r="B4921" t="str">
            <v>Ramka 3-krotna</v>
          </cell>
          <cell r="C4921" t="str">
            <v>sztuka</v>
          </cell>
          <cell r="D4921">
            <v>95.92</v>
          </cell>
        </row>
        <row r="4922">
          <cell r="A4922" t="str">
            <v>CD583SW</v>
          </cell>
          <cell r="B4922" t="str">
            <v>Ramka 3-krotna</v>
          </cell>
          <cell r="C4922" t="str">
            <v>sztuka</v>
          </cell>
          <cell r="D4922">
            <v>55.11</v>
          </cell>
        </row>
        <row r="4923">
          <cell r="A4923" t="str">
            <v>CD583W</v>
          </cell>
          <cell r="B4923" t="str">
            <v>Ramka 3-krotna</v>
          </cell>
          <cell r="C4923" t="str">
            <v>sztuka</v>
          </cell>
          <cell r="D4923">
            <v>46.59</v>
          </cell>
        </row>
        <row r="4924">
          <cell r="A4924" t="str">
            <v>CD583WUBR</v>
          </cell>
          <cell r="B4924" t="str">
            <v>Ramka 3-krotna</v>
          </cell>
          <cell r="C4924" t="str">
            <v>sztuka</v>
          </cell>
          <cell r="D4924">
            <v>70.91</v>
          </cell>
        </row>
        <row r="4925">
          <cell r="A4925" t="str">
            <v>CD583WUGN</v>
          </cell>
          <cell r="B4925" t="str">
            <v>Ramka 3-krotna</v>
          </cell>
          <cell r="C4925" t="str">
            <v>sztuka</v>
          </cell>
          <cell r="D4925">
            <v>70.91</v>
          </cell>
        </row>
        <row r="4926">
          <cell r="A4926" t="str">
            <v>CD583WUGR</v>
          </cell>
          <cell r="B4926" t="str">
            <v>Ramka 3-krotna</v>
          </cell>
          <cell r="C4926" t="str">
            <v>sztuka</v>
          </cell>
          <cell r="D4926">
            <v>70.91</v>
          </cell>
        </row>
        <row r="4927">
          <cell r="A4927" t="str">
            <v>CD583WULG</v>
          </cell>
          <cell r="B4927" t="str">
            <v>Ramka 3-krotna</v>
          </cell>
          <cell r="C4927" t="str">
            <v>sztuka</v>
          </cell>
          <cell r="D4927">
            <v>70.91</v>
          </cell>
        </row>
        <row r="4928">
          <cell r="A4928" t="str">
            <v>CD583WUO</v>
          </cell>
          <cell r="B4928" t="str">
            <v>Ramka 3-krotna</v>
          </cell>
          <cell r="C4928" t="str">
            <v>sztuka</v>
          </cell>
          <cell r="D4928">
            <v>70.91</v>
          </cell>
        </row>
        <row r="4929">
          <cell r="A4929" t="str">
            <v>CD583WURT</v>
          </cell>
          <cell r="B4929" t="str">
            <v>Ramka 3-krotna</v>
          </cell>
          <cell r="C4929" t="str">
            <v>sztuka</v>
          </cell>
          <cell r="D4929">
            <v>70.91</v>
          </cell>
        </row>
        <row r="4930">
          <cell r="A4930" t="str">
            <v>CD583WUW</v>
          </cell>
          <cell r="B4930" t="str">
            <v>Ramka 3-krotna</v>
          </cell>
          <cell r="C4930" t="str">
            <v>sztuka</v>
          </cell>
          <cell r="D4930">
            <v>57.99</v>
          </cell>
        </row>
        <row r="4931">
          <cell r="A4931" t="str">
            <v>CD583WUWW</v>
          </cell>
          <cell r="B4931" t="str">
            <v>Ramka 3-krotna</v>
          </cell>
          <cell r="C4931" t="str">
            <v>sztuka</v>
          </cell>
          <cell r="D4931">
            <v>57.99</v>
          </cell>
        </row>
        <row r="4932">
          <cell r="A4932" t="str">
            <v>CD583WW</v>
          </cell>
          <cell r="B4932" t="str">
            <v>Ramka 3-krotna</v>
          </cell>
          <cell r="C4932" t="str">
            <v>sztuka</v>
          </cell>
          <cell r="D4932">
            <v>46.59</v>
          </cell>
        </row>
        <row r="4933">
          <cell r="A4933" t="str">
            <v>CD584BR</v>
          </cell>
          <cell r="B4933" t="str">
            <v>Ramka 4-krotna</v>
          </cell>
          <cell r="C4933" t="str">
            <v>sztuka</v>
          </cell>
          <cell r="D4933">
            <v>82.22</v>
          </cell>
        </row>
        <row r="4934">
          <cell r="A4934" t="str">
            <v>CD584GB</v>
          </cell>
          <cell r="B4934" t="str">
            <v>Ramka 4-krotna</v>
          </cell>
          <cell r="C4934" t="str">
            <v>sztuka</v>
          </cell>
          <cell r="D4934">
            <v>143.68</v>
          </cell>
        </row>
        <row r="4935">
          <cell r="A4935" t="str">
            <v>CD584GR</v>
          </cell>
          <cell r="B4935" t="str">
            <v>Ramka 4-krotna</v>
          </cell>
          <cell r="C4935" t="str">
            <v>sztuka</v>
          </cell>
          <cell r="D4935">
            <v>82.22</v>
          </cell>
        </row>
        <row r="4936">
          <cell r="A4936" t="str">
            <v>CD584LG</v>
          </cell>
          <cell r="B4936" t="str">
            <v>Ramka 4-krotna</v>
          </cell>
          <cell r="C4936" t="str">
            <v>sztuka</v>
          </cell>
          <cell r="D4936">
            <v>82.22</v>
          </cell>
        </row>
        <row r="4937">
          <cell r="A4937" t="str">
            <v>CD584PT</v>
          </cell>
          <cell r="B4937" t="str">
            <v>Ramka 4-krotna</v>
          </cell>
          <cell r="C4937" t="str">
            <v>sztuka</v>
          </cell>
          <cell r="D4937">
            <v>143.68</v>
          </cell>
        </row>
        <row r="4938">
          <cell r="A4938" t="str">
            <v>CD584SW</v>
          </cell>
          <cell r="B4938" t="str">
            <v>Ramka 4-krotna</v>
          </cell>
          <cell r="C4938" t="str">
            <v>sztuka</v>
          </cell>
          <cell r="D4938">
            <v>82.22</v>
          </cell>
        </row>
        <row r="4939">
          <cell r="A4939" t="str">
            <v>CD584W</v>
          </cell>
          <cell r="B4939" t="str">
            <v>Ramka 4-krotna</v>
          </cell>
          <cell r="C4939" t="str">
            <v>sztuka</v>
          </cell>
          <cell r="D4939">
            <v>68.34</v>
          </cell>
        </row>
        <row r="4940">
          <cell r="A4940" t="str">
            <v>CD584WUBR</v>
          </cell>
          <cell r="B4940" t="str">
            <v>Ramka 4-krotna</v>
          </cell>
          <cell r="C4940" t="str">
            <v>sztuka</v>
          </cell>
          <cell r="D4940">
            <v>82.22</v>
          </cell>
        </row>
        <row r="4941">
          <cell r="A4941" t="str">
            <v>CD584WUGN</v>
          </cell>
          <cell r="B4941" t="str">
            <v>Ramka 4-krotna</v>
          </cell>
          <cell r="C4941" t="str">
            <v>sztuka</v>
          </cell>
          <cell r="D4941">
            <v>82.22</v>
          </cell>
        </row>
        <row r="4942">
          <cell r="A4942" t="str">
            <v>CD584WUGR</v>
          </cell>
          <cell r="B4942" t="str">
            <v>Ramka 4-krotna</v>
          </cell>
          <cell r="C4942" t="str">
            <v>sztuka</v>
          </cell>
          <cell r="D4942">
            <v>82.22</v>
          </cell>
        </row>
        <row r="4943">
          <cell r="A4943" t="str">
            <v>CD584WULG</v>
          </cell>
          <cell r="B4943" t="str">
            <v>Ramka 4-krotna</v>
          </cell>
          <cell r="C4943" t="str">
            <v>sztuka</v>
          </cell>
          <cell r="D4943">
            <v>82.22</v>
          </cell>
        </row>
        <row r="4944">
          <cell r="A4944" t="str">
            <v>CD584WUO</v>
          </cell>
          <cell r="B4944" t="str">
            <v>Ramka 4-krotna</v>
          </cell>
          <cell r="C4944" t="str">
            <v>sztuka</v>
          </cell>
          <cell r="D4944">
            <v>82.22</v>
          </cell>
        </row>
        <row r="4945">
          <cell r="A4945" t="str">
            <v>CD584WUSW</v>
          </cell>
          <cell r="B4945" t="str">
            <v>Ramka 4-krotna</v>
          </cell>
          <cell r="C4945" t="str">
            <v>sztuka</v>
          </cell>
          <cell r="D4945">
            <v>82.22</v>
          </cell>
        </row>
        <row r="4946">
          <cell r="A4946" t="str">
            <v>CD584WUW</v>
          </cell>
          <cell r="B4946" t="str">
            <v>Ramka 4-krotna</v>
          </cell>
          <cell r="C4946" t="str">
            <v>sztuka</v>
          </cell>
          <cell r="D4946">
            <v>68.73</v>
          </cell>
        </row>
        <row r="4947">
          <cell r="A4947" t="str">
            <v>CD584WUWW</v>
          </cell>
          <cell r="B4947" t="str">
            <v>Ramka 4-krotna</v>
          </cell>
          <cell r="C4947" t="str">
            <v>sztuka</v>
          </cell>
          <cell r="D4947">
            <v>68.73</v>
          </cell>
        </row>
        <row r="4948">
          <cell r="A4948" t="str">
            <v>CD584WW</v>
          </cell>
          <cell r="B4948" t="str">
            <v>Ramka 4-krotna</v>
          </cell>
          <cell r="C4948" t="str">
            <v>sztuka</v>
          </cell>
          <cell r="D4948">
            <v>68.34</v>
          </cell>
        </row>
        <row r="4949">
          <cell r="A4949" t="str">
            <v>CD585BR</v>
          </cell>
          <cell r="B4949" t="str">
            <v>Ramka 5-krotna</v>
          </cell>
          <cell r="C4949" t="str">
            <v>sztuka</v>
          </cell>
          <cell r="D4949">
            <v>114.97</v>
          </cell>
        </row>
        <row r="4950">
          <cell r="A4950" t="str">
            <v>CD585GB</v>
          </cell>
          <cell r="B4950" t="str">
            <v>Ramka 5-krotna</v>
          </cell>
          <cell r="C4950" t="str">
            <v>sztuka</v>
          </cell>
          <cell r="D4950">
            <v>194.4</v>
          </cell>
        </row>
        <row r="4951">
          <cell r="A4951" t="str">
            <v>CD585GR</v>
          </cell>
          <cell r="B4951" t="str">
            <v>Ramka 5-krotna</v>
          </cell>
          <cell r="C4951" t="str">
            <v>sztuka</v>
          </cell>
          <cell r="D4951">
            <v>114.97</v>
          </cell>
        </row>
        <row r="4952">
          <cell r="A4952" t="str">
            <v>CD585LG</v>
          </cell>
          <cell r="B4952" t="str">
            <v>Ramka 5-krotna</v>
          </cell>
          <cell r="C4952" t="str">
            <v>sztuka</v>
          </cell>
          <cell r="D4952">
            <v>114.97</v>
          </cell>
        </row>
        <row r="4953">
          <cell r="A4953" t="str">
            <v>CD585PT</v>
          </cell>
          <cell r="B4953" t="str">
            <v>Ramka 5-krotna</v>
          </cell>
          <cell r="C4953" t="str">
            <v>sztuka</v>
          </cell>
          <cell r="D4953">
            <v>194.4</v>
          </cell>
        </row>
        <row r="4954">
          <cell r="A4954" t="str">
            <v>CD585SW</v>
          </cell>
          <cell r="B4954" t="str">
            <v>Ramka 5-krotna</v>
          </cell>
          <cell r="C4954" t="str">
            <v>sztuka</v>
          </cell>
          <cell r="D4954">
            <v>114.97</v>
          </cell>
        </row>
        <row r="4955">
          <cell r="A4955" t="str">
            <v>CD585W</v>
          </cell>
          <cell r="B4955" t="str">
            <v>Ramka 5-krotna</v>
          </cell>
          <cell r="C4955" t="str">
            <v>sztuka</v>
          </cell>
          <cell r="D4955">
            <v>98.01</v>
          </cell>
        </row>
        <row r="4956">
          <cell r="A4956" t="str">
            <v>CD585WUBR</v>
          </cell>
          <cell r="B4956" t="str">
            <v>Ramka 5-krotna</v>
          </cell>
          <cell r="C4956" t="str">
            <v>sztuka</v>
          </cell>
          <cell r="D4956">
            <v>114.97</v>
          </cell>
        </row>
        <row r="4957">
          <cell r="A4957" t="str">
            <v>CD585WUGN</v>
          </cell>
          <cell r="B4957" t="str">
            <v>Ramka 5-krotna</v>
          </cell>
          <cell r="C4957" t="str">
            <v>sztuka</v>
          </cell>
          <cell r="D4957">
            <v>114.97</v>
          </cell>
        </row>
        <row r="4958">
          <cell r="A4958" t="str">
            <v>CD585WUGR</v>
          </cell>
          <cell r="B4958" t="str">
            <v>Ramka 5-krotna</v>
          </cell>
          <cell r="C4958" t="str">
            <v>sztuka</v>
          </cell>
          <cell r="D4958">
            <v>114.97</v>
          </cell>
        </row>
        <row r="4959">
          <cell r="A4959" t="str">
            <v>CD585WULG</v>
          </cell>
          <cell r="B4959" t="str">
            <v>Ramka 5-krotna</v>
          </cell>
          <cell r="C4959" t="str">
            <v>sztuka</v>
          </cell>
          <cell r="D4959">
            <v>114.97</v>
          </cell>
        </row>
        <row r="4960">
          <cell r="A4960" t="str">
            <v>CD585WUO</v>
          </cell>
          <cell r="B4960" t="str">
            <v>Ramka 5-krotna</v>
          </cell>
          <cell r="C4960" t="str">
            <v>sztuka</v>
          </cell>
          <cell r="D4960">
            <v>114.97</v>
          </cell>
        </row>
        <row r="4961">
          <cell r="A4961" t="str">
            <v>CD585WUSW</v>
          </cell>
          <cell r="B4961" t="str">
            <v>Ramka 5-krotna</v>
          </cell>
          <cell r="C4961" t="str">
            <v>sztuka</v>
          </cell>
          <cell r="D4961">
            <v>114.97</v>
          </cell>
        </row>
        <row r="4962">
          <cell r="A4962" t="str">
            <v>CD585WUW</v>
          </cell>
          <cell r="B4962" t="str">
            <v>Ramka 5-krotna</v>
          </cell>
          <cell r="C4962" t="str">
            <v>sztuka</v>
          </cell>
          <cell r="D4962">
            <v>98.01</v>
          </cell>
        </row>
        <row r="4963">
          <cell r="A4963" t="str">
            <v>CD585WUWW</v>
          </cell>
          <cell r="B4963" t="str">
            <v>Ramka 5-krotna</v>
          </cell>
          <cell r="C4963" t="str">
            <v>sztuka</v>
          </cell>
          <cell r="D4963">
            <v>98.01</v>
          </cell>
        </row>
        <row r="4964">
          <cell r="A4964" t="str">
            <v>CD585WW</v>
          </cell>
          <cell r="B4964" t="str">
            <v>Ramka 5-krotna</v>
          </cell>
          <cell r="C4964" t="str">
            <v>sztuka</v>
          </cell>
          <cell r="D4964">
            <v>98.01</v>
          </cell>
        </row>
        <row r="4965">
          <cell r="A4965" t="str">
            <v>CD590</v>
          </cell>
          <cell r="B4965" t="str">
            <v>Klawisz pojedynczy</v>
          </cell>
          <cell r="C4965" t="str">
            <v>sztuka</v>
          </cell>
          <cell r="D4965">
            <v>13.09</v>
          </cell>
        </row>
        <row r="4966">
          <cell r="A4966" t="str">
            <v>CD590ABR</v>
          </cell>
          <cell r="B4966" t="str">
            <v>Zaślepka z wyjściem kablowym</v>
          </cell>
          <cell r="C4966" t="str">
            <v>sztuka</v>
          </cell>
          <cell r="D4966">
            <v>63.08</v>
          </cell>
        </row>
        <row r="4967">
          <cell r="A4967" t="str">
            <v>CD590AGB</v>
          </cell>
          <cell r="B4967" t="str">
            <v>Zaślepka z wyjściem kablowym</v>
          </cell>
          <cell r="C4967" t="str">
            <v>sztuka</v>
          </cell>
          <cell r="D4967">
            <v>80.34</v>
          </cell>
        </row>
        <row r="4968">
          <cell r="A4968" t="str">
            <v>CD590AGR</v>
          </cell>
          <cell r="B4968" t="str">
            <v>Zaślepka z wyjściem kablowym</v>
          </cell>
          <cell r="C4968" t="str">
            <v>sztuka</v>
          </cell>
          <cell r="D4968">
            <v>63.08</v>
          </cell>
        </row>
        <row r="4969">
          <cell r="A4969" t="str">
            <v>CD590ALG</v>
          </cell>
          <cell r="B4969" t="str">
            <v>Zaślepka z wyjściem kablowym</v>
          </cell>
          <cell r="C4969" t="str">
            <v>sztuka</v>
          </cell>
          <cell r="D4969">
            <v>63.08</v>
          </cell>
        </row>
        <row r="4970">
          <cell r="A4970" t="str">
            <v>CD590APT</v>
          </cell>
          <cell r="B4970" t="str">
            <v>Zaślepka z wyjściem kablowym</v>
          </cell>
          <cell r="C4970" t="str">
            <v>sztuka</v>
          </cell>
          <cell r="D4970">
            <v>80.34</v>
          </cell>
        </row>
        <row r="4971">
          <cell r="A4971" t="str">
            <v>CD590ASW</v>
          </cell>
          <cell r="B4971" t="str">
            <v>Zaślepka z wyjściem kablowym</v>
          </cell>
          <cell r="C4971" t="str">
            <v>sztuka</v>
          </cell>
          <cell r="D4971">
            <v>63.08</v>
          </cell>
        </row>
        <row r="4972">
          <cell r="A4972" t="str">
            <v>CD590AWW</v>
          </cell>
          <cell r="B4972" t="str">
            <v>Zaślepka z wyjściem kablowym</v>
          </cell>
          <cell r="C4972" t="str">
            <v>sztuka</v>
          </cell>
          <cell r="D4972">
            <v>48.72</v>
          </cell>
        </row>
        <row r="4973">
          <cell r="A4973" t="str">
            <v>CD590BF</v>
          </cell>
          <cell r="B4973" t="str">
            <v>Klawisz pojedynczy</v>
          </cell>
          <cell r="C4973" t="str">
            <v>sztuka</v>
          </cell>
          <cell r="D4973">
            <v>25.01</v>
          </cell>
        </row>
        <row r="4974">
          <cell r="A4974" t="str">
            <v>CD590BFBR</v>
          </cell>
          <cell r="B4974" t="str">
            <v>Klawisz pojedynczy</v>
          </cell>
          <cell r="C4974" t="str">
            <v>sztuka</v>
          </cell>
          <cell r="D4974">
            <v>36.71</v>
          </cell>
        </row>
        <row r="4975">
          <cell r="A4975" t="str">
            <v>CD590BFGN</v>
          </cell>
          <cell r="B4975" t="str">
            <v>Klawisz pojedynczy</v>
          </cell>
          <cell r="C4975" t="str">
            <v>sztuka</v>
          </cell>
          <cell r="D4975">
            <v>36.71</v>
          </cell>
        </row>
        <row r="4976">
          <cell r="A4976" t="str">
            <v>CD590BFGR</v>
          </cell>
          <cell r="B4976" t="str">
            <v>Klawisz pojedynczy</v>
          </cell>
          <cell r="C4976" t="str">
            <v>sztuka</v>
          </cell>
          <cell r="D4976">
            <v>36.71</v>
          </cell>
        </row>
        <row r="4977">
          <cell r="A4977" t="str">
            <v>CD590BFH</v>
          </cell>
          <cell r="B4977" t="str">
            <v>Klawisz pojedynczy</v>
          </cell>
          <cell r="C4977" t="str">
            <v>sztuka</v>
          </cell>
          <cell r="D4977">
            <v>33.630000000000003</v>
          </cell>
        </row>
        <row r="4978">
          <cell r="A4978" t="str">
            <v>CD590BFHWW</v>
          </cell>
          <cell r="B4978" t="str">
            <v>Klawisz pojedynczy</v>
          </cell>
          <cell r="C4978" t="str">
            <v>sztuka</v>
          </cell>
          <cell r="D4978">
            <v>33.630000000000003</v>
          </cell>
        </row>
        <row r="4979">
          <cell r="A4979" t="str">
            <v>CD590BFK</v>
          </cell>
          <cell r="B4979" t="str">
            <v>Klawisz pojedynczy z okienkiem, "Dzwonek"</v>
          </cell>
          <cell r="C4979" t="str">
            <v>sztuka</v>
          </cell>
          <cell r="D4979">
            <v>29.19</v>
          </cell>
        </row>
        <row r="4980">
          <cell r="A4980" t="str">
            <v>CD590BFKL</v>
          </cell>
          <cell r="B4980" t="str">
            <v>Ramka centralna z klapką</v>
          </cell>
          <cell r="C4980" t="str">
            <v>sztuka</v>
          </cell>
          <cell r="D4980">
            <v>23.97</v>
          </cell>
        </row>
        <row r="4981">
          <cell r="A4981" t="str">
            <v>CD590BFKLBR</v>
          </cell>
          <cell r="B4981" t="str">
            <v>Ramka centralna z klapką</v>
          </cell>
          <cell r="C4981" t="str">
            <v>sztuka</v>
          </cell>
          <cell r="D4981">
            <v>35.58</v>
          </cell>
        </row>
        <row r="4982">
          <cell r="A4982" t="str">
            <v>CD590BFKLGN</v>
          </cell>
          <cell r="B4982" t="str">
            <v>Ramka centralna z klapką</v>
          </cell>
          <cell r="C4982" t="str">
            <v>sztuka</v>
          </cell>
          <cell r="D4982">
            <v>35.58</v>
          </cell>
        </row>
        <row r="4983">
          <cell r="A4983" t="str">
            <v>CD590BFKLGR</v>
          </cell>
          <cell r="B4983" t="str">
            <v>Ramka centralna z klapką</v>
          </cell>
          <cell r="C4983" t="str">
            <v>sztuka</v>
          </cell>
          <cell r="D4983">
            <v>35.58</v>
          </cell>
        </row>
        <row r="4984">
          <cell r="A4984" t="str">
            <v>CD590BFKLLG</v>
          </cell>
          <cell r="B4984" t="str">
            <v>Ramka centralna z klapką</v>
          </cell>
          <cell r="C4984" t="str">
            <v>sztuka</v>
          </cell>
          <cell r="D4984">
            <v>35.58</v>
          </cell>
        </row>
        <row r="4985">
          <cell r="A4985" t="str">
            <v>CD590BFKLO</v>
          </cell>
          <cell r="B4985" t="str">
            <v>Ramka centralna z klapką</v>
          </cell>
          <cell r="C4985" t="str">
            <v>sztuka</v>
          </cell>
          <cell r="D4985">
            <v>35.58</v>
          </cell>
        </row>
        <row r="4986">
          <cell r="A4986" t="str">
            <v>CD590BFKLRT</v>
          </cell>
          <cell r="B4986" t="str">
            <v>Ramka centralna z klapką</v>
          </cell>
          <cell r="C4986" t="str">
            <v>sztuka</v>
          </cell>
          <cell r="D4986">
            <v>35.58</v>
          </cell>
        </row>
        <row r="4987">
          <cell r="A4987" t="str">
            <v>CD590BFKLSL</v>
          </cell>
          <cell r="B4987" t="str">
            <v>Klapka centralna</v>
          </cell>
          <cell r="C4987" t="str">
            <v>sztuka</v>
          </cell>
          <cell r="D4987">
            <v>184.18</v>
          </cell>
        </row>
        <row r="4988">
          <cell r="A4988" t="str">
            <v>CD590BFKLSLBR</v>
          </cell>
          <cell r="B4988" t="str">
            <v>Klapka centralna</v>
          </cell>
          <cell r="C4988" t="str">
            <v>sztuka</v>
          </cell>
          <cell r="D4988">
            <v>195.75</v>
          </cell>
        </row>
        <row r="4989">
          <cell r="A4989" t="str">
            <v>CD590BFKLSLGN</v>
          </cell>
          <cell r="B4989" t="str">
            <v>Klapka centralna</v>
          </cell>
          <cell r="C4989" t="str">
            <v>sztuka</v>
          </cell>
          <cell r="D4989">
            <v>195.75</v>
          </cell>
        </row>
        <row r="4990">
          <cell r="A4990" t="str">
            <v>CD590BFKLSLGR</v>
          </cell>
          <cell r="B4990" t="str">
            <v>Klapka centralna</v>
          </cell>
          <cell r="C4990" t="str">
            <v>sztuka</v>
          </cell>
          <cell r="D4990">
            <v>195.75</v>
          </cell>
        </row>
        <row r="4991">
          <cell r="A4991" t="str">
            <v>CD590BFKLSLLG</v>
          </cell>
          <cell r="B4991" t="str">
            <v>Klapka centralna</v>
          </cell>
          <cell r="C4991" t="str">
            <v>sztuka</v>
          </cell>
          <cell r="D4991">
            <v>195.75</v>
          </cell>
        </row>
        <row r="4992">
          <cell r="A4992" t="str">
            <v>CD590BFKLSLO</v>
          </cell>
          <cell r="B4992" t="str">
            <v>Klapka centralna</v>
          </cell>
          <cell r="C4992" t="str">
            <v>sztuka</v>
          </cell>
          <cell r="D4992">
            <v>195.75</v>
          </cell>
        </row>
        <row r="4993">
          <cell r="A4993" t="str">
            <v>CD590BFKLSLRT</v>
          </cell>
          <cell r="B4993" t="str">
            <v>Klapka centralna</v>
          </cell>
          <cell r="C4993" t="str">
            <v>sztuka</v>
          </cell>
          <cell r="D4993">
            <v>195.75</v>
          </cell>
        </row>
        <row r="4994">
          <cell r="A4994" t="str">
            <v>CD590BFKLSLWW</v>
          </cell>
          <cell r="B4994" t="str">
            <v>Klapka centralna</v>
          </cell>
          <cell r="C4994" t="str">
            <v>sztuka</v>
          </cell>
          <cell r="D4994">
            <v>184.18</v>
          </cell>
        </row>
        <row r="4995">
          <cell r="A4995" t="str">
            <v>CD590BFKLWW</v>
          </cell>
          <cell r="B4995" t="str">
            <v>Ramka centralna z klapką</v>
          </cell>
          <cell r="C4995" t="str">
            <v>sztuka</v>
          </cell>
          <cell r="D4995">
            <v>23.97</v>
          </cell>
        </row>
        <row r="4996">
          <cell r="A4996" t="str">
            <v>CD590BFKWW</v>
          </cell>
          <cell r="B4996" t="str">
            <v>Klawisz pojedynczy z okienkiem, "Dzwonek"</v>
          </cell>
          <cell r="C4996" t="str">
            <v>sztuka</v>
          </cell>
          <cell r="D4996">
            <v>29.19</v>
          </cell>
        </row>
        <row r="4997">
          <cell r="A4997" t="str">
            <v>CD590BFL</v>
          </cell>
          <cell r="B4997" t="str">
            <v>Klawisz z symbolem "Żarówka"</v>
          </cell>
          <cell r="C4997" t="str">
            <v>sztuka</v>
          </cell>
          <cell r="D4997">
            <v>29.19</v>
          </cell>
        </row>
        <row r="4998">
          <cell r="A4998" t="str">
            <v>CD590BFLG</v>
          </cell>
          <cell r="B4998" t="str">
            <v>Klawisz pojedynczy</v>
          </cell>
          <cell r="C4998" t="str">
            <v>sztuka</v>
          </cell>
          <cell r="D4998">
            <v>36.71</v>
          </cell>
        </row>
        <row r="4999">
          <cell r="A4999" t="str">
            <v>CD590BFLWW</v>
          </cell>
          <cell r="B4999" t="str">
            <v>Klawisz z symbolem "Żarówka"</v>
          </cell>
          <cell r="C4999" t="str">
            <v>sztuka</v>
          </cell>
          <cell r="D4999">
            <v>29.19</v>
          </cell>
        </row>
        <row r="5000">
          <cell r="A5000" t="str">
            <v>CD590BFNAKL</v>
          </cell>
          <cell r="B5000" t="str">
            <v>Ramka z klapką i opisem</v>
          </cell>
          <cell r="C5000" t="str">
            <v>sztuka</v>
          </cell>
          <cell r="D5000">
            <v>33.1</v>
          </cell>
        </row>
        <row r="5001">
          <cell r="A5001" t="str">
            <v>CD590BFNAKLBR</v>
          </cell>
          <cell r="B5001" t="str">
            <v>Ramka z klapką i opisem</v>
          </cell>
          <cell r="C5001" t="str">
            <v>sztuka</v>
          </cell>
          <cell r="D5001">
            <v>44.72</v>
          </cell>
        </row>
        <row r="5002">
          <cell r="A5002" t="str">
            <v>CD590BFNAKLGN</v>
          </cell>
          <cell r="B5002" t="str">
            <v>Ramka z klapką i opisem</v>
          </cell>
          <cell r="C5002" t="str">
            <v>sztuka</v>
          </cell>
          <cell r="D5002">
            <v>44.72</v>
          </cell>
        </row>
        <row r="5003">
          <cell r="A5003" t="str">
            <v>CD590BFNAKLGR</v>
          </cell>
          <cell r="B5003" t="str">
            <v>Ramka z klapką i opisem</v>
          </cell>
          <cell r="C5003" t="str">
            <v>sztuka</v>
          </cell>
          <cell r="D5003">
            <v>44.72</v>
          </cell>
        </row>
        <row r="5004">
          <cell r="A5004" t="str">
            <v>CD590BFNAKLLG</v>
          </cell>
          <cell r="B5004" t="str">
            <v>Ramka z klapką i opisem</v>
          </cell>
          <cell r="C5004" t="str">
            <v>sztuka</v>
          </cell>
          <cell r="D5004">
            <v>44.72</v>
          </cell>
        </row>
        <row r="5005">
          <cell r="A5005" t="str">
            <v>CD590BFNAKLO</v>
          </cell>
          <cell r="B5005" t="str">
            <v>Płytka centralna z opisem</v>
          </cell>
          <cell r="C5005" t="str">
            <v>sztuka</v>
          </cell>
          <cell r="D5005">
            <v>44.72</v>
          </cell>
        </row>
        <row r="5006">
          <cell r="A5006" t="str">
            <v>CD590BFNAKLRT</v>
          </cell>
          <cell r="B5006" t="str">
            <v>Ramka z klapką i opisem</v>
          </cell>
          <cell r="C5006" t="str">
            <v>sztuka</v>
          </cell>
          <cell r="D5006">
            <v>44.72</v>
          </cell>
        </row>
        <row r="5007">
          <cell r="A5007" t="str">
            <v>CD590BFNAKLWW</v>
          </cell>
          <cell r="B5007" t="str">
            <v>Ramka z klapką i opisem</v>
          </cell>
          <cell r="C5007" t="str">
            <v>sztuka</v>
          </cell>
          <cell r="D5007">
            <v>33.1</v>
          </cell>
        </row>
        <row r="5008">
          <cell r="A5008" t="str">
            <v>CD590BFRT</v>
          </cell>
          <cell r="B5008" t="str">
            <v>Klawisz pojedynczy</v>
          </cell>
          <cell r="C5008" t="str">
            <v>sztuka</v>
          </cell>
          <cell r="D5008">
            <v>36.71</v>
          </cell>
        </row>
        <row r="5009">
          <cell r="A5009" t="str">
            <v>CD590BFT</v>
          </cell>
          <cell r="B5009" t="str">
            <v>Klawisz pojedynczy z symbolem "Klucz"</v>
          </cell>
          <cell r="C5009" t="str">
            <v>sztuka</v>
          </cell>
          <cell r="D5009">
            <v>29.19</v>
          </cell>
        </row>
        <row r="5010">
          <cell r="A5010" t="str">
            <v>CD590BFTWW</v>
          </cell>
          <cell r="B5010" t="str">
            <v>Klawisz pojedynczy z symbolem "Klucz"</v>
          </cell>
          <cell r="C5010" t="str">
            <v>sztuka</v>
          </cell>
          <cell r="D5010">
            <v>29.19</v>
          </cell>
        </row>
        <row r="5011">
          <cell r="A5011" t="str">
            <v>CD590BFWW</v>
          </cell>
          <cell r="B5011" t="str">
            <v>Klawisz pojedynczy</v>
          </cell>
          <cell r="C5011" t="str">
            <v>sztuka</v>
          </cell>
          <cell r="D5011">
            <v>25.01</v>
          </cell>
        </row>
        <row r="5012">
          <cell r="A5012" t="str">
            <v>CD590BR</v>
          </cell>
          <cell r="B5012" t="str">
            <v>Klawisz pojedynczy</v>
          </cell>
          <cell r="C5012" t="str">
            <v>sztuka</v>
          </cell>
          <cell r="D5012">
            <v>29.58</v>
          </cell>
        </row>
        <row r="5013">
          <cell r="A5013" t="str">
            <v>CD590CARDGB-L</v>
          </cell>
          <cell r="B5013" t="str">
            <v>Mechanizm karty hotelowej</v>
          </cell>
          <cell r="C5013" t="str">
            <v>sztuka</v>
          </cell>
          <cell r="D5013">
            <v>209.15</v>
          </cell>
        </row>
        <row r="5014">
          <cell r="A5014" t="str">
            <v>CD590CARDPT-L</v>
          </cell>
          <cell r="B5014" t="str">
            <v>Mechanizm karty hotelowej</v>
          </cell>
          <cell r="C5014" t="str">
            <v>sztuka</v>
          </cell>
          <cell r="D5014">
            <v>209.15</v>
          </cell>
        </row>
        <row r="5015">
          <cell r="A5015" t="str">
            <v>CD590CARDWW</v>
          </cell>
          <cell r="B5015" t="str">
            <v>Mechanizm karty hotelowej</v>
          </cell>
          <cell r="C5015" t="str">
            <v>sztuka</v>
          </cell>
          <cell r="D5015">
            <v>184.61</v>
          </cell>
        </row>
        <row r="5016">
          <cell r="A5016" t="str">
            <v>CD590GB</v>
          </cell>
          <cell r="B5016" t="str">
            <v>Klawisz pojedynczy</v>
          </cell>
          <cell r="C5016" t="str">
            <v>sztuka</v>
          </cell>
          <cell r="D5016">
            <v>43.5</v>
          </cell>
        </row>
        <row r="5017">
          <cell r="A5017" t="str">
            <v>CD590GR</v>
          </cell>
          <cell r="B5017" t="str">
            <v>Klawisz pojedynczy</v>
          </cell>
          <cell r="C5017" t="str">
            <v>sztuka</v>
          </cell>
          <cell r="D5017">
            <v>29.58</v>
          </cell>
        </row>
        <row r="5018">
          <cell r="A5018" t="str">
            <v>CD590H</v>
          </cell>
          <cell r="B5018" t="str">
            <v>Klawisz pojedynczy z opisem "Heizung Notschalter"</v>
          </cell>
          <cell r="C5018" t="str">
            <v>sztuka</v>
          </cell>
          <cell r="D5018">
            <v>21.32</v>
          </cell>
        </row>
        <row r="5019">
          <cell r="A5019" t="str">
            <v>CD590HWW</v>
          </cell>
          <cell r="B5019" t="str">
            <v>Klawisz pojedynczy z opisem "Heizung Notschalter"</v>
          </cell>
          <cell r="C5019" t="str">
            <v>sztuka</v>
          </cell>
          <cell r="D5019">
            <v>21.32</v>
          </cell>
        </row>
        <row r="5020">
          <cell r="A5020" t="str">
            <v>CD590K</v>
          </cell>
          <cell r="B5020" t="str">
            <v>Klawisz pojedynczy z okienkiem, "Dzwonek"</v>
          </cell>
          <cell r="C5020" t="str">
            <v>sztuka</v>
          </cell>
          <cell r="D5020">
            <v>17.14</v>
          </cell>
        </row>
        <row r="5021">
          <cell r="A5021" t="str">
            <v>CD590KBR</v>
          </cell>
          <cell r="B5021" t="str">
            <v>Klawisz pojedynczy z okienkiem, "Dzwonek"</v>
          </cell>
          <cell r="C5021" t="str">
            <v>sztuka</v>
          </cell>
          <cell r="D5021">
            <v>35.1</v>
          </cell>
        </row>
        <row r="5022">
          <cell r="A5022" t="str">
            <v>CD590KGB</v>
          </cell>
          <cell r="B5022" t="str">
            <v>Klawisz pojedynczy z okienkiem, "Dzwonek"</v>
          </cell>
          <cell r="C5022" t="str">
            <v>sztuka</v>
          </cell>
          <cell r="D5022">
            <v>49.76</v>
          </cell>
        </row>
        <row r="5023">
          <cell r="A5023" t="str">
            <v>CD590KGR</v>
          </cell>
          <cell r="B5023" t="str">
            <v>Klawisz pojedynczy z okienkiem, "Dzwonek"</v>
          </cell>
          <cell r="C5023" t="str">
            <v>sztuka</v>
          </cell>
          <cell r="D5023">
            <v>35.1</v>
          </cell>
        </row>
        <row r="5024">
          <cell r="A5024" t="str">
            <v>CD590KL</v>
          </cell>
          <cell r="B5024" t="str">
            <v>Ramka centralna z klapką</v>
          </cell>
          <cell r="C5024" t="str">
            <v>sztuka</v>
          </cell>
          <cell r="D5024">
            <v>23.97</v>
          </cell>
        </row>
        <row r="5025">
          <cell r="A5025" t="str">
            <v>CD590KLBR</v>
          </cell>
          <cell r="B5025" t="str">
            <v>Ramka centralna z klapką</v>
          </cell>
          <cell r="C5025" t="str">
            <v>sztuka</v>
          </cell>
          <cell r="D5025">
            <v>35.58</v>
          </cell>
        </row>
        <row r="5026">
          <cell r="A5026" t="str">
            <v>CD590KLG</v>
          </cell>
          <cell r="B5026" t="str">
            <v>Klawisz pojedynczy z okienkiem, "Dzwonek"</v>
          </cell>
          <cell r="C5026" t="str">
            <v>sztuka</v>
          </cell>
          <cell r="D5026">
            <v>35.1</v>
          </cell>
        </row>
        <row r="5027">
          <cell r="A5027" t="str">
            <v>CD590KLGB</v>
          </cell>
          <cell r="B5027" t="str">
            <v>Ramka centralna z klapką</v>
          </cell>
          <cell r="C5027" t="str">
            <v>sztuka</v>
          </cell>
          <cell r="D5027">
            <v>38.979999999999997</v>
          </cell>
        </row>
        <row r="5028">
          <cell r="A5028" t="str">
            <v>CD590KLGN</v>
          </cell>
          <cell r="B5028" t="str">
            <v>Ramka centralna z klapką</v>
          </cell>
          <cell r="C5028" t="str">
            <v>sztuka</v>
          </cell>
          <cell r="D5028">
            <v>35.58</v>
          </cell>
        </row>
        <row r="5029">
          <cell r="A5029" t="str">
            <v>CD590KLGR</v>
          </cell>
          <cell r="B5029" t="str">
            <v>Ramka centralna z klapką</v>
          </cell>
          <cell r="C5029" t="str">
            <v>sztuka</v>
          </cell>
          <cell r="D5029">
            <v>35.58</v>
          </cell>
        </row>
        <row r="5030">
          <cell r="A5030" t="str">
            <v>CD590KLLG</v>
          </cell>
          <cell r="B5030" t="str">
            <v>Ramka centralna z klapką</v>
          </cell>
          <cell r="C5030" t="str">
            <v>sztuka</v>
          </cell>
          <cell r="D5030">
            <v>35.58</v>
          </cell>
        </row>
        <row r="5031">
          <cell r="A5031" t="str">
            <v>CD590KLO</v>
          </cell>
          <cell r="B5031" t="str">
            <v>Ramka centralna z klapką</v>
          </cell>
          <cell r="C5031" t="str">
            <v>sztuka</v>
          </cell>
          <cell r="D5031">
            <v>35.58</v>
          </cell>
        </row>
        <row r="5032">
          <cell r="A5032" t="str">
            <v>CD590KLPT</v>
          </cell>
          <cell r="B5032" t="str">
            <v>Ramka centralna z klapką</v>
          </cell>
          <cell r="C5032" t="str">
            <v>sztuka</v>
          </cell>
          <cell r="D5032">
            <v>38.979999999999997</v>
          </cell>
        </row>
        <row r="5033">
          <cell r="A5033" t="str">
            <v>CD590KLSOC</v>
          </cell>
          <cell r="B5033" t="str">
            <v>Klapka do gniazda z symbolem</v>
          </cell>
          <cell r="C5033" t="str">
            <v>sztuka</v>
          </cell>
          <cell r="D5033">
            <v>28.23</v>
          </cell>
        </row>
        <row r="5034">
          <cell r="A5034" t="str">
            <v>CD590KLSOCBR</v>
          </cell>
          <cell r="B5034" t="str">
            <v>Klapka do gniazda z symbolem</v>
          </cell>
          <cell r="C5034" t="str">
            <v>sztuka</v>
          </cell>
          <cell r="D5034">
            <v>39.89</v>
          </cell>
        </row>
        <row r="5035">
          <cell r="A5035" t="str">
            <v>CD590KLSOCGB</v>
          </cell>
          <cell r="B5035" t="str">
            <v>Klapka do gniazda z symbolem</v>
          </cell>
          <cell r="C5035" t="str">
            <v>sztuka</v>
          </cell>
          <cell r="D5035">
            <v>43.24</v>
          </cell>
        </row>
        <row r="5036">
          <cell r="A5036" t="str">
            <v>CD590KLSOCGR</v>
          </cell>
          <cell r="B5036" t="str">
            <v>Klapka do gniazda z symbolem</v>
          </cell>
          <cell r="C5036" t="str">
            <v>sztuka</v>
          </cell>
          <cell r="D5036">
            <v>39.89</v>
          </cell>
        </row>
        <row r="5037">
          <cell r="A5037" t="str">
            <v>CD590KLSOCLG</v>
          </cell>
          <cell r="B5037" t="str">
            <v>Klapka do gniazda z symbolem</v>
          </cell>
          <cell r="C5037" t="str">
            <v>sztuka</v>
          </cell>
          <cell r="D5037">
            <v>39.89</v>
          </cell>
        </row>
        <row r="5038">
          <cell r="A5038" t="str">
            <v>CD590KLSOCPT</v>
          </cell>
          <cell r="B5038" t="str">
            <v>Klapka do gniazda z symbolem</v>
          </cell>
          <cell r="C5038" t="str">
            <v>sztuka</v>
          </cell>
          <cell r="D5038">
            <v>43.24</v>
          </cell>
        </row>
        <row r="5039">
          <cell r="A5039" t="str">
            <v>CD590KLSOCSW</v>
          </cell>
          <cell r="B5039" t="str">
            <v>Klapka do gniazda z symbolem</v>
          </cell>
          <cell r="C5039" t="str">
            <v>sztuka</v>
          </cell>
          <cell r="D5039">
            <v>39.89</v>
          </cell>
        </row>
        <row r="5040">
          <cell r="A5040" t="str">
            <v>CD590KLSOCWW</v>
          </cell>
          <cell r="B5040" t="str">
            <v>Klapka do gniazda z symbolem</v>
          </cell>
          <cell r="C5040" t="str">
            <v>sztuka</v>
          </cell>
          <cell r="D5040">
            <v>28.23</v>
          </cell>
        </row>
        <row r="5041">
          <cell r="A5041" t="str">
            <v>CD590KLSW</v>
          </cell>
          <cell r="B5041" t="str">
            <v>Ramka centralna z klapką</v>
          </cell>
          <cell r="C5041" t="str">
            <v>sztuka</v>
          </cell>
          <cell r="D5041">
            <v>35.58</v>
          </cell>
        </row>
        <row r="5042">
          <cell r="A5042" t="str">
            <v>CD590KLUSB</v>
          </cell>
          <cell r="B5042" t="str">
            <v>Klapka gniazda USB</v>
          </cell>
          <cell r="C5042" t="str">
            <v>sztuka</v>
          </cell>
          <cell r="D5042">
            <v>50.29</v>
          </cell>
        </row>
        <row r="5043">
          <cell r="A5043" t="str">
            <v>CD590KLUSBBR</v>
          </cell>
          <cell r="B5043" t="str">
            <v>Klapka gniazda USB</v>
          </cell>
          <cell r="C5043" t="str">
            <v>sztuka</v>
          </cell>
          <cell r="D5043">
            <v>63.38</v>
          </cell>
        </row>
        <row r="5044">
          <cell r="A5044" t="str">
            <v>CD590KLUSBGB</v>
          </cell>
          <cell r="B5044" t="str">
            <v>Klapka gniazda USB</v>
          </cell>
          <cell r="C5044" t="str">
            <v>sztuka</v>
          </cell>
          <cell r="D5044">
            <v>77.3</v>
          </cell>
        </row>
        <row r="5045">
          <cell r="A5045" t="str">
            <v>CD590KLUSBGR</v>
          </cell>
          <cell r="B5045" t="str">
            <v>Klapka gniazda USB</v>
          </cell>
          <cell r="C5045" t="str">
            <v>sztuka</v>
          </cell>
          <cell r="D5045">
            <v>63.38</v>
          </cell>
        </row>
        <row r="5046">
          <cell r="A5046" t="str">
            <v>CD590KLUSBLG</v>
          </cell>
          <cell r="B5046" t="str">
            <v>Klapka gniazda USB</v>
          </cell>
          <cell r="C5046" t="str">
            <v>sztuka</v>
          </cell>
          <cell r="D5046">
            <v>63.38</v>
          </cell>
        </row>
        <row r="5047">
          <cell r="A5047" t="str">
            <v>CD590KLUSBPT</v>
          </cell>
          <cell r="B5047" t="str">
            <v>Klapka gniazda USB</v>
          </cell>
          <cell r="C5047" t="str">
            <v>sztuka</v>
          </cell>
          <cell r="D5047">
            <v>77.3</v>
          </cell>
        </row>
        <row r="5048">
          <cell r="A5048" t="str">
            <v>CD590KLUSBSW</v>
          </cell>
          <cell r="B5048" t="str">
            <v>Klapka gniazda USB</v>
          </cell>
          <cell r="C5048" t="str">
            <v>sztuka</v>
          </cell>
          <cell r="D5048">
            <v>63.38</v>
          </cell>
        </row>
        <row r="5049">
          <cell r="A5049" t="str">
            <v>CD590KLUSBWW</v>
          </cell>
          <cell r="B5049" t="str">
            <v>Klapka gniazda USB</v>
          </cell>
          <cell r="C5049" t="str">
            <v>sztuka</v>
          </cell>
          <cell r="D5049">
            <v>50.29</v>
          </cell>
        </row>
        <row r="5050">
          <cell r="A5050" t="str">
            <v>CD590KLWW</v>
          </cell>
          <cell r="B5050" t="str">
            <v>Ramka centralna z klapką</v>
          </cell>
          <cell r="C5050" t="str">
            <v>sztuka</v>
          </cell>
          <cell r="D5050">
            <v>23.97</v>
          </cell>
        </row>
        <row r="5051">
          <cell r="A5051" t="str">
            <v>CD590KO</v>
          </cell>
          <cell r="B5051" t="str">
            <v>Klawisz pojedynczy</v>
          </cell>
          <cell r="C5051" t="str">
            <v>sztuka</v>
          </cell>
          <cell r="D5051">
            <v>17.66</v>
          </cell>
        </row>
        <row r="5052">
          <cell r="A5052" t="str">
            <v>CD590KO5</v>
          </cell>
          <cell r="B5052" t="str">
            <v>Klawisz pojedynczy</v>
          </cell>
          <cell r="C5052" t="str">
            <v>sztuka</v>
          </cell>
          <cell r="D5052">
            <v>17.66</v>
          </cell>
        </row>
        <row r="5053">
          <cell r="A5053" t="str">
            <v>CD590KO5BR</v>
          </cell>
          <cell r="B5053" t="str">
            <v>Klawisz pojedynczy</v>
          </cell>
          <cell r="C5053" t="str">
            <v>sztuka</v>
          </cell>
          <cell r="D5053">
            <v>35.15</v>
          </cell>
        </row>
        <row r="5054">
          <cell r="A5054" t="str">
            <v>CD590KO5GB</v>
          </cell>
          <cell r="B5054" t="str">
            <v>Klawisz pojedynczy</v>
          </cell>
          <cell r="C5054" t="str">
            <v>sztuka</v>
          </cell>
          <cell r="D5054">
            <v>49.85</v>
          </cell>
        </row>
        <row r="5055">
          <cell r="A5055" t="str">
            <v>CD590KO5GR</v>
          </cell>
          <cell r="B5055" t="str">
            <v>Klawisz pojedynczy</v>
          </cell>
          <cell r="C5055" t="str">
            <v>sztuka</v>
          </cell>
          <cell r="D5055">
            <v>35.15</v>
          </cell>
        </row>
        <row r="5056">
          <cell r="A5056" t="str">
            <v>CD590KO5K</v>
          </cell>
          <cell r="B5056" t="str">
            <v>Klawisz pojedynczy z okienkiem, "Dzwonek"</v>
          </cell>
          <cell r="C5056" t="str">
            <v>sztuka</v>
          </cell>
          <cell r="D5056">
            <v>21.88</v>
          </cell>
        </row>
        <row r="5057">
          <cell r="A5057" t="str">
            <v>CD590KO5KBR</v>
          </cell>
          <cell r="B5057" t="str">
            <v>Klawisz pojedynczy z okienkiem, "Dzwonek"</v>
          </cell>
          <cell r="C5057" t="str">
            <v>sztuka</v>
          </cell>
          <cell r="D5057">
            <v>39.32</v>
          </cell>
        </row>
        <row r="5058">
          <cell r="A5058" t="str">
            <v>CD590KO5KGB</v>
          </cell>
          <cell r="B5058" t="str">
            <v>Klawisz pojedynczy z okienkiem, "Dzwonek"</v>
          </cell>
          <cell r="C5058" t="str">
            <v>sztuka</v>
          </cell>
          <cell r="D5058">
            <v>53.9</v>
          </cell>
        </row>
        <row r="5059">
          <cell r="A5059" t="str">
            <v>CD590KO5KGR</v>
          </cell>
          <cell r="B5059" t="str">
            <v>Klawisz pojedynczy z okienkiem, "Dzwonek"</v>
          </cell>
          <cell r="C5059" t="str">
            <v>sztuka</v>
          </cell>
          <cell r="D5059">
            <v>39.32</v>
          </cell>
        </row>
        <row r="5060">
          <cell r="A5060" t="str">
            <v>CD590KO5KLG</v>
          </cell>
          <cell r="B5060" t="str">
            <v>Klawisz pojedynczy z okienkiem, "Dzwonek"</v>
          </cell>
          <cell r="C5060" t="str">
            <v>sztuka</v>
          </cell>
          <cell r="D5060">
            <v>39.32</v>
          </cell>
        </row>
        <row r="5061">
          <cell r="A5061" t="str">
            <v>CD590KO5KPT</v>
          </cell>
          <cell r="B5061" t="str">
            <v>Klawisz pojedynczy z okienkiem, "Dzwonek"</v>
          </cell>
          <cell r="C5061" t="str">
            <v>sztuka</v>
          </cell>
          <cell r="D5061">
            <v>53.9</v>
          </cell>
        </row>
        <row r="5062">
          <cell r="A5062" t="str">
            <v>CD590KO5KSW</v>
          </cell>
          <cell r="B5062" t="str">
            <v>Klawisz pojedynczy z okienkiem, "Dzwonek"</v>
          </cell>
          <cell r="C5062" t="str">
            <v>sztuka</v>
          </cell>
          <cell r="D5062">
            <v>39.32</v>
          </cell>
        </row>
        <row r="5063">
          <cell r="A5063" t="str">
            <v>CD590KO5KWW</v>
          </cell>
          <cell r="B5063" t="str">
            <v>Klawisz pojedynczy z okienkiem, "Dzwonek"</v>
          </cell>
          <cell r="C5063" t="str">
            <v>sztuka</v>
          </cell>
          <cell r="D5063">
            <v>21.88</v>
          </cell>
        </row>
        <row r="5064">
          <cell r="A5064" t="str">
            <v>CD590KO5L</v>
          </cell>
          <cell r="B5064" t="str">
            <v>Klawisz z symbolem "Żarówka"</v>
          </cell>
          <cell r="C5064" t="str">
            <v>sztuka</v>
          </cell>
          <cell r="D5064">
            <v>21.88</v>
          </cell>
        </row>
        <row r="5065">
          <cell r="A5065" t="str">
            <v>CD590KO5LBR</v>
          </cell>
          <cell r="B5065" t="str">
            <v>Klawisz z symbolem "Żarówka"</v>
          </cell>
          <cell r="C5065" t="str">
            <v>sztuka</v>
          </cell>
          <cell r="D5065">
            <v>39.32</v>
          </cell>
        </row>
        <row r="5066">
          <cell r="A5066" t="str">
            <v>CD590KO5LG</v>
          </cell>
          <cell r="B5066" t="str">
            <v>Klawisz z symbolem "Żarówka"</v>
          </cell>
          <cell r="C5066" t="str">
            <v>sztuka</v>
          </cell>
          <cell r="D5066">
            <v>35.15</v>
          </cell>
        </row>
        <row r="5067">
          <cell r="A5067" t="str">
            <v>CD590KO5LGB</v>
          </cell>
          <cell r="B5067" t="str">
            <v>Klawisz z symbolem "Żarówka"</v>
          </cell>
          <cell r="C5067" t="str">
            <v>sztuka</v>
          </cell>
          <cell r="D5067">
            <v>53.9</v>
          </cell>
        </row>
        <row r="5068">
          <cell r="A5068" t="str">
            <v>CD590KO5LGR</v>
          </cell>
          <cell r="B5068" t="str">
            <v>Klawisz z symbolem "Żarówka"</v>
          </cell>
          <cell r="C5068" t="str">
            <v>sztuka</v>
          </cell>
          <cell r="D5068">
            <v>39.32</v>
          </cell>
        </row>
        <row r="5069">
          <cell r="A5069" t="str">
            <v>CD590KO5LLG</v>
          </cell>
          <cell r="B5069" t="str">
            <v>Klawisz z symbolem "Żarówka"</v>
          </cell>
          <cell r="C5069" t="str">
            <v>sztuka</v>
          </cell>
          <cell r="D5069">
            <v>39.32</v>
          </cell>
        </row>
        <row r="5070">
          <cell r="A5070" t="str">
            <v>CD590KO5LPT</v>
          </cell>
          <cell r="B5070" t="str">
            <v>Klawisz z symbolem "Żarówka"</v>
          </cell>
          <cell r="C5070" t="str">
            <v>sztuka</v>
          </cell>
          <cell r="D5070">
            <v>53.9</v>
          </cell>
        </row>
        <row r="5071">
          <cell r="A5071" t="str">
            <v>CD590KO5LSW</v>
          </cell>
          <cell r="B5071" t="str">
            <v>Klawisz z symbolem "Żarówka"</v>
          </cell>
          <cell r="C5071" t="str">
            <v>sztuka</v>
          </cell>
          <cell r="D5071">
            <v>39.32</v>
          </cell>
        </row>
        <row r="5072">
          <cell r="A5072" t="str">
            <v>CD590KO5LWW</v>
          </cell>
          <cell r="B5072" t="str">
            <v>Klawisz z symbolem "Żarówka"</v>
          </cell>
          <cell r="C5072" t="str">
            <v>sztuka</v>
          </cell>
          <cell r="D5072">
            <v>21.88</v>
          </cell>
        </row>
        <row r="5073">
          <cell r="A5073" t="str">
            <v>CD590KO5P</v>
          </cell>
          <cell r="B5073" t="str">
            <v>Klawisz pojedynczy z nadrukiem</v>
          </cell>
          <cell r="C5073" t="str">
            <v>sztuka</v>
          </cell>
          <cell r="D5073">
            <v>25.53</v>
          </cell>
        </row>
        <row r="5074">
          <cell r="A5074" t="str">
            <v>CD590KO5PBR</v>
          </cell>
          <cell r="B5074" t="str">
            <v>Klawisz pojedynczy z nadrukiem</v>
          </cell>
          <cell r="C5074" t="str">
            <v>sztuka</v>
          </cell>
          <cell r="D5074">
            <v>43.5</v>
          </cell>
        </row>
        <row r="5075">
          <cell r="A5075" t="str">
            <v>CD590KO5PGB</v>
          </cell>
          <cell r="B5075" t="str">
            <v>Klawisz pojedynczy z nadrukiem</v>
          </cell>
          <cell r="C5075" t="str">
            <v>sztuka</v>
          </cell>
          <cell r="D5075">
            <v>58.51</v>
          </cell>
        </row>
        <row r="5076">
          <cell r="A5076" t="str">
            <v>CD590KO5PGR</v>
          </cell>
          <cell r="B5076" t="str">
            <v>Klawisz pojedynczy z nadrukiem</v>
          </cell>
          <cell r="C5076" t="str">
            <v>sztuka</v>
          </cell>
          <cell r="D5076">
            <v>43.5</v>
          </cell>
        </row>
        <row r="5077">
          <cell r="A5077" t="str">
            <v>CD590KO5PLG</v>
          </cell>
          <cell r="B5077" t="str">
            <v>Klawisz pojedynczy z nadrukiem</v>
          </cell>
          <cell r="C5077" t="str">
            <v>sztuka</v>
          </cell>
          <cell r="D5077">
            <v>43.5</v>
          </cell>
        </row>
        <row r="5078">
          <cell r="A5078" t="str">
            <v>CD590KO5PPT</v>
          </cell>
          <cell r="B5078" t="str">
            <v>Klawisz pojedynczy z nadrukiem</v>
          </cell>
          <cell r="C5078" t="str">
            <v>sztuka</v>
          </cell>
          <cell r="D5078">
            <v>58.51</v>
          </cell>
        </row>
        <row r="5079">
          <cell r="A5079" t="str">
            <v>CD590KO5PSW</v>
          </cell>
          <cell r="B5079" t="str">
            <v>Klawisz pojedynczy z nadrukiem</v>
          </cell>
          <cell r="C5079" t="str">
            <v>sztuka</v>
          </cell>
          <cell r="D5079">
            <v>43.5</v>
          </cell>
        </row>
        <row r="5080">
          <cell r="A5080" t="str">
            <v>CD590KO5PT</v>
          </cell>
          <cell r="B5080" t="str">
            <v>Klawisz pojedynczy</v>
          </cell>
          <cell r="C5080" t="str">
            <v>sztuka</v>
          </cell>
          <cell r="D5080">
            <v>49.85</v>
          </cell>
        </row>
        <row r="5081">
          <cell r="A5081" t="str">
            <v>CD590KO5PWW</v>
          </cell>
          <cell r="B5081" t="str">
            <v>Klawisz pojedynczy z nadrukiem</v>
          </cell>
          <cell r="C5081" t="str">
            <v>sztuka</v>
          </cell>
          <cell r="D5081">
            <v>25.53</v>
          </cell>
        </row>
        <row r="5082">
          <cell r="A5082" t="str">
            <v>CD590KO5SW</v>
          </cell>
          <cell r="B5082" t="str">
            <v>Klawisz pojedynczy</v>
          </cell>
          <cell r="C5082" t="str">
            <v>sztuka</v>
          </cell>
          <cell r="D5082">
            <v>35.15</v>
          </cell>
        </row>
        <row r="5083">
          <cell r="A5083" t="str">
            <v>CD590KO5T</v>
          </cell>
          <cell r="B5083" t="str">
            <v>Klawisz pojedynczy</v>
          </cell>
          <cell r="C5083" t="str">
            <v>sztuka</v>
          </cell>
          <cell r="D5083">
            <v>21.88</v>
          </cell>
        </row>
        <row r="5084">
          <cell r="A5084" t="str">
            <v>CD590KO5TBR</v>
          </cell>
          <cell r="B5084" t="str">
            <v>Klawisz z symbolem "Klucz"</v>
          </cell>
          <cell r="C5084" t="str">
            <v>sztuka</v>
          </cell>
          <cell r="D5084">
            <v>39.32</v>
          </cell>
        </row>
        <row r="5085">
          <cell r="A5085" t="str">
            <v>CD590KO5TGB</v>
          </cell>
          <cell r="B5085" t="str">
            <v>Klawisz z symbolem "Klucz"</v>
          </cell>
          <cell r="C5085" t="str">
            <v>sztuka</v>
          </cell>
          <cell r="D5085">
            <v>53.9</v>
          </cell>
        </row>
        <row r="5086">
          <cell r="A5086" t="str">
            <v>CD590KO5TGR</v>
          </cell>
          <cell r="B5086" t="str">
            <v>Klawisz z symbolem "Klucz"</v>
          </cell>
          <cell r="C5086" t="str">
            <v>sztuka</v>
          </cell>
          <cell r="D5086">
            <v>39.32</v>
          </cell>
        </row>
        <row r="5087">
          <cell r="A5087" t="str">
            <v>CD590KO5TLG</v>
          </cell>
          <cell r="B5087" t="str">
            <v>Klawisz z symbolem "Klucz"</v>
          </cell>
          <cell r="C5087" t="str">
            <v>sztuka</v>
          </cell>
          <cell r="D5087">
            <v>39.32</v>
          </cell>
        </row>
        <row r="5088">
          <cell r="A5088" t="str">
            <v>CD590KO5TPT</v>
          </cell>
          <cell r="B5088" t="str">
            <v>Klawisz z symbolem "Klucz"</v>
          </cell>
          <cell r="C5088" t="str">
            <v>sztuka</v>
          </cell>
          <cell r="D5088">
            <v>53.9</v>
          </cell>
        </row>
        <row r="5089">
          <cell r="A5089" t="str">
            <v>CD590KO5TSW</v>
          </cell>
          <cell r="B5089" t="str">
            <v>Klawisz z symbolem "Klucz"</v>
          </cell>
          <cell r="C5089" t="str">
            <v>sztuka</v>
          </cell>
          <cell r="D5089">
            <v>39.32</v>
          </cell>
        </row>
        <row r="5090">
          <cell r="A5090" t="str">
            <v>CD590KO5TWW</v>
          </cell>
          <cell r="B5090" t="str">
            <v>Klawisz z symbolem "Klucz"</v>
          </cell>
          <cell r="C5090" t="str">
            <v>sztuka</v>
          </cell>
          <cell r="D5090">
            <v>21.88</v>
          </cell>
        </row>
        <row r="5091">
          <cell r="A5091" t="str">
            <v>CD590KO5WW</v>
          </cell>
          <cell r="B5091" t="str">
            <v>Klawisz pojedynczy</v>
          </cell>
          <cell r="C5091" t="str">
            <v>sztuka</v>
          </cell>
          <cell r="D5091">
            <v>17.66</v>
          </cell>
        </row>
        <row r="5092">
          <cell r="A5092" t="str">
            <v>CD590KOBF</v>
          </cell>
          <cell r="B5092" t="str">
            <v>Klawisz pojedynczy</v>
          </cell>
          <cell r="C5092" t="str">
            <v>sztuka</v>
          </cell>
          <cell r="D5092">
            <v>29.19</v>
          </cell>
        </row>
        <row r="5093">
          <cell r="A5093" t="str">
            <v>CD590KOBFBR</v>
          </cell>
          <cell r="B5093" t="str">
            <v>Klawisz pojedynczy</v>
          </cell>
          <cell r="C5093" t="str">
            <v>sztuka</v>
          </cell>
          <cell r="D5093">
            <v>41.19</v>
          </cell>
        </row>
        <row r="5094">
          <cell r="A5094" t="str">
            <v>CD590KOBFGR</v>
          </cell>
          <cell r="B5094" t="str">
            <v>Klawisz pojedynczy</v>
          </cell>
          <cell r="C5094" t="str">
            <v>sztuka</v>
          </cell>
          <cell r="D5094">
            <v>41.19</v>
          </cell>
        </row>
        <row r="5095">
          <cell r="A5095" t="str">
            <v>CD590KOBFLG</v>
          </cell>
          <cell r="B5095" t="str">
            <v>Klawisz pojedynczy</v>
          </cell>
          <cell r="C5095" t="str">
            <v>sztuka</v>
          </cell>
          <cell r="D5095">
            <v>41.19</v>
          </cell>
        </row>
        <row r="5096">
          <cell r="A5096" t="str">
            <v>CD590KOBFRT</v>
          </cell>
          <cell r="B5096" t="str">
            <v>Klawisz pojedynczy z przesłoną</v>
          </cell>
          <cell r="C5096" t="str">
            <v>sztuka</v>
          </cell>
          <cell r="D5096">
            <v>35.15</v>
          </cell>
        </row>
        <row r="5097">
          <cell r="A5097" t="str">
            <v>CD590KOBFWW</v>
          </cell>
          <cell r="B5097" t="str">
            <v>Klawisz pojedynczy</v>
          </cell>
          <cell r="C5097" t="str">
            <v>sztuka</v>
          </cell>
          <cell r="D5097">
            <v>29.19</v>
          </cell>
        </row>
        <row r="5098">
          <cell r="A5098" t="str">
            <v>CD590KOBR</v>
          </cell>
          <cell r="B5098" t="str">
            <v>Klawisz pojedynczy</v>
          </cell>
          <cell r="C5098" t="str">
            <v>sztuka</v>
          </cell>
          <cell r="D5098">
            <v>35.15</v>
          </cell>
        </row>
        <row r="5099">
          <cell r="A5099" t="str">
            <v>CD590KOGB</v>
          </cell>
          <cell r="B5099" t="str">
            <v>Klawisz pojedynczy</v>
          </cell>
          <cell r="C5099" t="str">
            <v>sztuka</v>
          </cell>
          <cell r="D5099">
            <v>49.85</v>
          </cell>
        </row>
        <row r="5100">
          <cell r="A5100" t="str">
            <v>CD590KOGR</v>
          </cell>
          <cell r="B5100" t="str">
            <v>Klawisz pojedynczy</v>
          </cell>
          <cell r="C5100" t="str">
            <v>sztuka</v>
          </cell>
          <cell r="D5100">
            <v>35.15</v>
          </cell>
        </row>
        <row r="5101">
          <cell r="A5101" t="str">
            <v>CD590KOLG</v>
          </cell>
          <cell r="B5101" t="str">
            <v>Klawisz pojedynczy</v>
          </cell>
          <cell r="C5101" t="str">
            <v>sztuka</v>
          </cell>
          <cell r="D5101">
            <v>35.15</v>
          </cell>
        </row>
        <row r="5102">
          <cell r="A5102" t="str">
            <v>CD590KOPT</v>
          </cell>
          <cell r="B5102" t="str">
            <v>Klawisz pojedynczy</v>
          </cell>
          <cell r="C5102" t="str">
            <v>sztuka</v>
          </cell>
          <cell r="D5102">
            <v>49.85</v>
          </cell>
        </row>
        <row r="5103">
          <cell r="A5103" t="str">
            <v>CD590KOSW</v>
          </cell>
          <cell r="B5103" t="str">
            <v>Klawisz pojedynczy</v>
          </cell>
          <cell r="C5103" t="str">
            <v>sztuka</v>
          </cell>
          <cell r="D5103">
            <v>35.15</v>
          </cell>
        </row>
        <row r="5104">
          <cell r="A5104" t="str">
            <v>CD590KOWW</v>
          </cell>
          <cell r="B5104" t="str">
            <v>Klawisz pojedynczy</v>
          </cell>
          <cell r="C5104" t="str">
            <v>sztuka</v>
          </cell>
          <cell r="D5104">
            <v>17.66</v>
          </cell>
        </row>
        <row r="5105">
          <cell r="A5105" t="str">
            <v>CD590KPT</v>
          </cell>
          <cell r="B5105" t="str">
            <v>Klawisz pojedynczy z okienkiem, "Dzwonek"</v>
          </cell>
          <cell r="C5105" t="str">
            <v>sztuka</v>
          </cell>
          <cell r="D5105">
            <v>49.76</v>
          </cell>
        </row>
        <row r="5106">
          <cell r="A5106" t="str">
            <v>CD590KSW</v>
          </cell>
          <cell r="B5106" t="str">
            <v>Klawisz pojedynczy z okienkiem, "Dzwonek"</v>
          </cell>
          <cell r="C5106" t="str">
            <v>sztuka</v>
          </cell>
          <cell r="D5106">
            <v>35.1</v>
          </cell>
        </row>
        <row r="5107">
          <cell r="A5107" t="str">
            <v>CD590KWW</v>
          </cell>
          <cell r="B5107" t="str">
            <v>Klawisz pojedynczy z okienkiem, "Dzwonek"</v>
          </cell>
          <cell r="C5107" t="str">
            <v>sztuka</v>
          </cell>
          <cell r="D5107">
            <v>17.14</v>
          </cell>
        </row>
        <row r="5108">
          <cell r="A5108" t="str">
            <v>CD590L</v>
          </cell>
          <cell r="B5108" t="str">
            <v>Klawisz z symbolem "Żarówka"</v>
          </cell>
          <cell r="C5108" t="str">
            <v>sztuka</v>
          </cell>
          <cell r="D5108">
            <v>17.14</v>
          </cell>
        </row>
        <row r="5109">
          <cell r="A5109" t="str">
            <v>CD590LBR</v>
          </cell>
          <cell r="B5109" t="str">
            <v>Klawisz z symbolem "Żarówka"</v>
          </cell>
          <cell r="C5109" t="str">
            <v>sztuka</v>
          </cell>
          <cell r="D5109">
            <v>35.1</v>
          </cell>
        </row>
        <row r="5110">
          <cell r="A5110" t="str">
            <v>CD590LG</v>
          </cell>
          <cell r="B5110" t="str">
            <v>Klawisz pojedynczy</v>
          </cell>
          <cell r="C5110" t="str">
            <v>sztuka</v>
          </cell>
          <cell r="D5110">
            <v>29.58</v>
          </cell>
        </row>
        <row r="5111">
          <cell r="A5111" t="str">
            <v>CD590LGB</v>
          </cell>
          <cell r="B5111" t="str">
            <v>Klawisz z symbolem "Żarówka"</v>
          </cell>
          <cell r="C5111" t="str">
            <v>sztuka</v>
          </cell>
          <cell r="D5111">
            <v>49.76</v>
          </cell>
        </row>
        <row r="5112">
          <cell r="A5112" t="str">
            <v>CD590LGR</v>
          </cell>
          <cell r="B5112" t="str">
            <v>Klawisz z symbolem "Żarówka"</v>
          </cell>
          <cell r="C5112" t="str">
            <v>sztuka</v>
          </cell>
          <cell r="D5112">
            <v>35.1</v>
          </cell>
        </row>
        <row r="5113">
          <cell r="A5113" t="str">
            <v>CD590LLG</v>
          </cell>
          <cell r="B5113" t="str">
            <v>Klawisz z symbolem "Żarówka"</v>
          </cell>
          <cell r="C5113" t="str">
            <v>sztuka</v>
          </cell>
          <cell r="D5113">
            <v>35.1</v>
          </cell>
        </row>
        <row r="5114">
          <cell r="A5114" t="str">
            <v>CD590LPT</v>
          </cell>
          <cell r="B5114" t="str">
            <v>Klawisz z symbolem "Żarówka"</v>
          </cell>
          <cell r="C5114" t="str">
            <v>sztuka</v>
          </cell>
          <cell r="D5114">
            <v>49.76</v>
          </cell>
        </row>
        <row r="5115">
          <cell r="A5115" t="str">
            <v>CD590LSW</v>
          </cell>
          <cell r="B5115" t="str">
            <v>Klawisz z symbolem "Żarówka"</v>
          </cell>
          <cell r="C5115" t="str">
            <v>sztuka</v>
          </cell>
          <cell r="D5115">
            <v>35.1</v>
          </cell>
        </row>
        <row r="5116">
          <cell r="A5116" t="str">
            <v>CD590LWW</v>
          </cell>
          <cell r="B5116" t="str">
            <v>Klawisz z symbolem "Żarówka"</v>
          </cell>
          <cell r="C5116" t="str">
            <v>sztuka</v>
          </cell>
          <cell r="D5116">
            <v>17.14</v>
          </cell>
        </row>
        <row r="5117">
          <cell r="A5117" t="str">
            <v>CD590NA</v>
          </cell>
          <cell r="B5117" t="str">
            <v>Klawisz pojedynczy</v>
          </cell>
          <cell r="C5117" t="str">
            <v>sztuka</v>
          </cell>
          <cell r="D5117">
            <v>22.23</v>
          </cell>
        </row>
        <row r="5118">
          <cell r="A5118" t="str">
            <v>CD590NAAWW</v>
          </cell>
          <cell r="B5118" t="str">
            <v>Zaślepka z wyjściem kablowym</v>
          </cell>
          <cell r="C5118" t="str">
            <v>sztuka</v>
          </cell>
          <cell r="D5118">
            <v>57.86</v>
          </cell>
        </row>
        <row r="5119">
          <cell r="A5119" t="str">
            <v>CD590NABF</v>
          </cell>
          <cell r="B5119" t="str">
            <v>Klawisz pojedynczy</v>
          </cell>
          <cell r="C5119" t="str">
            <v>sztuka</v>
          </cell>
          <cell r="D5119">
            <v>34.15</v>
          </cell>
        </row>
        <row r="5120">
          <cell r="A5120" t="str">
            <v>CD590NABFWW</v>
          </cell>
          <cell r="B5120" t="str">
            <v>Klawisz pojedynczy</v>
          </cell>
          <cell r="C5120" t="str">
            <v>sztuka</v>
          </cell>
          <cell r="D5120">
            <v>34.15</v>
          </cell>
        </row>
        <row r="5121">
          <cell r="A5121" t="str">
            <v>CD590NABR</v>
          </cell>
          <cell r="B5121" t="str">
            <v>Klawisz pojedynczy</v>
          </cell>
          <cell r="C5121" t="str">
            <v>sztuka</v>
          </cell>
          <cell r="D5121">
            <v>38.72</v>
          </cell>
        </row>
        <row r="5122">
          <cell r="A5122" t="str">
            <v>CD590NAGR</v>
          </cell>
          <cell r="B5122" t="str">
            <v>Klawisz pojedynczy</v>
          </cell>
          <cell r="C5122" t="str">
            <v>sztuka</v>
          </cell>
          <cell r="D5122">
            <v>38.72</v>
          </cell>
        </row>
        <row r="5123">
          <cell r="A5123" t="str">
            <v>CD590NAKO</v>
          </cell>
          <cell r="B5123" t="str">
            <v>Klawisz pojedynczy z opisem</v>
          </cell>
          <cell r="C5123" t="str">
            <v>sztuka</v>
          </cell>
          <cell r="D5123">
            <v>26.8</v>
          </cell>
        </row>
        <row r="5124">
          <cell r="A5124" t="str">
            <v>CD590NAKO5</v>
          </cell>
          <cell r="B5124" t="str">
            <v>Klawisz pojedynczy</v>
          </cell>
          <cell r="C5124" t="str">
            <v>sztuka</v>
          </cell>
          <cell r="D5124">
            <v>26.8</v>
          </cell>
        </row>
        <row r="5125">
          <cell r="A5125" t="str">
            <v>CD590NAKO5BR</v>
          </cell>
          <cell r="B5125" t="str">
            <v>Klawisz pojedynczy</v>
          </cell>
          <cell r="C5125" t="str">
            <v>sztuka</v>
          </cell>
          <cell r="D5125">
            <v>44.28</v>
          </cell>
        </row>
        <row r="5126">
          <cell r="A5126" t="str">
            <v>CD590NAKO5GR</v>
          </cell>
          <cell r="B5126" t="str">
            <v>Klawisz pojedynczy</v>
          </cell>
          <cell r="C5126" t="str">
            <v>sztuka</v>
          </cell>
          <cell r="D5126">
            <v>44.28</v>
          </cell>
        </row>
        <row r="5127">
          <cell r="A5127" t="str">
            <v>CD590NAKO5LG</v>
          </cell>
          <cell r="B5127" t="str">
            <v>Klawisz pojedynczy</v>
          </cell>
          <cell r="C5127" t="str">
            <v>sztuka</v>
          </cell>
          <cell r="D5127">
            <v>44.28</v>
          </cell>
        </row>
        <row r="5128">
          <cell r="A5128" t="str">
            <v>CD590NAKO5SW</v>
          </cell>
          <cell r="B5128" t="str">
            <v>Klawisz pojedynczy</v>
          </cell>
          <cell r="C5128" t="str">
            <v>sztuka</v>
          </cell>
          <cell r="D5128">
            <v>44.28</v>
          </cell>
        </row>
        <row r="5129">
          <cell r="A5129" t="str">
            <v>CD590NAKO5WW</v>
          </cell>
          <cell r="B5129" t="str">
            <v>Klawisz pojedynczy</v>
          </cell>
          <cell r="C5129" t="str">
            <v>sztuka</v>
          </cell>
          <cell r="D5129">
            <v>26.8</v>
          </cell>
        </row>
        <row r="5130">
          <cell r="A5130" t="str">
            <v>CD590NAKOWW</v>
          </cell>
          <cell r="B5130" t="str">
            <v>Klawisz pojedynczy z opisem</v>
          </cell>
          <cell r="C5130" t="str">
            <v>sztuka</v>
          </cell>
          <cell r="D5130">
            <v>26.8</v>
          </cell>
        </row>
        <row r="5131">
          <cell r="A5131" t="str">
            <v>CD590NALG</v>
          </cell>
          <cell r="B5131" t="str">
            <v>Klawisz pojedynczy</v>
          </cell>
          <cell r="C5131" t="str">
            <v>sztuka</v>
          </cell>
          <cell r="D5131">
            <v>38.72</v>
          </cell>
        </row>
        <row r="5132">
          <cell r="A5132" t="str">
            <v>CD590NASW</v>
          </cell>
          <cell r="B5132" t="str">
            <v>Klawisz pojedynczy</v>
          </cell>
          <cell r="C5132" t="str">
            <v>sztuka</v>
          </cell>
          <cell r="D5132">
            <v>38.72</v>
          </cell>
        </row>
        <row r="5133">
          <cell r="A5133" t="str">
            <v>CD590NAWW</v>
          </cell>
          <cell r="B5133" t="str">
            <v>Klawisz pojedynczy</v>
          </cell>
          <cell r="C5133" t="str">
            <v>sztuka</v>
          </cell>
          <cell r="D5133">
            <v>22.23</v>
          </cell>
        </row>
        <row r="5134">
          <cell r="A5134" t="str">
            <v>CD590P</v>
          </cell>
          <cell r="B5134" t="str">
            <v>Klawisz pojedynczy z nadrukiem</v>
          </cell>
          <cell r="C5134" t="str">
            <v>sztuka</v>
          </cell>
          <cell r="D5134">
            <v>21.32</v>
          </cell>
        </row>
        <row r="5135">
          <cell r="A5135" t="str">
            <v>CD590PBR</v>
          </cell>
          <cell r="B5135" t="str">
            <v>Klawisz pojedynczy z nadrukiem</v>
          </cell>
          <cell r="C5135" t="str">
            <v>sztuka</v>
          </cell>
          <cell r="D5135">
            <v>39.32</v>
          </cell>
        </row>
        <row r="5136">
          <cell r="A5136" t="str">
            <v>CD590PGB</v>
          </cell>
          <cell r="B5136" t="str">
            <v>Klawisz pojedynczy z nadrukiem</v>
          </cell>
          <cell r="C5136" t="str">
            <v>sztuka</v>
          </cell>
          <cell r="D5136">
            <v>53.9</v>
          </cell>
        </row>
        <row r="5137">
          <cell r="A5137" t="str">
            <v>CD590PGR</v>
          </cell>
          <cell r="B5137" t="str">
            <v>Klawisz pojedynczy z nadrukiem</v>
          </cell>
          <cell r="C5137" t="str">
            <v>sztuka</v>
          </cell>
          <cell r="D5137">
            <v>39.32</v>
          </cell>
        </row>
        <row r="5138">
          <cell r="A5138" t="str">
            <v>CD590PLG</v>
          </cell>
          <cell r="B5138" t="str">
            <v>Klawisz pojedynczy z nadrukiem</v>
          </cell>
          <cell r="C5138" t="str">
            <v>sztuka</v>
          </cell>
          <cell r="D5138">
            <v>39.32</v>
          </cell>
        </row>
        <row r="5139">
          <cell r="A5139" t="str">
            <v>CD590PPT</v>
          </cell>
          <cell r="B5139" t="str">
            <v>Klawisz pojedynczy z nadrukiem</v>
          </cell>
          <cell r="C5139" t="str">
            <v>sztuka</v>
          </cell>
          <cell r="D5139">
            <v>53.9</v>
          </cell>
        </row>
        <row r="5140">
          <cell r="A5140" t="str">
            <v>CD590PSW</v>
          </cell>
          <cell r="B5140" t="str">
            <v>Klawisz pojedynczy z nadrukiem</v>
          </cell>
          <cell r="C5140" t="str">
            <v>sztuka</v>
          </cell>
          <cell r="D5140">
            <v>39.32</v>
          </cell>
        </row>
        <row r="5141">
          <cell r="A5141" t="str">
            <v>CD590PT</v>
          </cell>
          <cell r="B5141" t="str">
            <v>Klawisz pojedynczy</v>
          </cell>
          <cell r="C5141" t="str">
            <v>sztuka</v>
          </cell>
          <cell r="D5141">
            <v>43.5</v>
          </cell>
        </row>
        <row r="5142">
          <cell r="A5142" t="str">
            <v>CD590PWW</v>
          </cell>
          <cell r="B5142" t="str">
            <v>Klawisz pojedynczy z nadrukiem</v>
          </cell>
          <cell r="C5142" t="str">
            <v>sztuka</v>
          </cell>
          <cell r="D5142">
            <v>21.32</v>
          </cell>
        </row>
        <row r="5143">
          <cell r="A5143" t="str">
            <v>CD590SW</v>
          </cell>
          <cell r="B5143" t="str">
            <v>Klawisz pojedynczy</v>
          </cell>
          <cell r="C5143" t="str">
            <v>sztuka</v>
          </cell>
          <cell r="D5143">
            <v>29.58</v>
          </cell>
        </row>
        <row r="5144">
          <cell r="A5144" t="str">
            <v>CD590T</v>
          </cell>
          <cell r="B5144" t="str">
            <v>Klawisz z symbolem "Klucz"</v>
          </cell>
          <cell r="C5144" t="str">
            <v>sztuka</v>
          </cell>
          <cell r="D5144">
            <v>17.14</v>
          </cell>
        </row>
        <row r="5145">
          <cell r="A5145" t="str">
            <v>CD590TBR</v>
          </cell>
          <cell r="B5145" t="str">
            <v>Klawisz z symbolem "Klucz"</v>
          </cell>
          <cell r="C5145" t="str">
            <v>sztuka</v>
          </cell>
          <cell r="D5145">
            <v>35.1</v>
          </cell>
        </row>
        <row r="5146">
          <cell r="A5146" t="str">
            <v>CD590TGB</v>
          </cell>
          <cell r="B5146" t="str">
            <v>Klawisz z symbolem "Klucz"</v>
          </cell>
          <cell r="C5146" t="str">
            <v>sztuka</v>
          </cell>
          <cell r="D5146">
            <v>49.76</v>
          </cell>
        </row>
        <row r="5147">
          <cell r="A5147" t="str">
            <v>CD590TGR</v>
          </cell>
          <cell r="B5147" t="str">
            <v>Klawisz z symbolem "Klucz"</v>
          </cell>
          <cell r="C5147" t="str">
            <v>sztuka</v>
          </cell>
          <cell r="D5147">
            <v>35.1</v>
          </cell>
        </row>
        <row r="5148">
          <cell r="A5148" t="str">
            <v>CD590TLG</v>
          </cell>
          <cell r="B5148" t="str">
            <v>Klawisz z symbolem "Klucz"</v>
          </cell>
          <cell r="C5148" t="str">
            <v>sztuka</v>
          </cell>
          <cell r="D5148">
            <v>35.1</v>
          </cell>
        </row>
        <row r="5149">
          <cell r="A5149" t="str">
            <v>CD590TPT</v>
          </cell>
          <cell r="B5149" t="str">
            <v>Klawisz z symbolem "Klucz"</v>
          </cell>
          <cell r="C5149" t="str">
            <v>sztuka</v>
          </cell>
          <cell r="D5149">
            <v>49.76</v>
          </cell>
        </row>
        <row r="5150">
          <cell r="A5150" t="str">
            <v>CD590TSW</v>
          </cell>
          <cell r="B5150" t="str">
            <v>Klawisz z symbolem "Klucz"</v>
          </cell>
          <cell r="C5150" t="str">
            <v>sztuka</v>
          </cell>
          <cell r="D5150">
            <v>35.1</v>
          </cell>
        </row>
        <row r="5151">
          <cell r="A5151" t="str">
            <v>CD590TWW</v>
          </cell>
          <cell r="B5151" t="str">
            <v>Klawisz z symbolem "Klucz"</v>
          </cell>
          <cell r="C5151" t="str">
            <v>sztuka</v>
          </cell>
          <cell r="D5151">
            <v>17.14</v>
          </cell>
        </row>
        <row r="5152">
          <cell r="A5152" t="str">
            <v>CD590WW</v>
          </cell>
          <cell r="B5152" t="str">
            <v>Klawisz pojedynczy</v>
          </cell>
          <cell r="C5152" t="str">
            <v>sztuka</v>
          </cell>
          <cell r="D5152">
            <v>13.09</v>
          </cell>
        </row>
        <row r="5153">
          <cell r="A5153" t="str">
            <v>CD590WW-01</v>
          </cell>
          <cell r="B5153" t="str">
            <v>Klawisz pojedynczy</v>
          </cell>
          <cell r="C5153" t="str">
            <v>sztuka</v>
          </cell>
          <cell r="D5153">
            <v>36.32</v>
          </cell>
        </row>
        <row r="5154">
          <cell r="A5154" t="str">
            <v>CD590ZAWW</v>
          </cell>
          <cell r="B5154" t="str">
            <v>Ramka dopasowująca</v>
          </cell>
          <cell r="C5154" t="str">
            <v>sztuka</v>
          </cell>
          <cell r="D5154">
            <v>10.35</v>
          </cell>
        </row>
        <row r="5155">
          <cell r="A5155" t="str">
            <v>CD590ZGR</v>
          </cell>
          <cell r="B5155" t="str">
            <v>Ramka dopasowująca</v>
          </cell>
          <cell r="C5155" t="str">
            <v>sztuka</v>
          </cell>
          <cell r="D5155">
            <v>17.05</v>
          </cell>
        </row>
        <row r="5156">
          <cell r="A5156" t="str">
            <v>CD590ZLG</v>
          </cell>
          <cell r="B5156" t="str">
            <v>Ramka dopasowująca</v>
          </cell>
          <cell r="C5156" t="str">
            <v>sztuka</v>
          </cell>
          <cell r="D5156">
            <v>17.05</v>
          </cell>
        </row>
        <row r="5157">
          <cell r="A5157" t="str">
            <v>CD590ZSW</v>
          </cell>
          <cell r="B5157" t="str">
            <v>Ramka dopasowująca</v>
          </cell>
          <cell r="C5157" t="str">
            <v>sztuka</v>
          </cell>
          <cell r="D5157">
            <v>17.05</v>
          </cell>
        </row>
        <row r="5158">
          <cell r="A5158" t="str">
            <v>CD590ZWW</v>
          </cell>
          <cell r="B5158" t="str">
            <v>Ramka dopasowująca</v>
          </cell>
          <cell r="C5158" t="str">
            <v>sztuka</v>
          </cell>
          <cell r="D5158">
            <v>10.35</v>
          </cell>
        </row>
        <row r="5159">
          <cell r="A5159" t="str">
            <v>CD590ZWWRECORD</v>
          </cell>
          <cell r="B5159" t="str">
            <v>Ramka dopasowująca</v>
          </cell>
          <cell r="C5159" t="str">
            <v>sztuka</v>
          </cell>
          <cell r="D5159">
            <v>12.31</v>
          </cell>
        </row>
        <row r="5160">
          <cell r="A5160" t="str">
            <v>CD591CARDWW</v>
          </cell>
          <cell r="B5160" t="str">
            <v>Płytka centralna karty hotelowej</v>
          </cell>
          <cell r="C5160" t="str">
            <v>sztuka</v>
          </cell>
          <cell r="D5160">
            <v>201.54</v>
          </cell>
        </row>
        <row r="5161">
          <cell r="A5161" t="str">
            <v>CD592CWW</v>
          </cell>
          <cell r="B5161" t="str">
            <v>Płytka centralna Clino-Opt 90/99</v>
          </cell>
          <cell r="C5161" t="str">
            <v>sztuka</v>
          </cell>
          <cell r="D5161">
            <v>26.84</v>
          </cell>
        </row>
        <row r="5162">
          <cell r="A5162" t="str">
            <v>CD592DWW</v>
          </cell>
          <cell r="B5162" t="str">
            <v>Płytka centralna Clino-Opt 90/99</v>
          </cell>
          <cell r="C5162" t="str">
            <v>sztuka</v>
          </cell>
          <cell r="D5162">
            <v>26.84</v>
          </cell>
        </row>
        <row r="5163">
          <cell r="A5163" t="str">
            <v>CD592FWW</v>
          </cell>
          <cell r="B5163" t="str">
            <v>Płytka centralna Clino-Opt 90/99</v>
          </cell>
          <cell r="C5163" t="str">
            <v>sztuka</v>
          </cell>
          <cell r="D5163">
            <v>31.06</v>
          </cell>
        </row>
        <row r="5164">
          <cell r="A5164" t="str">
            <v>CD593FWW</v>
          </cell>
          <cell r="B5164" t="str">
            <v>Płytka centralna Clino-Opt 90/99</v>
          </cell>
          <cell r="C5164" t="str">
            <v>sztuka</v>
          </cell>
          <cell r="D5164">
            <v>31.06</v>
          </cell>
        </row>
        <row r="5165">
          <cell r="A5165" t="str">
            <v>CD594-0BR</v>
          </cell>
          <cell r="B5165" t="str">
            <v>Zaślepka pełna</v>
          </cell>
          <cell r="C5165" t="str">
            <v>sztuka</v>
          </cell>
          <cell r="D5165">
            <v>46.28</v>
          </cell>
        </row>
        <row r="5166">
          <cell r="A5166" t="str">
            <v>CD594-0GB</v>
          </cell>
          <cell r="B5166" t="str">
            <v>Zaślepka pełna</v>
          </cell>
          <cell r="C5166" t="str">
            <v>sztuka</v>
          </cell>
          <cell r="D5166">
            <v>58.51</v>
          </cell>
        </row>
        <row r="5167">
          <cell r="A5167" t="str">
            <v>CD594-0GR</v>
          </cell>
          <cell r="B5167" t="str">
            <v>Zaślepka pełna</v>
          </cell>
          <cell r="C5167" t="str">
            <v>sztuka</v>
          </cell>
          <cell r="D5167">
            <v>46.28</v>
          </cell>
        </row>
        <row r="5168">
          <cell r="A5168" t="str">
            <v>CD594-0LG</v>
          </cell>
          <cell r="B5168" t="str">
            <v>Zaślepka pełna</v>
          </cell>
          <cell r="C5168" t="str">
            <v>sztuka</v>
          </cell>
          <cell r="D5168">
            <v>46.28</v>
          </cell>
        </row>
        <row r="5169">
          <cell r="A5169" t="str">
            <v>CD594-0PLWW</v>
          </cell>
          <cell r="B5169" t="str">
            <v>Zaślepka pełna</v>
          </cell>
          <cell r="C5169" t="str">
            <v>sztuka</v>
          </cell>
          <cell r="D5169">
            <v>19.399999999999999</v>
          </cell>
        </row>
        <row r="5170">
          <cell r="A5170" t="str">
            <v>CD594-0PT</v>
          </cell>
          <cell r="B5170" t="str">
            <v>Zaślepka pełna</v>
          </cell>
          <cell r="C5170" t="str">
            <v>sztuka</v>
          </cell>
          <cell r="D5170">
            <v>58.51</v>
          </cell>
        </row>
        <row r="5171">
          <cell r="A5171" t="str">
            <v>CD594-0SW</v>
          </cell>
          <cell r="B5171" t="str">
            <v>Zaślepka pełna</v>
          </cell>
          <cell r="C5171" t="str">
            <v>sztuka</v>
          </cell>
          <cell r="D5171">
            <v>46.28</v>
          </cell>
        </row>
        <row r="5172">
          <cell r="A5172" t="str">
            <v>CD594-0WW</v>
          </cell>
          <cell r="B5172" t="str">
            <v>Zaślepka pełna</v>
          </cell>
          <cell r="C5172" t="str">
            <v>sztuka</v>
          </cell>
          <cell r="D5172">
            <v>34.76</v>
          </cell>
        </row>
        <row r="5173">
          <cell r="A5173" t="str">
            <v>CD594-1WW</v>
          </cell>
          <cell r="B5173" t="str">
            <v>Płytka trapezowa</v>
          </cell>
          <cell r="C5173" t="str">
            <v>sztuka</v>
          </cell>
          <cell r="D5173">
            <v>36.67</v>
          </cell>
        </row>
        <row r="5174">
          <cell r="A5174" t="str">
            <v>CD594-2WW</v>
          </cell>
          <cell r="B5174" t="str">
            <v>Płytka trapezowa</v>
          </cell>
          <cell r="C5174" t="str">
            <v>sztuka</v>
          </cell>
          <cell r="D5174">
            <v>36.67</v>
          </cell>
        </row>
        <row r="5175">
          <cell r="A5175" t="str">
            <v>CD594-8WW</v>
          </cell>
          <cell r="B5175" t="str">
            <v>Płytka centralna Dyncard, głośność</v>
          </cell>
          <cell r="C5175" t="str">
            <v>sztuka</v>
          </cell>
          <cell r="D5175">
            <v>31.06</v>
          </cell>
        </row>
        <row r="5176">
          <cell r="A5176" t="str">
            <v>CD594-9WW</v>
          </cell>
          <cell r="B5176" t="str">
            <v>Płytka centralna Dyncard, programy</v>
          </cell>
          <cell r="C5176" t="str">
            <v>sztuka</v>
          </cell>
          <cell r="D5176">
            <v>31.06</v>
          </cell>
        </row>
        <row r="5177">
          <cell r="A5177" t="str">
            <v>CD595</v>
          </cell>
          <cell r="B5177" t="str">
            <v>Klawisz podwójny</v>
          </cell>
          <cell r="C5177" t="str">
            <v>sztuka</v>
          </cell>
          <cell r="D5177">
            <v>23.45</v>
          </cell>
        </row>
        <row r="5178">
          <cell r="A5178" t="str">
            <v>CD595-478WW</v>
          </cell>
          <cell r="B5178" t="str">
            <v>Zaślepka pełna</v>
          </cell>
          <cell r="C5178" t="str">
            <v>sztuka</v>
          </cell>
          <cell r="D5178">
            <v>25.71</v>
          </cell>
        </row>
        <row r="5179">
          <cell r="A5179" t="str">
            <v>CD595BF</v>
          </cell>
          <cell r="B5179" t="str">
            <v>Klawisz podwójny</v>
          </cell>
          <cell r="C5179" t="str">
            <v>sztuka</v>
          </cell>
          <cell r="D5179">
            <v>36.409999999999997</v>
          </cell>
        </row>
        <row r="5180">
          <cell r="A5180" t="str">
            <v>CD595BFBR</v>
          </cell>
          <cell r="B5180" t="str">
            <v>Klawisz podwójny</v>
          </cell>
          <cell r="C5180" t="str">
            <v>sztuka</v>
          </cell>
          <cell r="D5180">
            <v>47.81</v>
          </cell>
        </row>
        <row r="5181">
          <cell r="A5181" t="str">
            <v>CD595BFGR</v>
          </cell>
          <cell r="B5181" t="str">
            <v>Klawisz podwójny</v>
          </cell>
          <cell r="C5181" t="str">
            <v>sztuka</v>
          </cell>
          <cell r="D5181">
            <v>47.81</v>
          </cell>
        </row>
        <row r="5182">
          <cell r="A5182" t="str">
            <v>CD595BFLG</v>
          </cell>
          <cell r="B5182" t="str">
            <v>Klawisz podwójny</v>
          </cell>
          <cell r="C5182" t="str">
            <v>sztuka</v>
          </cell>
          <cell r="D5182">
            <v>47.81</v>
          </cell>
        </row>
        <row r="5183">
          <cell r="A5183" t="str">
            <v>CD595BFSW</v>
          </cell>
          <cell r="B5183" t="str">
            <v>Klawisz podwójny</v>
          </cell>
          <cell r="C5183" t="str">
            <v>sztuka</v>
          </cell>
          <cell r="D5183">
            <v>47.81</v>
          </cell>
        </row>
        <row r="5184">
          <cell r="A5184" t="str">
            <v>CD595BFWW</v>
          </cell>
          <cell r="B5184" t="str">
            <v>Klawisz podwójny</v>
          </cell>
          <cell r="C5184" t="str">
            <v>sztuka</v>
          </cell>
          <cell r="D5184">
            <v>36.409999999999997</v>
          </cell>
        </row>
        <row r="5185">
          <cell r="A5185" t="str">
            <v>CD595BR</v>
          </cell>
          <cell r="B5185" t="str">
            <v>Klawisz podwójny</v>
          </cell>
          <cell r="C5185" t="str">
            <v>sztuka</v>
          </cell>
          <cell r="D5185">
            <v>40.020000000000003</v>
          </cell>
        </row>
        <row r="5186">
          <cell r="A5186" t="str">
            <v>CD595GB</v>
          </cell>
          <cell r="B5186" t="str">
            <v>Klawisz podwójny</v>
          </cell>
          <cell r="C5186" t="str">
            <v>sztuka</v>
          </cell>
          <cell r="D5186">
            <v>56.2</v>
          </cell>
        </row>
        <row r="5187">
          <cell r="A5187" t="str">
            <v>CD595GN</v>
          </cell>
          <cell r="B5187" t="str">
            <v>Klawisz podwójny</v>
          </cell>
          <cell r="C5187" t="str">
            <v>sztuka</v>
          </cell>
          <cell r="D5187">
            <v>40.020000000000003</v>
          </cell>
        </row>
        <row r="5188">
          <cell r="A5188" t="str">
            <v>CD595GR</v>
          </cell>
          <cell r="B5188" t="str">
            <v>Klawisz podwójny</v>
          </cell>
          <cell r="C5188" t="str">
            <v>sztuka</v>
          </cell>
          <cell r="D5188">
            <v>40.020000000000003</v>
          </cell>
        </row>
        <row r="5189">
          <cell r="A5189" t="str">
            <v>CD595KO5</v>
          </cell>
          <cell r="B5189" t="str">
            <v>Klawisz podwójny</v>
          </cell>
          <cell r="C5189" t="str">
            <v>sztuka</v>
          </cell>
          <cell r="D5189">
            <v>31.8</v>
          </cell>
        </row>
        <row r="5190">
          <cell r="A5190" t="str">
            <v>CD595KO5BF</v>
          </cell>
          <cell r="B5190" t="str">
            <v>Klawisz podwójny</v>
          </cell>
          <cell r="C5190" t="str">
            <v>sztuka</v>
          </cell>
          <cell r="D5190">
            <v>44.85</v>
          </cell>
        </row>
        <row r="5191">
          <cell r="A5191" t="str">
            <v>CD595KO5BFBR</v>
          </cell>
          <cell r="B5191" t="str">
            <v>Klawisz podwójny</v>
          </cell>
          <cell r="C5191" t="str">
            <v>sztuka</v>
          </cell>
          <cell r="D5191">
            <v>56.33</v>
          </cell>
        </row>
        <row r="5192">
          <cell r="A5192" t="str">
            <v>CD595KO5BFGR</v>
          </cell>
          <cell r="B5192" t="str">
            <v>Klawisz podwójny</v>
          </cell>
          <cell r="C5192" t="str">
            <v>sztuka</v>
          </cell>
          <cell r="D5192">
            <v>56.33</v>
          </cell>
        </row>
        <row r="5193">
          <cell r="A5193" t="str">
            <v>CD595KO5BFLG</v>
          </cell>
          <cell r="B5193" t="str">
            <v>Klawisz podwójny</v>
          </cell>
          <cell r="C5193" t="str">
            <v>sztuka</v>
          </cell>
          <cell r="D5193">
            <v>56.33</v>
          </cell>
        </row>
        <row r="5194">
          <cell r="A5194" t="str">
            <v>CD595KO5BFWW</v>
          </cell>
          <cell r="B5194" t="str">
            <v>Klawisz podwójny</v>
          </cell>
          <cell r="C5194" t="str">
            <v>sztuka</v>
          </cell>
          <cell r="D5194">
            <v>44.85</v>
          </cell>
        </row>
        <row r="5195">
          <cell r="A5195" t="str">
            <v>CD595KO5BR</v>
          </cell>
          <cell r="B5195" t="str">
            <v>Klawisz podwójny</v>
          </cell>
          <cell r="C5195" t="str">
            <v>sztuka</v>
          </cell>
          <cell r="D5195">
            <v>47.81</v>
          </cell>
        </row>
        <row r="5196">
          <cell r="A5196" t="str">
            <v>CD595KO5GB</v>
          </cell>
          <cell r="B5196" t="str">
            <v>Klawisz podwójny</v>
          </cell>
          <cell r="C5196" t="str">
            <v>sztuka</v>
          </cell>
          <cell r="D5196">
            <v>64.599999999999994</v>
          </cell>
        </row>
        <row r="5197">
          <cell r="A5197" t="str">
            <v>CD595KO5GR</v>
          </cell>
          <cell r="B5197" t="str">
            <v>Klawisz podwójny</v>
          </cell>
          <cell r="C5197" t="str">
            <v>sztuka</v>
          </cell>
          <cell r="D5197">
            <v>47.81</v>
          </cell>
        </row>
        <row r="5198">
          <cell r="A5198" t="str">
            <v>CD595KO5LG</v>
          </cell>
          <cell r="B5198" t="str">
            <v>Klawisz podwójny</v>
          </cell>
          <cell r="C5198" t="str">
            <v>sztuka</v>
          </cell>
          <cell r="D5198">
            <v>47.81</v>
          </cell>
        </row>
        <row r="5199">
          <cell r="A5199" t="str">
            <v>CD595KO5MP</v>
          </cell>
          <cell r="B5199" t="str">
            <v>Klawisz pojedynczy z nadrukiem</v>
          </cell>
          <cell r="C5199" t="str">
            <v>sztuka</v>
          </cell>
          <cell r="D5199">
            <v>47.81</v>
          </cell>
        </row>
        <row r="5200">
          <cell r="A5200" t="str">
            <v>CD595KO5MPBR</v>
          </cell>
          <cell r="B5200" t="str">
            <v>Klawisz pojedynczy z nadrukiem</v>
          </cell>
          <cell r="C5200" t="str">
            <v>sztuka</v>
          </cell>
          <cell r="D5200">
            <v>64.64</v>
          </cell>
        </row>
        <row r="5201">
          <cell r="A5201" t="str">
            <v>CD595KO5MPGB</v>
          </cell>
          <cell r="B5201" t="str">
            <v>Klawisz pojedynczy z nadrukiem</v>
          </cell>
          <cell r="C5201" t="str">
            <v>sztuka</v>
          </cell>
          <cell r="D5201">
            <v>81.650000000000006</v>
          </cell>
        </row>
        <row r="5202">
          <cell r="A5202" t="str">
            <v>CD595KO5MPGR</v>
          </cell>
          <cell r="B5202" t="str">
            <v>Klawisz pojedynczy z nadrukiem</v>
          </cell>
          <cell r="C5202" t="str">
            <v>sztuka</v>
          </cell>
          <cell r="D5202">
            <v>64.64</v>
          </cell>
        </row>
        <row r="5203">
          <cell r="A5203" t="str">
            <v>CD595KO5MPLG</v>
          </cell>
          <cell r="B5203" t="str">
            <v>Klawisz pojedynczy z nadrukiem</v>
          </cell>
          <cell r="C5203" t="str">
            <v>sztuka</v>
          </cell>
          <cell r="D5203">
            <v>64.64</v>
          </cell>
        </row>
        <row r="5204">
          <cell r="A5204" t="str">
            <v>CD595KO5MPPT</v>
          </cell>
          <cell r="B5204" t="str">
            <v>Klawisz pojedynczy z nadrukiem</v>
          </cell>
          <cell r="C5204" t="str">
            <v>sztuka</v>
          </cell>
          <cell r="D5204">
            <v>81.650000000000006</v>
          </cell>
        </row>
        <row r="5205">
          <cell r="A5205" t="str">
            <v>CD595KO5MPSW</v>
          </cell>
          <cell r="B5205" t="str">
            <v>Klawisz pojedynczy z nadrukiem</v>
          </cell>
          <cell r="C5205" t="str">
            <v>sztuka</v>
          </cell>
          <cell r="D5205">
            <v>64.64</v>
          </cell>
        </row>
        <row r="5206">
          <cell r="A5206" t="str">
            <v>CD595KO5MPWW</v>
          </cell>
          <cell r="B5206" t="str">
            <v>Klawisz pojedynczy z nadrukiem</v>
          </cell>
          <cell r="C5206" t="str">
            <v>sztuka</v>
          </cell>
          <cell r="D5206">
            <v>47.81</v>
          </cell>
        </row>
        <row r="5207">
          <cell r="A5207" t="str">
            <v>CD595KO5P</v>
          </cell>
          <cell r="B5207" t="str">
            <v>Klawisz pojedynczy z nadrukiem</v>
          </cell>
          <cell r="C5207" t="str">
            <v>sztuka</v>
          </cell>
          <cell r="D5207">
            <v>40.24</v>
          </cell>
        </row>
        <row r="5208">
          <cell r="A5208" t="str">
            <v>CD595KO5PBR</v>
          </cell>
          <cell r="B5208" t="str">
            <v>Klawisz pojedynczy z nadrukiem</v>
          </cell>
          <cell r="C5208" t="str">
            <v>sztuka</v>
          </cell>
          <cell r="D5208">
            <v>56.33</v>
          </cell>
        </row>
        <row r="5209">
          <cell r="A5209" t="str">
            <v>CD595KO5PGB</v>
          </cell>
          <cell r="B5209" t="str">
            <v>Klawisz pojedynczy z nadrukiem</v>
          </cell>
          <cell r="C5209" t="str">
            <v>sztuka</v>
          </cell>
          <cell r="D5209">
            <v>73.209999999999994</v>
          </cell>
        </row>
        <row r="5210">
          <cell r="A5210" t="str">
            <v>CD595KO5PGR</v>
          </cell>
          <cell r="B5210" t="str">
            <v>Klawisz pojedynczy z nadrukiem</v>
          </cell>
          <cell r="C5210" t="str">
            <v>sztuka</v>
          </cell>
          <cell r="D5210">
            <v>56.33</v>
          </cell>
        </row>
        <row r="5211">
          <cell r="A5211" t="str">
            <v>CD595KO5PLG</v>
          </cell>
          <cell r="B5211" t="str">
            <v>Klawisz pojedynczy z nadrukiem</v>
          </cell>
          <cell r="C5211" t="str">
            <v>sztuka</v>
          </cell>
          <cell r="D5211">
            <v>56.33</v>
          </cell>
        </row>
        <row r="5212">
          <cell r="A5212" t="str">
            <v>CD595KO5PPT</v>
          </cell>
          <cell r="B5212" t="str">
            <v>Klawisz pojedynczy z nadrukiem</v>
          </cell>
          <cell r="C5212" t="str">
            <v>sztuka</v>
          </cell>
          <cell r="D5212">
            <v>73.209999999999994</v>
          </cell>
        </row>
        <row r="5213">
          <cell r="A5213" t="str">
            <v>CD595KO5PSW</v>
          </cell>
          <cell r="B5213" t="str">
            <v>Klawisz pojedynczy z nadrukiem</v>
          </cell>
          <cell r="C5213" t="str">
            <v>sztuka</v>
          </cell>
          <cell r="D5213">
            <v>56.33</v>
          </cell>
        </row>
        <row r="5214">
          <cell r="A5214" t="str">
            <v>CD595KO5PT</v>
          </cell>
          <cell r="B5214" t="str">
            <v>Klawisz podwójny</v>
          </cell>
          <cell r="C5214" t="str">
            <v>sztuka</v>
          </cell>
          <cell r="D5214">
            <v>64.599999999999994</v>
          </cell>
        </row>
        <row r="5215">
          <cell r="A5215" t="str">
            <v>CD595KO5PWW</v>
          </cell>
          <cell r="B5215" t="str">
            <v>Klawisz pojedynczy z nadrukiem</v>
          </cell>
          <cell r="C5215" t="str">
            <v>sztuka</v>
          </cell>
          <cell r="D5215">
            <v>40.24</v>
          </cell>
        </row>
        <row r="5216">
          <cell r="A5216" t="str">
            <v>CD595KO5SW</v>
          </cell>
          <cell r="B5216" t="str">
            <v>Klawisz podwójny</v>
          </cell>
          <cell r="C5216" t="str">
            <v>sztuka</v>
          </cell>
          <cell r="D5216">
            <v>47.81</v>
          </cell>
        </row>
        <row r="5217">
          <cell r="A5217" t="str">
            <v>CD595KO5WW</v>
          </cell>
          <cell r="B5217" t="str">
            <v>Klawisz podwójny</v>
          </cell>
          <cell r="C5217" t="str">
            <v>sztuka</v>
          </cell>
          <cell r="D5217">
            <v>31.8</v>
          </cell>
        </row>
        <row r="5218">
          <cell r="A5218" t="str">
            <v>CD595LG</v>
          </cell>
          <cell r="B5218" t="str">
            <v>Klawisz podwójny</v>
          </cell>
          <cell r="C5218" t="str">
            <v>sztuka</v>
          </cell>
          <cell r="D5218">
            <v>40.020000000000003</v>
          </cell>
        </row>
        <row r="5219">
          <cell r="A5219" t="str">
            <v>CD595MP</v>
          </cell>
          <cell r="B5219" t="str">
            <v>Klawisz multifunkcyjny</v>
          </cell>
          <cell r="C5219" t="str">
            <v>sztuka</v>
          </cell>
          <cell r="D5219">
            <v>40.24</v>
          </cell>
        </row>
        <row r="5220">
          <cell r="A5220" t="str">
            <v>CD595MPBR</v>
          </cell>
          <cell r="B5220" t="str">
            <v>Klawisz multifunkcyjny</v>
          </cell>
          <cell r="C5220" t="str">
            <v>sztuka</v>
          </cell>
          <cell r="D5220">
            <v>56.33</v>
          </cell>
        </row>
        <row r="5221">
          <cell r="A5221" t="str">
            <v>CD595MPGB</v>
          </cell>
          <cell r="B5221" t="str">
            <v>Klawisz multifunkcyjny</v>
          </cell>
          <cell r="C5221" t="str">
            <v>sztuka</v>
          </cell>
          <cell r="D5221">
            <v>73.209999999999994</v>
          </cell>
        </row>
        <row r="5222">
          <cell r="A5222" t="str">
            <v>CD595MPGR</v>
          </cell>
          <cell r="B5222" t="str">
            <v>Klawisz multifunkcyjny</v>
          </cell>
          <cell r="C5222" t="str">
            <v>sztuka</v>
          </cell>
          <cell r="D5222">
            <v>56.33</v>
          </cell>
        </row>
        <row r="5223">
          <cell r="A5223" t="str">
            <v>CD595MPLG</v>
          </cell>
          <cell r="B5223" t="str">
            <v>Klawisz multifunkcyjny</v>
          </cell>
          <cell r="C5223" t="str">
            <v>sztuka</v>
          </cell>
          <cell r="D5223">
            <v>56.33</v>
          </cell>
        </row>
        <row r="5224">
          <cell r="A5224" t="str">
            <v>CD595MPPT</v>
          </cell>
          <cell r="B5224" t="str">
            <v>Klawisz multifunkcyjny</v>
          </cell>
          <cell r="C5224" t="str">
            <v>sztuka</v>
          </cell>
          <cell r="D5224">
            <v>73.209999999999994</v>
          </cell>
        </row>
        <row r="5225">
          <cell r="A5225" t="str">
            <v>CD595MPSW</v>
          </cell>
          <cell r="B5225" t="str">
            <v>Klawisz multifunkcyjny</v>
          </cell>
          <cell r="C5225" t="str">
            <v>sztuka</v>
          </cell>
          <cell r="D5225">
            <v>56.33</v>
          </cell>
        </row>
        <row r="5226">
          <cell r="A5226" t="str">
            <v>CD595MPWW</v>
          </cell>
          <cell r="B5226" t="str">
            <v>Klawisz multifunkcyjny</v>
          </cell>
          <cell r="C5226" t="str">
            <v>sztuka</v>
          </cell>
          <cell r="D5226">
            <v>40.24</v>
          </cell>
        </row>
        <row r="5227">
          <cell r="A5227" t="str">
            <v>CD595NA</v>
          </cell>
          <cell r="B5227" t="str">
            <v>Klawisz podwójny</v>
          </cell>
          <cell r="C5227" t="str">
            <v>sztuka</v>
          </cell>
          <cell r="D5227">
            <v>41.72</v>
          </cell>
        </row>
        <row r="5228">
          <cell r="A5228" t="str">
            <v>CD595NABR</v>
          </cell>
          <cell r="B5228" t="str">
            <v>Klawisz podwójny</v>
          </cell>
          <cell r="C5228" t="str">
            <v>sztuka</v>
          </cell>
          <cell r="D5228">
            <v>58.29</v>
          </cell>
        </row>
        <row r="5229">
          <cell r="A5229" t="str">
            <v>CD595NAGR</v>
          </cell>
          <cell r="B5229" t="str">
            <v>Klawisz podwójny</v>
          </cell>
          <cell r="C5229" t="str">
            <v>sztuka</v>
          </cell>
          <cell r="D5229">
            <v>58.29</v>
          </cell>
        </row>
        <row r="5230">
          <cell r="A5230" t="str">
            <v>CD595NALG</v>
          </cell>
          <cell r="B5230" t="str">
            <v>Klawisz podwójny</v>
          </cell>
          <cell r="C5230" t="str">
            <v>sztuka</v>
          </cell>
          <cell r="D5230">
            <v>58.29</v>
          </cell>
        </row>
        <row r="5231">
          <cell r="A5231" t="str">
            <v>CD595NASW</v>
          </cell>
          <cell r="B5231" t="str">
            <v>Klawisz podwójny</v>
          </cell>
          <cell r="C5231" t="str">
            <v>sztuka</v>
          </cell>
          <cell r="D5231">
            <v>58.29</v>
          </cell>
        </row>
        <row r="5232">
          <cell r="A5232" t="str">
            <v>CD595NAWW</v>
          </cell>
          <cell r="B5232" t="str">
            <v>Klawisz podwójny</v>
          </cell>
          <cell r="C5232" t="str">
            <v>sztuka</v>
          </cell>
          <cell r="D5232">
            <v>41.72</v>
          </cell>
        </row>
        <row r="5233">
          <cell r="A5233" t="str">
            <v>CD595P</v>
          </cell>
          <cell r="B5233" t="str">
            <v>Klawisz podwójny</v>
          </cell>
          <cell r="C5233" t="str">
            <v>sztuka</v>
          </cell>
          <cell r="D5233">
            <v>31.8</v>
          </cell>
        </row>
        <row r="5234">
          <cell r="A5234" t="str">
            <v>CD595PBF</v>
          </cell>
          <cell r="B5234" t="str">
            <v>Klawisz podwójny</v>
          </cell>
          <cell r="C5234" t="str">
            <v>sztuka</v>
          </cell>
          <cell r="D5234">
            <v>44.37</v>
          </cell>
        </row>
        <row r="5235">
          <cell r="A5235" t="str">
            <v>CD595PBFBR</v>
          </cell>
          <cell r="B5235" t="str">
            <v>Klawisz podwójny</v>
          </cell>
          <cell r="C5235" t="str">
            <v>sztuka</v>
          </cell>
          <cell r="D5235">
            <v>56.33</v>
          </cell>
        </row>
        <row r="5236">
          <cell r="A5236" t="str">
            <v>CD595PBFGR</v>
          </cell>
          <cell r="B5236" t="str">
            <v>Klawisz podwójny</v>
          </cell>
          <cell r="C5236" t="str">
            <v>sztuka</v>
          </cell>
          <cell r="D5236">
            <v>56.33</v>
          </cell>
        </row>
        <row r="5237">
          <cell r="A5237" t="str">
            <v>CD595PBFLG</v>
          </cell>
          <cell r="B5237" t="str">
            <v>Klawisz podwójny</v>
          </cell>
          <cell r="C5237" t="str">
            <v>sztuka</v>
          </cell>
          <cell r="D5237">
            <v>56.33</v>
          </cell>
        </row>
        <row r="5238">
          <cell r="A5238" t="str">
            <v>CD595PBFWW</v>
          </cell>
          <cell r="B5238" t="str">
            <v>Klawisz podwójny</v>
          </cell>
          <cell r="C5238" t="str">
            <v>sztuka</v>
          </cell>
          <cell r="D5238">
            <v>44.37</v>
          </cell>
        </row>
        <row r="5239">
          <cell r="A5239" t="str">
            <v>CD595PBR</v>
          </cell>
          <cell r="B5239" t="str">
            <v>Klawisz podwójny</v>
          </cell>
          <cell r="C5239" t="str">
            <v>sztuka</v>
          </cell>
          <cell r="D5239">
            <v>47.81</v>
          </cell>
        </row>
        <row r="5240">
          <cell r="A5240" t="str">
            <v>CD595PGB</v>
          </cell>
          <cell r="B5240" t="str">
            <v>Klawisz podwójny</v>
          </cell>
          <cell r="C5240" t="str">
            <v>sztuka</v>
          </cell>
          <cell r="D5240">
            <v>64.599999999999994</v>
          </cell>
        </row>
        <row r="5241">
          <cell r="A5241" t="str">
            <v>CD595PGR</v>
          </cell>
          <cell r="B5241" t="str">
            <v>Klawisz podwójny</v>
          </cell>
          <cell r="C5241" t="str">
            <v>sztuka</v>
          </cell>
          <cell r="D5241">
            <v>47.81</v>
          </cell>
        </row>
        <row r="5242">
          <cell r="A5242" t="str">
            <v>CD595PLG</v>
          </cell>
          <cell r="B5242" t="str">
            <v>Klawisz podwójny</v>
          </cell>
          <cell r="C5242" t="str">
            <v>sztuka</v>
          </cell>
          <cell r="D5242">
            <v>47.81</v>
          </cell>
        </row>
        <row r="5243">
          <cell r="A5243" t="str">
            <v>CD595PPT</v>
          </cell>
          <cell r="B5243" t="str">
            <v>Klawisz podwójny</v>
          </cell>
          <cell r="C5243" t="str">
            <v>sztuka</v>
          </cell>
          <cell r="D5243">
            <v>64.599999999999994</v>
          </cell>
        </row>
        <row r="5244">
          <cell r="A5244" t="str">
            <v>CD595PSW</v>
          </cell>
          <cell r="B5244" t="str">
            <v>Klawisz podwójny</v>
          </cell>
          <cell r="C5244" t="str">
            <v>sztuka</v>
          </cell>
          <cell r="D5244">
            <v>47.81</v>
          </cell>
        </row>
        <row r="5245">
          <cell r="A5245" t="str">
            <v>CD595PT</v>
          </cell>
          <cell r="B5245" t="str">
            <v>Klawisz podwójny</v>
          </cell>
          <cell r="C5245" t="str">
            <v>sztuka</v>
          </cell>
          <cell r="D5245">
            <v>56.2</v>
          </cell>
        </row>
        <row r="5246">
          <cell r="A5246" t="str">
            <v>CD595PWW</v>
          </cell>
          <cell r="B5246" t="str">
            <v>Klawisz podwójny</v>
          </cell>
          <cell r="C5246" t="str">
            <v>sztuka</v>
          </cell>
          <cell r="D5246">
            <v>31.8</v>
          </cell>
        </row>
        <row r="5247">
          <cell r="A5247" t="str">
            <v>CD595SW</v>
          </cell>
          <cell r="B5247" t="str">
            <v>Klawisz podwójny</v>
          </cell>
          <cell r="C5247" t="str">
            <v>sztuka</v>
          </cell>
          <cell r="D5247">
            <v>40.020000000000003</v>
          </cell>
        </row>
        <row r="5248">
          <cell r="A5248" t="str">
            <v>CD595WW</v>
          </cell>
          <cell r="B5248" t="str">
            <v>Klawisz podwójny</v>
          </cell>
          <cell r="C5248" t="str">
            <v>sztuka</v>
          </cell>
          <cell r="D5248">
            <v>23.45</v>
          </cell>
        </row>
        <row r="5249">
          <cell r="A5249" t="str">
            <v>CD642B-1WW</v>
          </cell>
          <cell r="B5249" t="str">
            <v>Płytka centralna systemu Ackermann</v>
          </cell>
          <cell r="C5249" t="str">
            <v>sztuka</v>
          </cell>
          <cell r="D5249">
            <v>76.39</v>
          </cell>
        </row>
        <row r="5250">
          <cell r="A5250" t="str">
            <v>CD642B-2WW</v>
          </cell>
          <cell r="B5250" t="str">
            <v>Płytka centralna systemu Ackermann</v>
          </cell>
          <cell r="C5250" t="str">
            <v>sztuka</v>
          </cell>
          <cell r="D5250">
            <v>76.39</v>
          </cell>
        </row>
        <row r="5251">
          <cell r="A5251" t="str">
            <v>CD642CWW</v>
          </cell>
          <cell r="B5251" t="str">
            <v>Płytka centralna systemu Ackermann</v>
          </cell>
          <cell r="C5251" t="str">
            <v>sztuka</v>
          </cell>
          <cell r="D5251">
            <v>49.42</v>
          </cell>
        </row>
        <row r="5252">
          <cell r="A5252" t="str">
            <v>CD642DWW</v>
          </cell>
          <cell r="B5252" t="str">
            <v>Płytka centralna systemu Ackermann</v>
          </cell>
          <cell r="C5252" t="str">
            <v>sztuka</v>
          </cell>
          <cell r="D5252">
            <v>49.42</v>
          </cell>
        </row>
        <row r="5253">
          <cell r="A5253" t="str">
            <v>CD642EWW</v>
          </cell>
          <cell r="B5253" t="str">
            <v>Płytka centralna systemu Ackermann</v>
          </cell>
          <cell r="C5253" t="str">
            <v>sztuka</v>
          </cell>
          <cell r="D5253">
            <v>71.64</v>
          </cell>
        </row>
        <row r="5254">
          <cell r="A5254" t="str">
            <v>CD681WUW</v>
          </cell>
          <cell r="B5254" t="str">
            <v>Ramka 1-krotna</v>
          </cell>
          <cell r="C5254" t="str">
            <v>sztuka</v>
          </cell>
          <cell r="D5254">
            <v>53.37</v>
          </cell>
        </row>
        <row r="5255">
          <cell r="A5255" t="str">
            <v>CD681WUWW</v>
          </cell>
          <cell r="B5255" t="str">
            <v>Ramka 1-krotna</v>
          </cell>
          <cell r="C5255" t="str">
            <v>sztuka</v>
          </cell>
          <cell r="D5255">
            <v>53.37</v>
          </cell>
        </row>
        <row r="5256">
          <cell r="A5256" t="str">
            <v>CD90HP</v>
          </cell>
          <cell r="B5256" t="str">
            <v>Uchwyt do klawiszy</v>
          </cell>
          <cell r="C5256" t="str">
            <v>sztuka</v>
          </cell>
          <cell r="D5256">
            <v>10.35</v>
          </cell>
        </row>
        <row r="5257">
          <cell r="A5257" t="str">
            <v>CD90MHP</v>
          </cell>
          <cell r="B5257" t="str">
            <v>Uchwyt do klawiszy CD500</v>
          </cell>
          <cell r="C5257" t="str">
            <v>sztuka</v>
          </cell>
          <cell r="D5257">
            <v>13.35</v>
          </cell>
        </row>
        <row r="5258">
          <cell r="A5258" t="str">
            <v>CD90NA</v>
          </cell>
          <cell r="B5258" t="str">
            <v>Płytka centralna z plexi</v>
          </cell>
          <cell r="C5258" t="str">
            <v>sztuka</v>
          </cell>
          <cell r="D5258">
            <v>10.4</v>
          </cell>
        </row>
        <row r="5259">
          <cell r="A5259" t="str">
            <v>CD95HP</v>
          </cell>
          <cell r="B5259" t="str">
            <v>Uchwyt do klawiszy</v>
          </cell>
          <cell r="C5259" t="str">
            <v>sztuka</v>
          </cell>
          <cell r="D5259">
            <v>11.14</v>
          </cell>
        </row>
        <row r="5260">
          <cell r="A5260" t="str">
            <v>CD95MHP</v>
          </cell>
          <cell r="B5260" t="str">
            <v>Uchwyt do klawiszy CD500</v>
          </cell>
          <cell r="C5260" t="str">
            <v>sztuka</v>
          </cell>
          <cell r="D5260">
            <v>15.79</v>
          </cell>
        </row>
        <row r="5261">
          <cell r="A5261" t="str">
            <v>CD95NA</v>
          </cell>
          <cell r="B5261" t="str">
            <v>Płytka centralna z plexi</v>
          </cell>
          <cell r="C5261" t="str">
            <v>sztuka</v>
          </cell>
          <cell r="D5261">
            <v>10.4</v>
          </cell>
        </row>
        <row r="5262">
          <cell r="A5262" t="str">
            <v>CDAT581ZWW</v>
          </cell>
          <cell r="B5262" t="str">
            <v>Płytka sterująca "AeroTec 04"</v>
          </cell>
          <cell r="C5262" t="str">
            <v>sztuka</v>
          </cell>
          <cell r="D5262">
            <v>33.58</v>
          </cell>
        </row>
        <row r="5263">
          <cell r="A5263" t="str">
            <v>CDFAS180</v>
          </cell>
          <cell r="B5263" t="str">
            <v>Radiowy czujnik ruchu</v>
          </cell>
          <cell r="C5263" t="str">
            <v>sztuka</v>
          </cell>
          <cell r="D5263">
            <v>707.22</v>
          </cell>
        </row>
        <row r="5264">
          <cell r="A5264" t="str">
            <v>CDFAS180WW</v>
          </cell>
          <cell r="B5264" t="str">
            <v>Radiowy czujnik ruchu</v>
          </cell>
          <cell r="C5264" t="str">
            <v>sztuka</v>
          </cell>
          <cell r="D5264">
            <v>707.22</v>
          </cell>
        </row>
        <row r="5265">
          <cell r="A5265" t="str">
            <v>CDFTR231PL</v>
          </cell>
          <cell r="B5265" t="str">
            <v>Pokrywa termostatu do ogrzewania podłogowego FTR231 U</v>
          </cell>
          <cell r="C5265" t="str">
            <v>sztuka</v>
          </cell>
          <cell r="D5265">
            <v>36.93</v>
          </cell>
        </row>
        <row r="5266">
          <cell r="A5266" t="str">
            <v>CDFTR231PLBR</v>
          </cell>
          <cell r="B5266" t="str">
            <v>Pokrywa termostatu do ogrzewania podłogowego FTR231 U</v>
          </cell>
          <cell r="C5266" t="str">
            <v>sztuka</v>
          </cell>
          <cell r="D5266">
            <v>60.2</v>
          </cell>
        </row>
        <row r="5267">
          <cell r="A5267" t="str">
            <v>CDFTR231PLGB</v>
          </cell>
          <cell r="B5267" t="str">
            <v>Pokrywa termostatu do ogrzewania podłogowego FTR231 U</v>
          </cell>
          <cell r="C5267" t="str">
            <v>sztuka</v>
          </cell>
          <cell r="D5267">
            <v>77.430000000000007</v>
          </cell>
        </row>
        <row r="5268">
          <cell r="A5268" t="str">
            <v>CDFTR231PLGR</v>
          </cell>
          <cell r="B5268" t="str">
            <v>Pokrywa termostatu do ogrzewania podłogowego FTR231 U</v>
          </cell>
          <cell r="C5268" t="str">
            <v>sztuka</v>
          </cell>
          <cell r="D5268">
            <v>60.2</v>
          </cell>
        </row>
        <row r="5269">
          <cell r="A5269" t="str">
            <v>CDFTR231PLLG</v>
          </cell>
          <cell r="B5269" t="str">
            <v>Pokrywa termostatu do ogrzewania podłogowego FTR231 U</v>
          </cell>
          <cell r="C5269" t="str">
            <v>sztuka</v>
          </cell>
          <cell r="D5269">
            <v>60.2</v>
          </cell>
        </row>
        <row r="5270">
          <cell r="A5270" t="str">
            <v>CDFTR231PLPT</v>
          </cell>
          <cell r="B5270" t="str">
            <v>Pokrywa termostatu do ogrzewania podłogowego FTR231 U</v>
          </cell>
          <cell r="C5270" t="str">
            <v>sztuka</v>
          </cell>
          <cell r="D5270">
            <v>77.430000000000007</v>
          </cell>
        </row>
        <row r="5271">
          <cell r="A5271" t="str">
            <v>CDFTR231PLSW</v>
          </cell>
          <cell r="B5271" t="str">
            <v>Pokrywa termostatu do ogrzewania podłogowego FTR231 U</v>
          </cell>
          <cell r="C5271" t="str">
            <v>sztuka</v>
          </cell>
          <cell r="D5271">
            <v>60.2</v>
          </cell>
        </row>
        <row r="5272">
          <cell r="A5272" t="str">
            <v>CDFTR231PLWW</v>
          </cell>
          <cell r="B5272" t="str">
            <v>Pokrywa termostatu do ogrzewania podłogowego FTR231 U</v>
          </cell>
          <cell r="C5272" t="str">
            <v>sztuka</v>
          </cell>
          <cell r="D5272">
            <v>36.93</v>
          </cell>
        </row>
        <row r="5273">
          <cell r="A5273" t="str">
            <v>CDP581LG</v>
          </cell>
          <cell r="B5273" t="str">
            <v>Ramka 1-krotna</v>
          </cell>
          <cell r="C5273" t="str">
            <v>sztuka</v>
          </cell>
          <cell r="D5273">
            <v>21.01</v>
          </cell>
        </row>
        <row r="5274">
          <cell r="A5274" t="str">
            <v>CDP581SW</v>
          </cell>
          <cell r="B5274" t="str">
            <v>Ramka 1-krotna</v>
          </cell>
          <cell r="C5274" t="str">
            <v>sztuka</v>
          </cell>
          <cell r="D5274">
            <v>21.01</v>
          </cell>
        </row>
        <row r="5275">
          <cell r="A5275" t="str">
            <v>CDP581WW</v>
          </cell>
          <cell r="B5275" t="str">
            <v>Ramka 1-krotna</v>
          </cell>
          <cell r="C5275" t="str">
            <v>sztuka</v>
          </cell>
          <cell r="D5275">
            <v>20.36</v>
          </cell>
        </row>
        <row r="5276">
          <cell r="A5276" t="str">
            <v>CDP582LG</v>
          </cell>
          <cell r="B5276" t="str">
            <v>Ramka 2-krotna</v>
          </cell>
          <cell r="C5276" t="str">
            <v>sztuka</v>
          </cell>
          <cell r="D5276">
            <v>33.28</v>
          </cell>
        </row>
        <row r="5277">
          <cell r="A5277" t="str">
            <v>CDP582SW</v>
          </cell>
          <cell r="B5277" t="str">
            <v>Ramka 2-krotna</v>
          </cell>
          <cell r="C5277" t="str">
            <v>sztuka</v>
          </cell>
          <cell r="D5277">
            <v>33.28</v>
          </cell>
        </row>
        <row r="5278">
          <cell r="A5278" t="str">
            <v>CDP582WW</v>
          </cell>
          <cell r="B5278" t="str">
            <v>Ramka 2-krotna</v>
          </cell>
          <cell r="C5278" t="str">
            <v>sztuka</v>
          </cell>
          <cell r="D5278">
            <v>33.28</v>
          </cell>
        </row>
        <row r="5279">
          <cell r="A5279" t="str">
            <v>CDP583LG</v>
          </cell>
          <cell r="B5279" t="str">
            <v>Ramka 3-krotna</v>
          </cell>
          <cell r="C5279" t="str">
            <v>sztuka</v>
          </cell>
          <cell r="D5279">
            <v>55.11</v>
          </cell>
        </row>
        <row r="5280">
          <cell r="A5280" t="str">
            <v>CDP583SW</v>
          </cell>
          <cell r="B5280" t="str">
            <v>Ramka 3-krotna</v>
          </cell>
          <cell r="C5280" t="str">
            <v>sztuka</v>
          </cell>
          <cell r="D5280">
            <v>55.11</v>
          </cell>
        </row>
        <row r="5281">
          <cell r="A5281" t="str">
            <v>CDP583WW</v>
          </cell>
          <cell r="B5281" t="str">
            <v>Ramka 3-krotna</v>
          </cell>
          <cell r="C5281" t="str">
            <v>sztuka</v>
          </cell>
          <cell r="D5281">
            <v>51.72</v>
          </cell>
        </row>
        <row r="5282">
          <cell r="A5282" t="str">
            <v>CDP584LG</v>
          </cell>
          <cell r="B5282" t="str">
            <v>Ramka 4-krotna</v>
          </cell>
          <cell r="C5282" t="str">
            <v>sztuka</v>
          </cell>
          <cell r="D5282">
            <v>82.22</v>
          </cell>
        </row>
        <row r="5283">
          <cell r="A5283" t="str">
            <v>CDP584SW</v>
          </cell>
          <cell r="B5283" t="str">
            <v>Ramka 4-krotna</v>
          </cell>
          <cell r="C5283" t="str">
            <v>sztuka</v>
          </cell>
          <cell r="D5283">
            <v>82.22</v>
          </cell>
        </row>
        <row r="5284">
          <cell r="A5284" t="str">
            <v>CDP584WW</v>
          </cell>
          <cell r="B5284" t="str">
            <v>Ramka 4-krotna</v>
          </cell>
          <cell r="C5284" t="str">
            <v>sztuka</v>
          </cell>
          <cell r="D5284">
            <v>75.819999999999993</v>
          </cell>
        </row>
        <row r="5285">
          <cell r="A5285" t="str">
            <v>CDP585LG</v>
          </cell>
          <cell r="B5285" t="str">
            <v>Ramka 5-krotna</v>
          </cell>
          <cell r="C5285" t="str">
            <v>sztuka</v>
          </cell>
          <cell r="D5285">
            <v>114.97</v>
          </cell>
        </row>
        <row r="5286">
          <cell r="A5286" t="str">
            <v>CDP585SW</v>
          </cell>
          <cell r="B5286" t="str">
            <v>Ramka 5-krotna</v>
          </cell>
          <cell r="C5286" t="str">
            <v>sztuka</v>
          </cell>
          <cell r="D5286">
            <v>114.97</v>
          </cell>
        </row>
        <row r="5287">
          <cell r="A5287" t="str">
            <v>CDP585WW</v>
          </cell>
          <cell r="B5287" t="str">
            <v>Ramka 5-krotna</v>
          </cell>
          <cell r="C5287" t="str">
            <v>sztuka</v>
          </cell>
          <cell r="D5287">
            <v>106.71</v>
          </cell>
        </row>
        <row r="5288">
          <cell r="A5288" t="str">
            <v>CDP81BLM</v>
          </cell>
          <cell r="B5288" t="str">
            <v>Ramki ozdobne CDPlus</v>
          </cell>
          <cell r="C5288" t="str">
            <v>sztuka</v>
          </cell>
          <cell r="D5288">
            <v>2.35</v>
          </cell>
        </row>
        <row r="5289">
          <cell r="A5289" t="str">
            <v>CDP81ES</v>
          </cell>
          <cell r="B5289" t="str">
            <v>Ramki ozdobne CDPlus</v>
          </cell>
          <cell r="C5289" t="str">
            <v>sztuka</v>
          </cell>
          <cell r="D5289">
            <v>23.27</v>
          </cell>
        </row>
        <row r="5290">
          <cell r="A5290" t="str">
            <v>CDP81GCR</v>
          </cell>
          <cell r="B5290" t="str">
            <v>Ramki ozdobne CDPlus</v>
          </cell>
          <cell r="C5290" t="str">
            <v>sztuka</v>
          </cell>
          <cell r="D5290">
            <v>16.309999999999999</v>
          </cell>
        </row>
        <row r="5291">
          <cell r="A5291" t="str">
            <v>CDP81GE</v>
          </cell>
          <cell r="B5291" t="str">
            <v>Ramki ozdobne CDPlus</v>
          </cell>
          <cell r="C5291" t="str">
            <v>sztuka</v>
          </cell>
          <cell r="D5291">
            <v>2.13</v>
          </cell>
        </row>
        <row r="5292">
          <cell r="A5292" t="str">
            <v>CDP81GGO</v>
          </cell>
          <cell r="B5292" t="str">
            <v>Ramki ozdobne CDPlus</v>
          </cell>
          <cell r="C5292" t="str">
            <v>sztuka</v>
          </cell>
          <cell r="D5292">
            <v>29.45</v>
          </cell>
        </row>
        <row r="5293">
          <cell r="A5293" t="str">
            <v>CDP81GNM</v>
          </cell>
          <cell r="B5293" t="str">
            <v>Ramki ozdobne CDPlus</v>
          </cell>
          <cell r="C5293" t="str">
            <v>sztuka</v>
          </cell>
          <cell r="D5293">
            <v>2.35</v>
          </cell>
        </row>
        <row r="5294">
          <cell r="A5294" t="str">
            <v>CDP81GT</v>
          </cell>
          <cell r="B5294" t="str">
            <v>Ramki ozdobne CDPlus</v>
          </cell>
          <cell r="C5294" t="str">
            <v>sztuka</v>
          </cell>
          <cell r="D5294">
            <v>2.87</v>
          </cell>
        </row>
        <row r="5295">
          <cell r="A5295" t="str">
            <v>CDP81LG</v>
          </cell>
          <cell r="B5295" t="str">
            <v>Ramki ozdobne CDPlus</v>
          </cell>
          <cell r="C5295" t="str">
            <v>sztuka</v>
          </cell>
          <cell r="D5295">
            <v>2.13</v>
          </cell>
        </row>
        <row r="5296">
          <cell r="A5296" t="str">
            <v>CDP81LGN</v>
          </cell>
          <cell r="B5296" t="str">
            <v>Ramki ozdobne CDPlus</v>
          </cell>
          <cell r="C5296" t="str">
            <v>sztuka</v>
          </cell>
          <cell r="D5296">
            <v>2.13</v>
          </cell>
        </row>
        <row r="5297">
          <cell r="A5297" t="str">
            <v>CDP81RTM</v>
          </cell>
          <cell r="B5297" t="str">
            <v>Ramki ozdobne CDPlus</v>
          </cell>
          <cell r="C5297" t="str">
            <v>sztuka</v>
          </cell>
          <cell r="D5297">
            <v>2.35</v>
          </cell>
        </row>
        <row r="5298">
          <cell r="A5298" t="str">
            <v>CDP81SWM</v>
          </cell>
          <cell r="B5298" t="str">
            <v>Ramki ozdobne CDPlus</v>
          </cell>
          <cell r="C5298" t="str">
            <v>sztuka</v>
          </cell>
          <cell r="D5298">
            <v>2.35</v>
          </cell>
        </row>
        <row r="5299">
          <cell r="A5299" t="str">
            <v>CDP82BLM</v>
          </cell>
          <cell r="B5299" t="str">
            <v>Obramowanie system CDPlus</v>
          </cell>
          <cell r="C5299" t="str">
            <v>sztuka</v>
          </cell>
          <cell r="D5299">
            <v>4.79</v>
          </cell>
        </row>
        <row r="5300">
          <cell r="A5300" t="str">
            <v>CDP82ES</v>
          </cell>
          <cell r="B5300" t="str">
            <v>Obramowanie system CDPlus</v>
          </cell>
          <cell r="C5300" t="str">
            <v>sztuka</v>
          </cell>
          <cell r="D5300">
            <v>46.68</v>
          </cell>
        </row>
        <row r="5301">
          <cell r="A5301" t="str">
            <v>CDP82GCR</v>
          </cell>
          <cell r="B5301" t="str">
            <v>Obramowanie system CDPlus</v>
          </cell>
          <cell r="C5301" t="str">
            <v>sztuka</v>
          </cell>
          <cell r="D5301">
            <v>32.450000000000003</v>
          </cell>
        </row>
        <row r="5302">
          <cell r="A5302" t="str">
            <v>CDP82GE</v>
          </cell>
          <cell r="B5302" t="str">
            <v>Obramowanie system CDPlus</v>
          </cell>
          <cell r="C5302" t="str">
            <v>sztuka</v>
          </cell>
          <cell r="D5302">
            <v>4.18</v>
          </cell>
        </row>
        <row r="5303">
          <cell r="A5303" t="str">
            <v>CDP82GGO</v>
          </cell>
          <cell r="B5303" t="str">
            <v>Obramowanie system CDPlus</v>
          </cell>
          <cell r="C5303" t="str">
            <v>sztuka</v>
          </cell>
          <cell r="D5303">
            <v>45.72</v>
          </cell>
        </row>
        <row r="5304">
          <cell r="A5304" t="str">
            <v>CDP82GNM</v>
          </cell>
          <cell r="B5304" t="str">
            <v>Obramowanie system CDPlus</v>
          </cell>
          <cell r="C5304" t="str">
            <v>sztuka</v>
          </cell>
          <cell r="D5304">
            <v>4.79</v>
          </cell>
        </row>
        <row r="5305">
          <cell r="A5305" t="str">
            <v>CDP82GT</v>
          </cell>
          <cell r="B5305" t="str">
            <v>Obramowanie system CDPlus</v>
          </cell>
          <cell r="C5305" t="str">
            <v>sztuka</v>
          </cell>
          <cell r="D5305">
            <v>5.79</v>
          </cell>
        </row>
        <row r="5306">
          <cell r="A5306" t="str">
            <v>CDP82LG</v>
          </cell>
          <cell r="B5306" t="str">
            <v>Obramowanie system CDPlus</v>
          </cell>
          <cell r="C5306" t="str">
            <v>sztuka</v>
          </cell>
          <cell r="D5306">
            <v>4.18</v>
          </cell>
        </row>
        <row r="5307">
          <cell r="A5307" t="str">
            <v>CDP82LGN</v>
          </cell>
          <cell r="B5307" t="str">
            <v>Obramowanie system CDPlus</v>
          </cell>
          <cell r="C5307" t="str">
            <v>sztuka</v>
          </cell>
          <cell r="D5307">
            <v>4.18</v>
          </cell>
        </row>
        <row r="5308">
          <cell r="A5308" t="str">
            <v>CDP82RTM</v>
          </cell>
          <cell r="B5308" t="str">
            <v>Obramowanie system CDPlus</v>
          </cell>
          <cell r="C5308" t="str">
            <v>sztuka</v>
          </cell>
          <cell r="D5308">
            <v>4.79</v>
          </cell>
        </row>
        <row r="5309">
          <cell r="A5309" t="str">
            <v>CDP82SWM</v>
          </cell>
          <cell r="B5309" t="str">
            <v>Obramowanie system CDPlus</v>
          </cell>
          <cell r="C5309" t="str">
            <v>sztuka</v>
          </cell>
          <cell r="D5309">
            <v>4.79</v>
          </cell>
        </row>
        <row r="5310">
          <cell r="A5310" t="str">
            <v>CDTR231PL</v>
          </cell>
          <cell r="B5310" t="str">
            <v>Pokrywa do regulatora temperatury</v>
          </cell>
          <cell r="C5310" t="str">
            <v>sztuka</v>
          </cell>
          <cell r="D5310">
            <v>36.93</v>
          </cell>
        </row>
        <row r="5311">
          <cell r="A5311" t="str">
            <v>CDTR231PLBR</v>
          </cell>
          <cell r="B5311" t="str">
            <v>Pokrywa do regulatora temperatury</v>
          </cell>
          <cell r="C5311" t="str">
            <v>sztuka</v>
          </cell>
          <cell r="D5311">
            <v>60.2</v>
          </cell>
        </row>
        <row r="5312">
          <cell r="A5312" t="str">
            <v>CDTR231PLGB</v>
          </cell>
          <cell r="B5312" t="str">
            <v>Pokrywa do regulatora temperatury</v>
          </cell>
          <cell r="C5312" t="str">
            <v>sztuka</v>
          </cell>
          <cell r="D5312">
            <v>78.34</v>
          </cell>
        </row>
        <row r="5313">
          <cell r="A5313" t="str">
            <v>CDTR231PLGN</v>
          </cell>
          <cell r="B5313" t="str">
            <v>Płytka regulatora temperatury</v>
          </cell>
          <cell r="C5313" t="str">
            <v>sztuka</v>
          </cell>
          <cell r="D5313">
            <v>60.2</v>
          </cell>
        </row>
        <row r="5314">
          <cell r="A5314" t="str">
            <v>CDTR231PLGR</v>
          </cell>
          <cell r="B5314" t="str">
            <v>Pokrywa do regulatora temperatury</v>
          </cell>
          <cell r="C5314" t="str">
            <v>sztuka</v>
          </cell>
          <cell r="D5314">
            <v>60.2</v>
          </cell>
        </row>
        <row r="5315">
          <cell r="A5315" t="str">
            <v>CDTR231PLLG</v>
          </cell>
          <cell r="B5315" t="str">
            <v>Pokrywa do regulatora temperatury</v>
          </cell>
          <cell r="C5315" t="str">
            <v>sztuka</v>
          </cell>
          <cell r="D5315">
            <v>60.2</v>
          </cell>
        </row>
        <row r="5316">
          <cell r="A5316" t="str">
            <v>CDTR231PLPT</v>
          </cell>
          <cell r="B5316" t="str">
            <v>Pokrywa do regulatora temperatury</v>
          </cell>
          <cell r="C5316" t="str">
            <v>sztuka</v>
          </cell>
          <cell r="D5316">
            <v>78.34</v>
          </cell>
        </row>
        <row r="5317">
          <cell r="A5317" t="str">
            <v>CDTR231PLSW</v>
          </cell>
          <cell r="B5317" t="str">
            <v>Pokrywa do regulatora temperatury</v>
          </cell>
          <cell r="C5317" t="str">
            <v>sztuka</v>
          </cell>
          <cell r="D5317">
            <v>60.2</v>
          </cell>
        </row>
        <row r="5318">
          <cell r="A5318" t="str">
            <v>CDTR231PLWW</v>
          </cell>
          <cell r="B5318" t="str">
            <v>Pokrywa do regulatora temperatury</v>
          </cell>
          <cell r="C5318" t="str">
            <v>sztuka</v>
          </cell>
          <cell r="D5318">
            <v>36.93</v>
          </cell>
        </row>
        <row r="5319">
          <cell r="A5319" t="str">
            <v>CDTR231PLWW-0</v>
          </cell>
          <cell r="B5319" t="str">
            <v>Pokrywa do regulatora temperatury</v>
          </cell>
          <cell r="C5319" t="str">
            <v>sztuka</v>
          </cell>
          <cell r="D5319">
            <v>36.93</v>
          </cell>
        </row>
        <row r="5320">
          <cell r="A5320" t="str">
            <v>CDTR236PL</v>
          </cell>
          <cell r="B5320" t="str">
            <v>Pokrywa do regulatora temperatury</v>
          </cell>
          <cell r="C5320" t="str">
            <v>sztuka</v>
          </cell>
          <cell r="D5320">
            <v>38.5</v>
          </cell>
        </row>
        <row r="5321">
          <cell r="A5321" t="str">
            <v>CDTR236PLBR</v>
          </cell>
          <cell r="B5321" t="str">
            <v>Pokrywa do regulatora temperatury</v>
          </cell>
          <cell r="C5321" t="str">
            <v>sztuka</v>
          </cell>
          <cell r="D5321">
            <v>60.2</v>
          </cell>
        </row>
        <row r="5322">
          <cell r="A5322" t="str">
            <v>CDTR236PLGB</v>
          </cell>
          <cell r="B5322" t="str">
            <v>Pokrywa do regulatora temperatury</v>
          </cell>
          <cell r="C5322" t="str">
            <v>sztuka</v>
          </cell>
          <cell r="D5322">
            <v>78.34</v>
          </cell>
        </row>
        <row r="5323">
          <cell r="A5323" t="str">
            <v>CDTR236PLGR</v>
          </cell>
          <cell r="B5323" t="str">
            <v>Pokrywa do regulatora temperatury</v>
          </cell>
          <cell r="C5323" t="str">
            <v>sztuka</v>
          </cell>
          <cell r="D5323">
            <v>60.2</v>
          </cell>
        </row>
        <row r="5324">
          <cell r="A5324" t="str">
            <v>CDTR236PLLG</v>
          </cell>
          <cell r="B5324" t="str">
            <v>Pokrywa do regulatora temperatury</v>
          </cell>
          <cell r="C5324" t="str">
            <v>sztuka</v>
          </cell>
          <cell r="D5324">
            <v>60.2</v>
          </cell>
        </row>
        <row r="5325">
          <cell r="A5325" t="str">
            <v>CDTR236PLPT</v>
          </cell>
          <cell r="B5325" t="str">
            <v>Pokrywa do regulatora temperatury</v>
          </cell>
          <cell r="C5325" t="str">
            <v>sztuka</v>
          </cell>
          <cell r="D5325">
            <v>78.34</v>
          </cell>
        </row>
        <row r="5326">
          <cell r="A5326" t="str">
            <v>CDTR236PLSW</v>
          </cell>
          <cell r="B5326" t="str">
            <v>Pokrywa do regulatora temperatury</v>
          </cell>
          <cell r="C5326" t="str">
            <v>sztuka</v>
          </cell>
          <cell r="D5326">
            <v>60.2</v>
          </cell>
        </row>
        <row r="5327">
          <cell r="A5327" t="str">
            <v>CDTR236PLWW</v>
          </cell>
          <cell r="B5327" t="str">
            <v>Pokrywa do regulatora temperatury</v>
          </cell>
          <cell r="C5327" t="str">
            <v>sztuka</v>
          </cell>
          <cell r="D5327">
            <v>38.5</v>
          </cell>
        </row>
        <row r="5328">
          <cell r="A5328" t="str">
            <v>CDTR236PLWW-0</v>
          </cell>
          <cell r="B5328" t="str">
            <v>Pokrywa do regulatora temperatury</v>
          </cell>
          <cell r="C5328" t="str">
            <v>sztuka</v>
          </cell>
          <cell r="D5328">
            <v>36.93</v>
          </cell>
        </row>
        <row r="5329">
          <cell r="A5329" t="str">
            <v>CDUT238D</v>
          </cell>
          <cell r="B5329" t="str">
            <v>Pokrywa z wyświetlaczem do regulatora</v>
          </cell>
          <cell r="C5329" t="str">
            <v>sztuka</v>
          </cell>
          <cell r="D5329">
            <v>662.46</v>
          </cell>
        </row>
        <row r="5330">
          <cell r="A5330" t="str">
            <v>CDUT238DBR</v>
          </cell>
          <cell r="B5330" t="str">
            <v>Pokrywa z wyświetlaczem do regulatora</v>
          </cell>
          <cell r="C5330" t="str">
            <v>sztuka</v>
          </cell>
          <cell r="D5330">
            <v>675.34</v>
          </cell>
        </row>
        <row r="5331">
          <cell r="A5331" t="str">
            <v>CDUT238DGB</v>
          </cell>
          <cell r="B5331" t="str">
            <v>Pokrywa z wyświetlaczem do regulatora</v>
          </cell>
          <cell r="C5331" t="str">
            <v>sztuka</v>
          </cell>
          <cell r="D5331">
            <v>687.87</v>
          </cell>
        </row>
        <row r="5332">
          <cell r="A5332" t="str">
            <v>CDUT238DGR</v>
          </cell>
          <cell r="B5332" t="str">
            <v>Pokrywa z wyświetlaczem do regulatora</v>
          </cell>
          <cell r="C5332" t="str">
            <v>sztuka</v>
          </cell>
          <cell r="D5332">
            <v>675.34</v>
          </cell>
        </row>
        <row r="5333">
          <cell r="A5333" t="str">
            <v>CDUT238DLG</v>
          </cell>
          <cell r="B5333" t="str">
            <v>Pokrywa z wyświetlaczem do regulatora</v>
          </cell>
          <cell r="C5333" t="str">
            <v>sztuka</v>
          </cell>
          <cell r="D5333">
            <v>675.34</v>
          </cell>
        </row>
        <row r="5334">
          <cell r="A5334" t="str">
            <v>CDUT238DPT</v>
          </cell>
          <cell r="B5334" t="str">
            <v>Pokrywa z wyświetlaczem do regulatora</v>
          </cell>
          <cell r="C5334" t="str">
            <v>sztuka</v>
          </cell>
          <cell r="D5334">
            <v>687.87</v>
          </cell>
        </row>
        <row r="5335">
          <cell r="A5335" t="str">
            <v>CDUT238DSW</v>
          </cell>
          <cell r="B5335" t="str">
            <v>Pokrywa z wyświetlaczem do regulatora</v>
          </cell>
          <cell r="C5335" t="str">
            <v>sztuka</v>
          </cell>
          <cell r="D5335">
            <v>675.34</v>
          </cell>
        </row>
        <row r="5336">
          <cell r="A5336" t="str">
            <v>CDUT238DWW</v>
          </cell>
          <cell r="B5336" t="str">
            <v>Pokrywa z wyświetlaczem do regulatora</v>
          </cell>
          <cell r="C5336" t="str">
            <v>sztuka</v>
          </cell>
          <cell r="D5336">
            <v>662.46</v>
          </cell>
        </row>
        <row r="5337">
          <cell r="A5337" t="str">
            <v>CIB63</v>
          </cell>
          <cell r="B5337" t="str">
            <v>Gniazda Cinch-Buchse</v>
          </cell>
          <cell r="C5337" t="str">
            <v>sztuka</v>
          </cell>
          <cell r="D5337">
            <v>187.09</v>
          </cell>
        </row>
        <row r="5338">
          <cell r="A5338" t="str">
            <v>CO2A2178</v>
          </cell>
          <cell r="B5338" t="str">
            <v>KNX Czujnik powietrza CO2</v>
          </cell>
          <cell r="C5338" t="str">
            <v>sztuka</v>
          </cell>
          <cell r="D5338">
            <v>1347.15</v>
          </cell>
        </row>
        <row r="5339">
          <cell r="A5339" t="str">
            <v>CO2A2178AL</v>
          </cell>
          <cell r="B5339" t="str">
            <v>KNX Czujnik powietrza CO2</v>
          </cell>
          <cell r="C5339" t="str">
            <v>sztuka</v>
          </cell>
          <cell r="D5339">
            <v>1368.34</v>
          </cell>
        </row>
        <row r="5340">
          <cell r="A5340" t="str">
            <v>CO2A2178BFANM</v>
          </cell>
          <cell r="B5340" t="str">
            <v>KNX Czujnik powietrza CO2</v>
          </cell>
          <cell r="C5340" t="str">
            <v>sztuka</v>
          </cell>
          <cell r="D5340">
            <v>1356.9</v>
          </cell>
        </row>
        <row r="5341">
          <cell r="A5341" t="str">
            <v>CO2A2178BFSW</v>
          </cell>
          <cell r="B5341" t="str">
            <v>KNX Czujnik powietrza CO2</v>
          </cell>
          <cell r="C5341" t="str">
            <v>sztuka</v>
          </cell>
          <cell r="D5341">
            <v>1356.9</v>
          </cell>
        </row>
        <row r="5342">
          <cell r="A5342" t="str">
            <v>CO2A2178BFWW</v>
          </cell>
          <cell r="B5342" t="str">
            <v>KNX Czujnik powietrza CO2</v>
          </cell>
          <cell r="C5342" t="str">
            <v>sztuka</v>
          </cell>
          <cell r="D5342">
            <v>1347.15</v>
          </cell>
        </row>
        <row r="5343">
          <cell r="A5343" t="str">
            <v>CO2A2178CH</v>
          </cell>
          <cell r="B5343" t="str">
            <v>KNX Czujnik powietrza CO2, szampański</v>
          </cell>
          <cell r="C5343" t="str">
            <v>sztuka</v>
          </cell>
          <cell r="D5343">
            <v>1368.34</v>
          </cell>
        </row>
        <row r="5344">
          <cell r="A5344" t="str">
            <v>CO2A2178MO</v>
          </cell>
          <cell r="B5344" t="str">
            <v>KNX Czujnik powietrza CO2, mokka</v>
          </cell>
          <cell r="C5344" t="str">
            <v>sztuka</v>
          </cell>
          <cell r="D5344">
            <v>1368.34</v>
          </cell>
        </row>
        <row r="5345">
          <cell r="A5345" t="str">
            <v>CO2A2178SW</v>
          </cell>
          <cell r="B5345" t="str">
            <v>KNX Czujnik powietrza CO2</v>
          </cell>
          <cell r="C5345" t="str">
            <v>sztuka</v>
          </cell>
          <cell r="D5345">
            <v>1356.9</v>
          </cell>
        </row>
        <row r="5346">
          <cell r="A5346" t="str">
            <v>CO2A2178WW</v>
          </cell>
          <cell r="B5346" t="str">
            <v>KNX Czujnik powietrza CO2</v>
          </cell>
          <cell r="C5346" t="str">
            <v>sztuka</v>
          </cell>
          <cell r="D5346">
            <v>1347.15</v>
          </cell>
        </row>
        <row r="5347">
          <cell r="A5347" t="str">
            <v>CO2AL2178</v>
          </cell>
          <cell r="B5347" t="str">
            <v>KNX Czujnik powietrza CO2</v>
          </cell>
          <cell r="C5347" t="str">
            <v>sztuka</v>
          </cell>
          <cell r="D5347">
            <v>1392.13</v>
          </cell>
        </row>
        <row r="5348">
          <cell r="A5348" t="str">
            <v>CO2AL2178AN</v>
          </cell>
          <cell r="B5348" t="str">
            <v>KNX Czujnik powietrza CO2</v>
          </cell>
          <cell r="C5348" t="str">
            <v>sztuka</v>
          </cell>
          <cell r="D5348">
            <v>1392.13</v>
          </cell>
        </row>
        <row r="5349">
          <cell r="A5349" t="str">
            <v>CO2AL2178D</v>
          </cell>
          <cell r="B5349" t="str">
            <v>KNX Czujnik powietrza CO2</v>
          </cell>
          <cell r="C5349" t="str">
            <v>sztuka</v>
          </cell>
          <cell r="D5349">
            <v>1403.35</v>
          </cell>
        </row>
        <row r="5350">
          <cell r="A5350" t="str">
            <v>CO2CD2178</v>
          </cell>
          <cell r="B5350" t="str">
            <v>KNX Czujnik powietrza CO2</v>
          </cell>
          <cell r="C5350" t="str">
            <v>sztuka</v>
          </cell>
          <cell r="D5350">
            <v>1351.98</v>
          </cell>
        </row>
        <row r="5351">
          <cell r="A5351" t="str">
            <v>CO2CD2178GR</v>
          </cell>
          <cell r="B5351" t="str">
            <v>KNX Czujnik powietrza CO2</v>
          </cell>
          <cell r="C5351" t="str">
            <v>sztuka</v>
          </cell>
          <cell r="D5351">
            <v>1365.03</v>
          </cell>
        </row>
        <row r="5352">
          <cell r="A5352" t="str">
            <v>CO2CD2178LG</v>
          </cell>
          <cell r="B5352" t="str">
            <v>KNX Czujnik powietrza CO2</v>
          </cell>
          <cell r="C5352" t="str">
            <v>sztuka</v>
          </cell>
          <cell r="D5352">
            <v>1365.03</v>
          </cell>
        </row>
        <row r="5353">
          <cell r="A5353" t="str">
            <v>CO2CD2178SW</v>
          </cell>
          <cell r="B5353" t="str">
            <v>KNX Czujnik powietrza CO2</v>
          </cell>
          <cell r="C5353" t="str">
            <v>sztuka</v>
          </cell>
          <cell r="D5353">
            <v>1365.03</v>
          </cell>
        </row>
        <row r="5354">
          <cell r="A5354" t="str">
            <v>CO2CD2178WW</v>
          </cell>
          <cell r="B5354" t="str">
            <v>KNX Czujnik powietrza CO2</v>
          </cell>
          <cell r="C5354" t="str">
            <v>sztuka</v>
          </cell>
          <cell r="D5354">
            <v>1351.98</v>
          </cell>
        </row>
        <row r="5355">
          <cell r="A5355" t="str">
            <v>CO2ES2178</v>
          </cell>
          <cell r="B5355" t="str">
            <v>KNX Czujnik powietrza CO2</v>
          </cell>
          <cell r="C5355" t="str">
            <v>sztuka</v>
          </cell>
          <cell r="D5355">
            <v>1392.13</v>
          </cell>
        </row>
        <row r="5356">
          <cell r="A5356" t="str">
            <v>CO2GCR2178</v>
          </cell>
          <cell r="B5356" t="str">
            <v>KNX Czujnik powietrza CO2</v>
          </cell>
          <cell r="C5356" t="str">
            <v>sztuka</v>
          </cell>
          <cell r="D5356">
            <v>1615.2</v>
          </cell>
        </row>
        <row r="5357">
          <cell r="A5357" t="str">
            <v>CO2LC2178</v>
          </cell>
          <cell r="B5357" t="str">
            <v>KNX Czujnik powietrza CO2</v>
          </cell>
          <cell r="C5357" t="str">
            <v>sztuka</v>
          </cell>
          <cell r="D5357">
            <v>2121.58</v>
          </cell>
        </row>
        <row r="5358">
          <cell r="A5358" t="str">
            <v>CO2LS2178</v>
          </cell>
          <cell r="B5358" t="str">
            <v>KNX Czujnik powietrza CO2</v>
          </cell>
          <cell r="C5358" t="str">
            <v>sztuka</v>
          </cell>
          <cell r="D5358">
            <v>1351.98</v>
          </cell>
        </row>
        <row r="5359">
          <cell r="A5359" t="str">
            <v>CO2LS2178LG</v>
          </cell>
          <cell r="B5359" t="str">
            <v>KNX Czujnik powietrza CO2</v>
          </cell>
          <cell r="C5359" t="str">
            <v>sztuka</v>
          </cell>
          <cell r="D5359">
            <v>1365.03</v>
          </cell>
        </row>
        <row r="5360">
          <cell r="A5360" t="str">
            <v>CO2LS2178SW</v>
          </cell>
          <cell r="B5360" t="str">
            <v>KNX Czujnik powietrza CO2</v>
          </cell>
          <cell r="C5360" t="str">
            <v>sztuka</v>
          </cell>
          <cell r="D5360">
            <v>1365.03</v>
          </cell>
        </row>
        <row r="5361">
          <cell r="A5361" t="str">
            <v>CO2LS2178WW</v>
          </cell>
          <cell r="B5361" t="str">
            <v>KNX Czujnik powietrza CO2</v>
          </cell>
          <cell r="C5361" t="str">
            <v>sztuka</v>
          </cell>
          <cell r="D5361">
            <v>1351.98</v>
          </cell>
        </row>
        <row r="5362">
          <cell r="A5362" t="str">
            <v>CO2ME2178AT</v>
          </cell>
          <cell r="B5362" t="str">
            <v>KNX Czujnik powietrza CO2, mosiądz antyczny</v>
          </cell>
          <cell r="C5362" t="str">
            <v>sztuka</v>
          </cell>
          <cell r="D5362">
            <v>1590.1</v>
          </cell>
        </row>
        <row r="5363">
          <cell r="A5363" t="str">
            <v>CO2ME2178C</v>
          </cell>
          <cell r="B5363" t="str">
            <v>KNX Czujnik powietrza CO2, mosiądz klasyczny</v>
          </cell>
          <cell r="C5363" t="str">
            <v>sztuka</v>
          </cell>
          <cell r="D5363">
            <v>1590.1</v>
          </cell>
        </row>
        <row r="5364">
          <cell r="A5364" t="str">
            <v>CONFIGRFID</v>
          </cell>
          <cell r="B5364" t="str">
            <v>Karta konfiguracyjna RFID</v>
          </cell>
          <cell r="C5364" t="str">
            <v>sztuka</v>
          </cell>
          <cell r="D5364">
            <v>217.5</v>
          </cell>
        </row>
        <row r="5365">
          <cell r="A5365" t="str">
            <v>CXLR-D</v>
          </cell>
          <cell r="B5365" t="str">
            <v>Gniazda CXLR-D</v>
          </cell>
          <cell r="C5365" t="str">
            <v>sztuka</v>
          </cell>
          <cell r="D5365">
            <v>94.7</v>
          </cell>
        </row>
        <row r="5366">
          <cell r="A5366" t="str">
            <v>CXLR-S</v>
          </cell>
          <cell r="B5366" t="str">
            <v>Gniazda CXLR-S</v>
          </cell>
          <cell r="C5366" t="str">
            <v>sztuka</v>
          </cell>
          <cell r="D5366">
            <v>57.9</v>
          </cell>
        </row>
        <row r="5367">
          <cell r="A5367" t="str">
            <v>D15</v>
          </cell>
          <cell r="B5367" t="str">
            <v>Płytka montażowa trapezowa</v>
          </cell>
          <cell r="C5367" t="str">
            <v>sztuka</v>
          </cell>
          <cell r="D5367">
            <v>4.09</v>
          </cell>
        </row>
        <row r="5368">
          <cell r="A5368" t="str">
            <v>D9</v>
          </cell>
          <cell r="B5368" t="str">
            <v>Płytka montażowa trapezowa</v>
          </cell>
          <cell r="C5368" t="str">
            <v>sztuka</v>
          </cell>
          <cell r="D5368">
            <v>4.09</v>
          </cell>
        </row>
        <row r="5369">
          <cell r="A5369" t="str">
            <v>DABA1BTWW</v>
          </cell>
          <cell r="B5369" t="str">
            <v>Radio cyfrowe DAB+, Bluetooth, Mono</v>
          </cell>
          <cell r="C5369" t="str">
            <v>sztuka</v>
          </cell>
          <cell r="D5369">
            <v>1025.03</v>
          </cell>
        </row>
        <row r="5370">
          <cell r="A5370" t="str">
            <v>DABA1WW</v>
          </cell>
          <cell r="B5370" t="str">
            <v>Radio cyfrowe DAB+, Mono</v>
          </cell>
          <cell r="C5370" t="str">
            <v>sztuka</v>
          </cell>
          <cell r="D5370">
            <v>738.59</v>
          </cell>
        </row>
        <row r="5371">
          <cell r="A5371" t="str">
            <v>DABABT-DISPSW</v>
          </cell>
          <cell r="B5371" t="str">
            <v>Wyświetlacz radio DAB+</v>
          </cell>
          <cell r="C5371" t="str">
            <v>sztuka</v>
          </cell>
          <cell r="D5371">
            <v>725.15</v>
          </cell>
        </row>
        <row r="5372">
          <cell r="A5372" t="str">
            <v>DABABT-DISPWW</v>
          </cell>
          <cell r="B5372" t="str">
            <v>Wyświetlacz radio DAB+</v>
          </cell>
          <cell r="C5372" t="str">
            <v>sztuka</v>
          </cell>
          <cell r="D5372">
            <v>725.15</v>
          </cell>
        </row>
        <row r="5373">
          <cell r="A5373" t="str">
            <v>DABABTSW</v>
          </cell>
          <cell r="B5373" t="str">
            <v>Radio cyfrowe DAB+, Bluetooth</v>
          </cell>
          <cell r="C5373" t="str">
            <v>sztuka</v>
          </cell>
          <cell r="D5373">
            <v>890.75</v>
          </cell>
        </row>
        <row r="5374">
          <cell r="A5374" t="str">
            <v>DABABTWW</v>
          </cell>
          <cell r="B5374" t="str">
            <v>Radio cyfrowe DAB+, Bluetooth</v>
          </cell>
          <cell r="C5374" t="str">
            <v>sztuka</v>
          </cell>
          <cell r="D5374">
            <v>890.75</v>
          </cell>
        </row>
        <row r="5375">
          <cell r="A5375" t="str">
            <v>DABA-DISPSW</v>
          </cell>
          <cell r="B5375" t="str">
            <v>Wyświetlacz radio DAB+</v>
          </cell>
          <cell r="C5375" t="str">
            <v>sztuka</v>
          </cell>
          <cell r="D5375">
            <v>438.65</v>
          </cell>
        </row>
        <row r="5376">
          <cell r="A5376" t="str">
            <v>DABA-DISPWW</v>
          </cell>
          <cell r="B5376" t="str">
            <v>Wyświetlacz radio DAB+</v>
          </cell>
          <cell r="C5376" t="str">
            <v>sztuka</v>
          </cell>
          <cell r="D5376">
            <v>438.65</v>
          </cell>
        </row>
        <row r="5377">
          <cell r="A5377" t="str">
            <v>DABAL1</v>
          </cell>
          <cell r="B5377" t="str">
            <v>Radio cyfrowe DAB+, Mono</v>
          </cell>
          <cell r="C5377" t="str">
            <v>sztuka</v>
          </cell>
          <cell r="D5377">
            <v>895.23</v>
          </cell>
        </row>
        <row r="5378">
          <cell r="A5378" t="str">
            <v>DABAL1BT</v>
          </cell>
          <cell r="B5378" t="str">
            <v>Radio cyfrowe DAB+, Bluetooth, Mono</v>
          </cell>
          <cell r="C5378" t="str">
            <v>sztuka</v>
          </cell>
          <cell r="D5378">
            <v>1181.72</v>
          </cell>
        </row>
        <row r="5379">
          <cell r="A5379" t="str">
            <v>DABASW</v>
          </cell>
          <cell r="B5379" t="str">
            <v>Radio cyfrowe DAB+</v>
          </cell>
          <cell r="C5379" t="str">
            <v>sztuka</v>
          </cell>
          <cell r="D5379">
            <v>604.29999999999995</v>
          </cell>
        </row>
        <row r="5380">
          <cell r="A5380" t="str">
            <v>DABAWW</v>
          </cell>
          <cell r="B5380" t="str">
            <v>Radio cyfrowe DAB+</v>
          </cell>
          <cell r="C5380" t="str">
            <v>sztuka</v>
          </cell>
          <cell r="D5380">
            <v>604.29999999999995</v>
          </cell>
        </row>
        <row r="5381">
          <cell r="A5381" t="str">
            <v>DABCD1BTWW</v>
          </cell>
          <cell r="B5381" t="str">
            <v>Radio cyfrowe DAB+, Bluetooth, Mono</v>
          </cell>
          <cell r="C5381" t="str">
            <v>sztuka</v>
          </cell>
          <cell r="D5381">
            <v>1047.44</v>
          </cell>
        </row>
        <row r="5382">
          <cell r="A5382" t="str">
            <v>DABCD1WW</v>
          </cell>
          <cell r="B5382" t="str">
            <v>Radio cyfrowe DAB+, Mono</v>
          </cell>
          <cell r="C5382" t="str">
            <v>sztuka</v>
          </cell>
          <cell r="D5382">
            <v>760.95</v>
          </cell>
        </row>
        <row r="5383">
          <cell r="A5383" t="str">
            <v>DABCDBT-DISPSW</v>
          </cell>
          <cell r="B5383" t="str">
            <v>Wyświetlacz radio DAB+</v>
          </cell>
          <cell r="C5383" t="str">
            <v>sztuka</v>
          </cell>
          <cell r="D5383">
            <v>734.11</v>
          </cell>
        </row>
        <row r="5384">
          <cell r="A5384" t="str">
            <v>DABCDBT-DISPWW</v>
          </cell>
          <cell r="B5384" t="str">
            <v>Wyświetlacz radio DAB+</v>
          </cell>
          <cell r="C5384" t="str">
            <v>sztuka</v>
          </cell>
          <cell r="D5384">
            <v>734.11</v>
          </cell>
        </row>
        <row r="5385">
          <cell r="A5385" t="str">
            <v>DABCDBTSW</v>
          </cell>
          <cell r="B5385" t="str">
            <v>Radio cyfrowe DAB+, Bluetooth</v>
          </cell>
          <cell r="C5385" t="str">
            <v>sztuka</v>
          </cell>
          <cell r="D5385">
            <v>913.15</v>
          </cell>
        </row>
        <row r="5386">
          <cell r="A5386" t="str">
            <v>DABCDBTWW</v>
          </cell>
          <cell r="B5386" t="str">
            <v>Radio cyfrowe DAB+, Bluetooth</v>
          </cell>
          <cell r="C5386" t="str">
            <v>sztuka</v>
          </cell>
          <cell r="D5386">
            <v>913.15</v>
          </cell>
        </row>
        <row r="5387">
          <cell r="A5387" t="str">
            <v>DABCD-DISPSW</v>
          </cell>
          <cell r="B5387" t="str">
            <v>Wyświetlacz radio DAB+</v>
          </cell>
          <cell r="C5387" t="str">
            <v>sztuka</v>
          </cell>
          <cell r="D5387">
            <v>447.62</v>
          </cell>
        </row>
        <row r="5388">
          <cell r="A5388" t="str">
            <v>DABCD-DISPWW</v>
          </cell>
          <cell r="B5388" t="str">
            <v>Wyświetlacz radio DAB+</v>
          </cell>
          <cell r="C5388" t="str">
            <v>sztuka</v>
          </cell>
          <cell r="D5388">
            <v>447.62</v>
          </cell>
        </row>
        <row r="5389">
          <cell r="A5389" t="str">
            <v>DABCDSW</v>
          </cell>
          <cell r="B5389" t="str">
            <v>Radio cyfrowe DAB+</v>
          </cell>
          <cell r="C5389" t="str">
            <v>sztuka</v>
          </cell>
          <cell r="D5389">
            <v>626.66</v>
          </cell>
        </row>
        <row r="5390">
          <cell r="A5390" t="str">
            <v>DABCDWW</v>
          </cell>
          <cell r="B5390" t="str">
            <v>Radio cyfrowe DAB+</v>
          </cell>
          <cell r="C5390" t="str">
            <v>sztuka</v>
          </cell>
          <cell r="D5390">
            <v>626.66</v>
          </cell>
        </row>
        <row r="5391">
          <cell r="A5391" t="str">
            <v>DABES1</v>
          </cell>
          <cell r="B5391" t="str">
            <v>Radio cyfrowe DAB+, Mono</v>
          </cell>
          <cell r="C5391" t="str">
            <v>sztuka</v>
          </cell>
          <cell r="D5391">
            <v>895.23</v>
          </cell>
        </row>
        <row r="5392">
          <cell r="A5392" t="str">
            <v>DABES1BT</v>
          </cell>
          <cell r="B5392" t="str">
            <v>Radio cyfrowe DAB+, Bluetooth, Mono</v>
          </cell>
          <cell r="C5392" t="str">
            <v>sztuka</v>
          </cell>
          <cell r="D5392">
            <v>1181.72</v>
          </cell>
        </row>
        <row r="5393">
          <cell r="A5393" t="str">
            <v>DABLS1BTSW</v>
          </cell>
          <cell r="B5393" t="str">
            <v>Radio cyfrowe DAB+, Bluetooth, Mono</v>
          </cell>
          <cell r="C5393" t="str">
            <v>sztuka</v>
          </cell>
          <cell r="D5393">
            <v>1047.44</v>
          </cell>
        </row>
        <row r="5394">
          <cell r="A5394" t="str">
            <v>DABLS1BTWW</v>
          </cell>
          <cell r="B5394" t="str">
            <v>Radio cyfrowe DAB+, Bluetooth, Mono</v>
          </cell>
          <cell r="C5394" t="str">
            <v>sztuka</v>
          </cell>
          <cell r="D5394">
            <v>1047.44</v>
          </cell>
        </row>
        <row r="5395">
          <cell r="A5395" t="str">
            <v>DABLS1SW</v>
          </cell>
          <cell r="B5395" t="str">
            <v>Radio cyfrowe DAB+, Mono</v>
          </cell>
          <cell r="C5395" t="str">
            <v>sztuka</v>
          </cell>
          <cell r="D5395">
            <v>760.95</v>
          </cell>
        </row>
        <row r="5396">
          <cell r="A5396" t="str">
            <v>DABLS1WW</v>
          </cell>
          <cell r="B5396" t="str">
            <v>Radio cyfrowe DAB+, Mono</v>
          </cell>
          <cell r="C5396" t="str">
            <v>sztuka</v>
          </cell>
          <cell r="D5396">
            <v>760.95</v>
          </cell>
        </row>
        <row r="5397">
          <cell r="A5397" t="str">
            <v>DABLSBT-DISPSW</v>
          </cell>
          <cell r="B5397" t="str">
            <v>Wyświetlacz radio DAB+</v>
          </cell>
          <cell r="C5397" t="str">
            <v>sztuka</v>
          </cell>
          <cell r="D5397">
            <v>734.11</v>
          </cell>
        </row>
        <row r="5398">
          <cell r="A5398" t="str">
            <v>DABLSBT-DISPWW</v>
          </cell>
          <cell r="B5398" t="str">
            <v>Wyświetlacz radio DAB+</v>
          </cell>
          <cell r="C5398" t="str">
            <v>sztuka</v>
          </cell>
          <cell r="D5398">
            <v>734.11</v>
          </cell>
        </row>
        <row r="5399">
          <cell r="A5399" t="str">
            <v>DABLSBTSW</v>
          </cell>
          <cell r="B5399" t="str">
            <v>Radio cyfrowe DAB+, Bluetooth</v>
          </cell>
          <cell r="C5399" t="str">
            <v>sztuka</v>
          </cell>
          <cell r="D5399">
            <v>913.15</v>
          </cell>
        </row>
        <row r="5400">
          <cell r="A5400" t="str">
            <v>DABLSBTWW</v>
          </cell>
          <cell r="B5400" t="str">
            <v>Radio cyfrowe DAB+, Bluetooth</v>
          </cell>
          <cell r="C5400" t="str">
            <v>sztuka</v>
          </cell>
          <cell r="D5400">
            <v>913.15</v>
          </cell>
        </row>
        <row r="5401">
          <cell r="A5401" t="str">
            <v>DABLS-DISPSW</v>
          </cell>
          <cell r="B5401" t="str">
            <v>Wyświetlacz radio DAB+</v>
          </cell>
          <cell r="C5401" t="str">
            <v>sztuka</v>
          </cell>
          <cell r="D5401">
            <v>447.62</v>
          </cell>
        </row>
        <row r="5402">
          <cell r="A5402" t="str">
            <v>DABLS-DISPWW</v>
          </cell>
          <cell r="B5402" t="str">
            <v>Wyświetlacz radio DAB+</v>
          </cell>
          <cell r="C5402" t="str">
            <v>sztuka</v>
          </cell>
          <cell r="D5402">
            <v>447.62</v>
          </cell>
        </row>
        <row r="5403">
          <cell r="A5403" t="str">
            <v>DABLSSW</v>
          </cell>
          <cell r="B5403" t="str">
            <v>Radio cyfrowe DAB+</v>
          </cell>
          <cell r="C5403" t="str">
            <v>sztuka</v>
          </cell>
          <cell r="D5403">
            <v>626.66</v>
          </cell>
        </row>
        <row r="5404">
          <cell r="A5404" t="str">
            <v>DABLSWW</v>
          </cell>
          <cell r="B5404" t="str">
            <v>Radio cyfrowe DAB+</v>
          </cell>
          <cell r="C5404" t="str">
            <v>sztuka</v>
          </cell>
          <cell r="D5404">
            <v>626.66</v>
          </cell>
        </row>
        <row r="5405">
          <cell r="A5405" t="str">
            <v>DAS4120</v>
          </cell>
          <cell r="B5405" t="str">
            <v>Syrena</v>
          </cell>
          <cell r="C5405" t="str">
            <v>sztuka</v>
          </cell>
          <cell r="D5405">
            <v>252.08</v>
          </cell>
        </row>
        <row r="5406">
          <cell r="A5406" t="str">
            <v>DAS4210</v>
          </cell>
          <cell r="B5406" t="str">
            <v>Radiowy czujnik ruchu</v>
          </cell>
          <cell r="C5406" t="str">
            <v>sztuka</v>
          </cell>
          <cell r="D5406">
            <v>528.53</v>
          </cell>
        </row>
        <row r="5407">
          <cell r="A5407" t="str">
            <v>DAS4300A</v>
          </cell>
          <cell r="B5407" t="str">
            <v>Mechanizm</v>
          </cell>
          <cell r="C5407" t="str">
            <v>sztuka</v>
          </cell>
          <cell r="D5407">
            <v>1109.3800000000001</v>
          </cell>
        </row>
        <row r="5408">
          <cell r="A5408" t="str">
            <v>DAS4300U</v>
          </cell>
          <cell r="B5408" t="str">
            <v>Mechanizm</v>
          </cell>
          <cell r="C5408" t="str">
            <v>sztuka</v>
          </cell>
          <cell r="D5408">
            <v>1109.3800000000001</v>
          </cell>
        </row>
        <row r="5409">
          <cell r="A5409" t="str">
            <v>DAS4360</v>
          </cell>
          <cell r="B5409" t="str">
            <v>Zawias</v>
          </cell>
          <cell r="C5409" t="str">
            <v>sztuka</v>
          </cell>
          <cell r="D5409">
            <v>261.3</v>
          </cell>
        </row>
        <row r="5410">
          <cell r="A5410" t="str">
            <v>DAS4370</v>
          </cell>
          <cell r="B5410" t="str">
            <v>Zamek</v>
          </cell>
          <cell r="C5410" t="str">
            <v>sztuka</v>
          </cell>
          <cell r="D5410">
            <v>2009.09</v>
          </cell>
        </row>
        <row r="5411">
          <cell r="A5411" t="str">
            <v>DAW360AL</v>
          </cell>
          <cell r="B5411" t="str">
            <v>Czujka ruchu, aluminiowa</v>
          </cell>
          <cell r="C5411" t="str">
            <v>sztuka</v>
          </cell>
          <cell r="D5411">
            <v>544.01</v>
          </cell>
        </row>
        <row r="5412">
          <cell r="A5412" t="str">
            <v>DAW360WW</v>
          </cell>
          <cell r="B5412" t="str">
            <v>Czujnik ruchu 360 stopni</v>
          </cell>
          <cell r="C5412" t="str">
            <v>sztuka</v>
          </cell>
          <cell r="D5412">
            <v>511.65</v>
          </cell>
        </row>
        <row r="5413">
          <cell r="A5413" t="str">
            <v>DCM-CABLE</v>
          </cell>
          <cell r="B5413" t="str">
            <v>Przewód S-V(ST)V, 4x2x0,8qmm</v>
          </cell>
          <cell r="C5413" t="str">
            <v>sztuka</v>
          </cell>
          <cell r="D5413">
            <v>6.61</v>
          </cell>
        </row>
        <row r="5414">
          <cell r="A5414" t="str">
            <v>DOR6</v>
          </cell>
          <cell r="B5414" t="str">
            <v>Klawisz</v>
          </cell>
          <cell r="C5414" t="str">
            <v>sztuka</v>
          </cell>
          <cell r="D5414">
            <v>106.92</v>
          </cell>
        </row>
        <row r="5415">
          <cell r="A5415" t="str">
            <v>DS4092TS</v>
          </cell>
          <cell r="B5415" t="str">
            <v>KNX Pokrętło</v>
          </cell>
          <cell r="C5415" t="str">
            <v>sztuka</v>
          </cell>
          <cell r="D5415">
            <v>627.14</v>
          </cell>
        </row>
        <row r="5416">
          <cell r="A5416" t="str">
            <v>DSNT105</v>
          </cell>
          <cell r="B5416" t="str">
            <v>Sterownik/zasilacz Dali 35-105W</v>
          </cell>
          <cell r="C5416" t="str">
            <v>sztuka</v>
          </cell>
          <cell r="D5416">
            <v>415.12</v>
          </cell>
        </row>
        <row r="5417">
          <cell r="A5417" t="str">
            <v>DSUB026100</v>
          </cell>
          <cell r="B5417" t="str">
            <v>Uchwyt do DSUB ASV-UZ</v>
          </cell>
          <cell r="C5417" t="str">
            <v>sztuka</v>
          </cell>
          <cell r="D5417">
            <v>2.87</v>
          </cell>
        </row>
        <row r="5418">
          <cell r="A5418" t="str">
            <v>DSUB9</v>
          </cell>
          <cell r="B5418" t="str">
            <v>Gniazdo DSUB 9 pinów</v>
          </cell>
          <cell r="C5418" t="str">
            <v>sztuka</v>
          </cell>
          <cell r="D5418">
            <v>20.27</v>
          </cell>
        </row>
        <row r="5419">
          <cell r="A5419" t="str">
            <v>DWPM17360AL</v>
          </cell>
          <cell r="B5419" t="str">
            <v>Czujnik ruchu sufitowy</v>
          </cell>
          <cell r="C5419" t="str">
            <v>sztuka</v>
          </cell>
          <cell r="D5419">
            <v>552.84</v>
          </cell>
        </row>
        <row r="5420">
          <cell r="A5420" t="str">
            <v>DWPM17360WW</v>
          </cell>
          <cell r="B5420" t="str">
            <v>Czujnik ruchu sufitowy</v>
          </cell>
          <cell r="C5420" t="str">
            <v>sztuka</v>
          </cell>
          <cell r="D5420">
            <v>520.26</v>
          </cell>
        </row>
        <row r="5421">
          <cell r="A5421" t="str">
            <v>DWPMFBIRI</v>
          </cell>
          <cell r="B5421" t="str">
            <v>Pilot IR</v>
          </cell>
          <cell r="C5421" t="str">
            <v>sztuka</v>
          </cell>
          <cell r="D5421">
            <v>144.29</v>
          </cell>
        </row>
        <row r="5422">
          <cell r="A5422" t="str">
            <v>DWPMFBIRK</v>
          </cell>
          <cell r="B5422" t="str">
            <v>Pilot IR</v>
          </cell>
          <cell r="C5422" t="str">
            <v>sztuka</v>
          </cell>
          <cell r="D5422">
            <v>119.06</v>
          </cell>
        </row>
        <row r="5423">
          <cell r="A5423" t="str">
            <v>DWPMK360AL</v>
          </cell>
          <cell r="B5423" t="str">
            <v>Czujnik ruchu/obecności, aluminiowy</v>
          </cell>
          <cell r="C5423" t="str">
            <v>sztuka</v>
          </cell>
          <cell r="D5423">
            <v>800.1</v>
          </cell>
        </row>
        <row r="5424">
          <cell r="A5424" t="str">
            <v>DWPMK360WW</v>
          </cell>
          <cell r="B5424" t="str">
            <v>Czujnik ruchu/obecności, biały</v>
          </cell>
          <cell r="C5424" t="str">
            <v>sztuka</v>
          </cell>
          <cell r="D5424">
            <v>771.52</v>
          </cell>
        </row>
        <row r="5425">
          <cell r="A5425" t="str">
            <v>E14-230LEDGE</v>
          </cell>
          <cell r="B5425" t="str">
            <v>Lampa LED</v>
          </cell>
          <cell r="C5425" t="str">
            <v>sztuka</v>
          </cell>
          <cell r="D5425">
            <v>111.36</v>
          </cell>
        </row>
        <row r="5426">
          <cell r="A5426" t="str">
            <v>E14-230LEDGN</v>
          </cell>
          <cell r="B5426" t="str">
            <v>Lampa LED</v>
          </cell>
          <cell r="C5426" t="str">
            <v>sztuka</v>
          </cell>
          <cell r="D5426">
            <v>168.91</v>
          </cell>
        </row>
        <row r="5427">
          <cell r="A5427" t="str">
            <v>E14-230LEDRT</v>
          </cell>
          <cell r="B5427" t="str">
            <v>Lampa LED</v>
          </cell>
          <cell r="C5427" t="str">
            <v>sztuka</v>
          </cell>
          <cell r="D5427">
            <v>111.36</v>
          </cell>
        </row>
        <row r="5428">
          <cell r="A5428" t="str">
            <v>E14-230LEDW</v>
          </cell>
          <cell r="B5428" t="str">
            <v>Lampa LED</v>
          </cell>
          <cell r="C5428" t="str">
            <v>sztuka</v>
          </cell>
          <cell r="D5428">
            <v>168.91</v>
          </cell>
        </row>
        <row r="5429">
          <cell r="A5429" t="str">
            <v>E14-3W</v>
          </cell>
          <cell r="B5429" t="str">
            <v>Lampka sygnalizacyjna</v>
          </cell>
          <cell r="C5429" t="str">
            <v>sztuka</v>
          </cell>
          <cell r="D5429">
            <v>33.71</v>
          </cell>
        </row>
        <row r="5430">
          <cell r="A5430" t="str">
            <v>EBG24</v>
          </cell>
          <cell r="B5430" t="str">
            <v>Puszka montażowa panelu dotykowego</v>
          </cell>
          <cell r="C5430" t="str">
            <v>sztuka</v>
          </cell>
          <cell r="D5430">
            <v>233.77</v>
          </cell>
        </row>
        <row r="5431">
          <cell r="A5431" t="str">
            <v>EBG2424</v>
          </cell>
          <cell r="B5431" t="str">
            <v>Puszka podtynkowa do MBT2424</v>
          </cell>
          <cell r="C5431" t="str">
            <v>sztuka</v>
          </cell>
          <cell r="D5431">
            <v>449.75</v>
          </cell>
        </row>
        <row r="5432">
          <cell r="A5432" t="str">
            <v>EDA302F</v>
          </cell>
          <cell r="B5432" t="str">
            <v>Gniazdo antenowe RTV/SAT, końcowe</v>
          </cell>
          <cell r="C5432" t="str">
            <v>sztuka</v>
          </cell>
          <cell r="D5432">
            <v>104.31</v>
          </cell>
        </row>
        <row r="5433">
          <cell r="A5433" t="str">
            <v>EDU04F</v>
          </cell>
          <cell r="B5433" t="str">
            <v>Gniazdo antenowe RTV końcowe</v>
          </cell>
          <cell r="C5433" t="str">
            <v>sztuka</v>
          </cell>
          <cell r="D5433">
            <v>104.31</v>
          </cell>
        </row>
        <row r="5434">
          <cell r="A5434" t="str">
            <v>ENET2-S1</v>
          </cell>
          <cell r="B5434" t="str">
            <v>eNet Smart Home Set 1</v>
          </cell>
          <cell r="C5434" t="str">
            <v>sztuka</v>
          </cell>
          <cell r="D5434">
            <v>4302.1499999999996</v>
          </cell>
        </row>
        <row r="5435">
          <cell r="A5435" t="str">
            <v>ENET-SERVER</v>
          </cell>
          <cell r="B5435" t="str">
            <v>Serwer systemu eNet</v>
          </cell>
          <cell r="C5435" t="str">
            <v>sztuka</v>
          </cell>
          <cell r="D5435">
            <v>2083.65</v>
          </cell>
        </row>
        <row r="5436">
          <cell r="A5436" t="str">
            <v>ENET-S-SC5SW</v>
          </cell>
          <cell r="B5436" t="str">
            <v>Serwer systemu eNet z Smart Control 5''</v>
          </cell>
          <cell r="C5436" t="str">
            <v>sztuka</v>
          </cell>
          <cell r="D5436">
            <v>4689.3</v>
          </cell>
        </row>
        <row r="5437">
          <cell r="A5437" t="str">
            <v>ENOA42F</v>
          </cell>
          <cell r="B5437" t="str">
            <v>ENO Moduł do serii AS-A</v>
          </cell>
          <cell r="C5437" t="str">
            <v>sztuka</v>
          </cell>
          <cell r="D5437">
            <v>293.54000000000002</v>
          </cell>
        </row>
        <row r="5438">
          <cell r="A5438" t="str">
            <v>ENOA590</v>
          </cell>
          <cell r="B5438" t="str">
            <v>ENO Przycisk 2-kanałowy</v>
          </cell>
          <cell r="C5438" t="str">
            <v>sztuka</v>
          </cell>
          <cell r="D5438">
            <v>340</v>
          </cell>
        </row>
        <row r="5439">
          <cell r="A5439" t="str">
            <v>ENOA590-01</v>
          </cell>
          <cell r="B5439" t="str">
            <v>ENO Przycisk 2-kanałowy '01'</v>
          </cell>
          <cell r="C5439" t="str">
            <v>sztuka</v>
          </cell>
          <cell r="D5439">
            <v>348.74</v>
          </cell>
        </row>
        <row r="5440">
          <cell r="A5440" t="str">
            <v>ENOA590-01AL</v>
          </cell>
          <cell r="B5440" t="str">
            <v>ENO Przycisk 2-kanałowy '01'</v>
          </cell>
          <cell r="C5440" t="str">
            <v>sztuka</v>
          </cell>
          <cell r="D5440">
            <v>368.88</v>
          </cell>
        </row>
        <row r="5441">
          <cell r="A5441" t="str">
            <v>ENOA590-01ANM</v>
          </cell>
          <cell r="B5441" t="str">
            <v>ENO Przycisk 2-kanałowy '01'</v>
          </cell>
          <cell r="C5441" t="str">
            <v>sztuka</v>
          </cell>
          <cell r="D5441">
            <v>350.44</v>
          </cell>
        </row>
        <row r="5442">
          <cell r="A5442" t="str">
            <v>ENOA590-01SW</v>
          </cell>
          <cell r="B5442" t="str">
            <v>ENO Przycisk 2-kanałowy '01'</v>
          </cell>
          <cell r="C5442" t="str">
            <v>sztuka</v>
          </cell>
          <cell r="D5442">
            <v>350.44</v>
          </cell>
        </row>
        <row r="5443">
          <cell r="A5443" t="str">
            <v>ENOA590-01WW</v>
          </cell>
          <cell r="B5443" t="str">
            <v>ENO Przycisk 2-kanałowy '01'</v>
          </cell>
          <cell r="C5443" t="str">
            <v>sztuka</v>
          </cell>
          <cell r="D5443">
            <v>348.74</v>
          </cell>
        </row>
        <row r="5444">
          <cell r="A5444" t="str">
            <v>ENOA590AL</v>
          </cell>
          <cell r="B5444" t="str">
            <v>ENO Przycisk 2-kanałowy</v>
          </cell>
          <cell r="C5444" t="str">
            <v>sztuka</v>
          </cell>
          <cell r="D5444">
            <v>360.18</v>
          </cell>
        </row>
        <row r="5445">
          <cell r="A5445" t="str">
            <v>ENOA590ANM</v>
          </cell>
          <cell r="B5445" t="str">
            <v>ENO Przycisk 2-kanałowy</v>
          </cell>
          <cell r="C5445" t="str">
            <v>sztuka</v>
          </cell>
          <cell r="D5445">
            <v>341.69</v>
          </cell>
        </row>
        <row r="5446">
          <cell r="A5446" t="str">
            <v>ENOA590P</v>
          </cell>
          <cell r="B5446" t="str">
            <v>ENO Przycisk 2-kanałowy 'Roleta'</v>
          </cell>
          <cell r="C5446" t="str">
            <v>sztuka</v>
          </cell>
          <cell r="D5446">
            <v>348.74</v>
          </cell>
        </row>
        <row r="5447">
          <cell r="A5447" t="str">
            <v>ENOA590PAL</v>
          </cell>
          <cell r="B5447" t="str">
            <v>ENO Przycisk 2-kanałowy 'Roleta'</v>
          </cell>
          <cell r="C5447" t="str">
            <v>sztuka</v>
          </cell>
          <cell r="D5447">
            <v>368.88</v>
          </cell>
        </row>
        <row r="5448">
          <cell r="A5448" t="str">
            <v>ENOA590PANM</v>
          </cell>
          <cell r="B5448" t="str">
            <v>ENO Przycisk 2-kanałowy z symbolem "roleta"</v>
          </cell>
          <cell r="C5448" t="str">
            <v>sztuka</v>
          </cell>
          <cell r="D5448">
            <v>350.44</v>
          </cell>
        </row>
        <row r="5449">
          <cell r="A5449" t="str">
            <v>ENOA590PSW</v>
          </cell>
          <cell r="B5449" t="str">
            <v>ENO Przycisk 2-kanałowy 'Roleta'</v>
          </cell>
          <cell r="C5449" t="str">
            <v>sztuka</v>
          </cell>
          <cell r="D5449">
            <v>350.44</v>
          </cell>
        </row>
        <row r="5450">
          <cell r="A5450" t="str">
            <v>ENOA590PWW</v>
          </cell>
          <cell r="B5450" t="str">
            <v>ENO Przycisk 2-kanałowy 'Roleta'</v>
          </cell>
          <cell r="C5450" t="str">
            <v>sztuka</v>
          </cell>
          <cell r="D5450">
            <v>348.74</v>
          </cell>
        </row>
        <row r="5451">
          <cell r="A5451" t="str">
            <v>ENOA590SW</v>
          </cell>
          <cell r="B5451" t="str">
            <v>ENO Przycisk 2-kanałowy</v>
          </cell>
          <cell r="C5451" t="str">
            <v>sztuka</v>
          </cell>
          <cell r="D5451">
            <v>341.69</v>
          </cell>
        </row>
        <row r="5452">
          <cell r="A5452" t="str">
            <v>ENOA590WW</v>
          </cell>
          <cell r="B5452" t="str">
            <v>ENO Przycisk 2-kanałowy</v>
          </cell>
          <cell r="C5452" t="str">
            <v>sztuka</v>
          </cell>
          <cell r="D5452">
            <v>340</v>
          </cell>
        </row>
        <row r="5453">
          <cell r="A5453" t="str">
            <v>ENOA595</v>
          </cell>
          <cell r="B5453" t="str">
            <v>ENO Przycisk 4-kanałowy</v>
          </cell>
          <cell r="C5453" t="str">
            <v>sztuka</v>
          </cell>
          <cell r="D5453">
            <v>350.65</v>
          </cell>
        </row>
        <row r="5454">
          <cell r="A5454" t="str">
            <v>ENOA595-01</v>
          </cell>
          <cell r="B5454" t="str">
            <v>ENO Przycisk 4-kanałowy '01'</v>
          </cell>
          <cell r="C5454" t="str">
            <v>sztuka</v>
          </cell>
          <cell r="D5454">
            <v>367.75</v>
          </cell>
        </row>
        <row r="5455">
          <cell r="A5455" t="str">
            <v>ENOA595-01AL</v>
          </cell>
          <cell r="B5455" t="str">
            <v>ENO Przycisk 4-kanałowy '01'</v>
          </cell>
          <cell r="C5455" t="str">
            <v>sztuka</v>
          </cell>
          <cell r="D5455">
            <v>396.59</v>
          </cell>
        </row>
        <row r="5456">
          <cell r="A5456" t="str">
            <v>ENOA595-01ANM</v>
          </cell>
          <cell r="B5456" t="str">
            <v>ENO Przycisk 4-kanałowy '01'</v>
          </cell>
          <cell r="C5456" t="str">
            <v>sztuka</v>
          </cell>
          <cell r="D5456">
            <v>369.4</v>
          </cell>
        </row>
        <row r="5457">
          <cell r="A5457" t="str">
            <v>ENOA595-01SW</v>
          </cell>
          <cell r="B5457" t="str">
            <v>ENO Przycisk 4-kanałowy '01'</v>
          </cell>
          <cell r="C5457" t="str">
            <v>sztuka</v>
          </cell>
          <cell r="D5457">
            <v>369.4</v>
          </cell>
        </row>
        <row r="5458">
          <cell r="A5458" t="str">
            <v>ENOA595-01WW</v>
          </cell>
          <cell r="B5458" t="str">
            <v>ENO Przycisk 4-kanałowy '01'</v>
          </cell>
          <cell r="C5458" t="str">
            <v>sztuka</v>
          </cell>
          <cell r="D5458">
            <v>367.75</v>
          </cell>
        </row>
        <row r="5459">
          <cell r="A5459" t="str">
            <v>ENOA595AL</v>
          </cell>
          <cell r="B5459" t="str">
            <v>ENO Przycisk 4-kanałowy</v>
          </cell>
          <cell r="C5459" t="str">
            <v>sztuka</v>
          </cell>
          <cell r="D5459">
            <v>379.28</v>
          </cell>
        </row>
        <row r="5460">
          <cell r="A5460" t="str">
            <v>ENOA595ANM</v>
          </cell>
          <cell r="B5460" t="str">
            <v>ENO Przycisk 2-kanałowy</v>
          </cell>
          <cell r="C5460" t="str">
            <v>sztuka</v>
          </cell>
          <cell r="D5460">
            <v>352.35</v>
          </cell>
        </row>
        <row r="5461">
          <cell r="A5461" t="str">
            <v>ENOA595MP</v>
          </cell>
          <cell r="B5461" t="str">
            <v>ENO Przycisk 4-kanałowy 'Roleta'</v>
          </cell>
          <cell r="C5461" t="str">
            <v>sztuka</v>
          </cell>
          <cell r="D5461">
            <v>367.75</v>
          </cell>
        </row>
        <row r="5462">
          <cell r="A5462" t="str">
            <v>ENOA595MPAL</v>
          </cell>
          <cell r="B5462" t="str">
            <v>ENO Przycisk 4-kanałowy 'Roleta'</v>
          </cell>
          <cell r="C5462" t="str">
            <v>sztuka</v>
          </cell>
          <cell r="D5462">
            <v>396.59</v>
          </cell>
        </row>
        <row r="5463">
          <cell r="A5463" t="str">
            <v>ENOA595MPANM</v>
          </cell>
          <cell r="B5463" t="str">
            <v>ENO Przycisk 4-kanałowy z symbolem 'roleta'</v>
          </cell>
          <cell r="C5463" t="str">
            <v>sztuka</v>
          </cell>
          <cell r="D5463">
            <v>369.4</v>
          </cell>
        </row>
        <row r="5464">
          <cell r="A5464" t="str">
            <v>ENOA595MPSW</v>
          </cell>
          <cell r="B5464" t="str">
            <v>ENO Przycisk 4-kanałowy 'Roleta'</v>
          </cell>
          <cell r="C5464" t="str">
            <v>sztuka</v>
          </cell>
          <cell r="D5464">
            <v>369.4</v>
          </cell>
        </row>
        <row r="5465">
          <cell r="A5465" t="str">
            <v>ENOA595MPWW</v>
          </cell>
          <cell r="B5465" t="str">
            <v>ENO Przycisk 4-kanałowy 'Roleta'</v>
          </cell>
          <cell r="C5465" t="str">
            <v>sztuka</v>
          </cell>
          <cell r="D5465">
            <v>367.75</v>
          </cell>
        </row>
        <row r="5466">
          <cell r="A5466" t="str">
            <v>ENOA595P01</v>
          </cell>
          <cell r="B5466" t="str">
            <v>ENO Przycisk 4-kanałowy '01 i Roleta'</v>
          </cell>
          <cell r="C5466" t="str">
            <v>sztuka</v>
          </cell>
          <cell r="D5466">
            <v>367.75</v>
          </cell>
        </row>
        <row r="5467">
          <cell r="A5467" t="str">
            <v>ENOA595P01AL</v>
          </cell>
          <cell r="B5467" t="str">
            <v>ENO Przycisk 4-kanałowy '01 i Roleta'</v>
          </cell>
          <cell r="C5467" t="str">
            <v>sztuka</v>
          </cell>
          <cell r="D5467">
            <v>396.59</v>
          </cell>
        </row>
        <row r="5468">
          <cell r="A5468" t="str">
            <v>ENOA595P01ANM</v>
          </cell>
          <cell r="B5468" t="str">
            <v>ENO Przycisk 4-kanałowy '01' 'roleta'</v>
          </cell>
          <cell r="C5468" t="str">
            <v>sztuka</v>
          </cell>
          <cell r="D5468">
            <v>369.4</v>
          </cell>
        </row>
        <row r="5469">
          <cell r="A5469" t="str">
            <v>ENOA595P01SW</v>
          </cell>
          <cell r="B5469" t="str">
            <v>ENO Przycisk 4-kanałowy '01 i Roleta'</v>
          </cell>
          <cell r="C5469" t="str">
            <v>sztuka</v>
          </cell>
          <cell r="D5469">
            <v>369.4</v>
          </cell>
        </row>
        <row r="5470">
          <cell r="A5470" t="str">
            <v>ENOA595P01WW</v>
          </cell>
          <cell r="B5470" t="str">
            <v>ENO Przycisk 4-kanałowy '01 i Roleta'</v>
          </cell>
          <cell r="C5470" t="str">
            <v>sztuka</v>
          </cell>
          <cell r="D5470">
            <v>367.75</v>
          </cell>
        </row>
        <row r="5471">
          <cell r="A5471" t="str">
            <v>ENOA595SW</v>
          </cell>
          <cell r="B5471" t="str">
            <v>ENO Przycisk 4-kanałowy</v>
          </cell>
          <cell r="C5471" t="str">
            <v>sztuka</v>
          </cell>
          <cell r="D5471">
            <v>352.35</v>
          </cell>
        </row>
        <row r="5472">
          <cell r="A5472" t="str">
            <v>ENOA595WW</v>
          </cell>
          <cell r="B5472" t="str">
            <v>ENO Przycisk 4-kanałowy</v>
          </cell>
          <cell r="C5472" t="str">
            <v>sztuka</v>
          </cell>
          <cell r="D5472">
            <v>350.65</v>
          </cell>
        </row>
        <row r="5473">
          <cell r="A5473" t="str">
            <v>ENOAL2990-01-L</v>
          </cell>
          <cell r="B5473" t="str">
            <v>ENO Przycisk 2-kanałowy '01'</v>
          </cell>
          <cell r="C5473" t="str">
            <v>sztuka</v>
          </cell>
          <cell r="D5473">
            <v>389.28</v>
          </cell>
        </row>
        <row r="5474">
          <cell r="A5474" t="str">
            <v>ENOAL2990-L</v>
          </cell>
          <cell r="B5474" t="str">
            <v>ENO Przycisk 2-kanałowy</v>
          </cell>
          <cell r="C5474" t="str">
            <v>sztuka</v>
          </cell>
          <cell r="D5474">
            <v>370.27</v>
          </cell>
        </row>
        <row r="5475">
          <cell r="A5475" t="str">
            <v>ENOAL2990P-L</v>
          </cell>
          <cell r="B5475" t="str">
            <v>ENO Przycisk 2-kanałowy 'Roleta'</v>
          </cell>
          <cell r="C5475" t="str">
            <v>sztuka</v>
          </cell>
          <cell r="D5475">
            <v>379.02</v>
          </cell>
        </row>
        <row r="5476">
          <cell r="A5476" t="str">
            <v>ENOAL2995-01-L</v>
          </cell>
          <cell r="B5476" t="str">
            <v>ENO Przycisk 4-kanałowy '01'</v>
          </cell>
          <cell r="C5476" t="str">
            <v>sztuka</v>
          </cell>
          <cell r="D5476">
            <v>397.98</v>
          </cell>
        </row>
        <row r="5477">
          <cell r="A5477" t="str">
            <v>ENOAL2995-L</v>
          </cell>
          <cell r="B5477" t="str">
            <v>ENO Przycisk 4-kanałowy</v>
          </cell>
          <cell r="C5477" t="str">
            <v>sztuka</v>
          </cell>
          <cell r="D5477">
            <v>380.97</v>
          </cell>
        </row>
        <row r="5478">
          <cell r="A5478" t="str">
            <v>ENOAL2995MP-L</v>
          </cell>
          <cell r="B5478" t="str">
            <v>ENO Przycisk 4-kanałowy 'Roleta'</v>
          </cell>
          <cell r="C5478" t="str">
            <v>sztuka</v>
          </cell>
          <cell r="D5478">
            <v>397.98</v>
          </cell>
        </row>
        <row r="5479">
          <cell r="A5479" t="str">
            <v>ENOAL2995P01-L</v>
          </cell>
          <cell r="B5479" t="str">
            <v>ENO Przycisk 4-kanałowy '01 i Roleta'</v>
          </cell>
          <cell r="C5479" t="str">
            <v>sztuka</v>
          </cell>
          <cell r="D5479">
            <v>397.98</v>
          </cell>
        </row>
        <row r="5480">
          <cell r="A5480" t="str">
            <v>ENOES2990-01-L</v>
          </cell>
          <cell r="B5480" t="str">
            <v>ENO Przycisk 2-kanałowy '01'</v>
          </cell>
          <cell r="C5480" t="str">
            <v>sztuka</v>
          </cell>
          <cell r="D5480">
            <v>389.28</v>
          </cell>
        </row>
        <row r="5481">
          <cell r="A5481" t="str">
            <v>ENOES2990-L</v>
          </cell>
          <cell r="B5481" t="str">
            <v>ENO Przycisk 2-kanałowy</v>
          </cell>
          <cell r="C5481" t="str">
            <v>sztuka</v>
          </cell>
          <cell r="D5481">
            <v>370.27</v>
          </cell>
        </row>
        <row r="5482">
          <cell r="A5482" t="str">
            <v>ENOES2990P-L</v>
          </cell>
          <cell r="B5482" t="str">
            <v>ENO Przycisk 2-kanałowy 'Roleta'</v>
          </cell>
          <cell r="C5482" t="str">
            <v>sztuka</v>
          </cell>
          <cell r="D5482">
            <v>379.02</v>
          </cell>
        </row>
        <row r="5483">
          <cell r="A5483" t="str">
            <v>ENOES2995-01-L</v>
          </cell>
          <cell r="B5483" t="str">
            <v>ENO Przycisk 4-kanałowy '01'</v>
          </cell>
          <cell r="C5483" t="str">
            <v>sztuka</v>
          </cell>
          <cell r="D5483">
            <v>397.98</v>
          </cell>
        </row>
        <row r="5484">
          <cell r="A5484" t="str">
            <v>ENOES2995-L</v>
          </cell>
          <cell r="B5484" t="str">
            <v>ENO Przycisk 4-kanałowy</v>
          </cell>
          <cell r="C5484" t="str">
            <v>sztuka</v>
          </cell>
          <cell r="D5484">
            <v>380.97</v>
          </cell>
        </row>
        <row r="5485">
          <cell r="A5485" t="str">
            <v>ENOES2995MP-L</v>
          </cell>
          <cell r="B5485" t="str">
            <v>ENO Przycisk 4-kanałowy 'Roleta'</v>
          </cell>
          <cell r="C5485" t="str">
            <v>sztuka</v>
          </cell>
          <cell r="D5485">
            <v>397.98</v>
          </cell>
        </row>
        <row r="5486">
          <cell r="A5486" t="str">
            <v>ENOES2995P01-L</v>
          </cell>
          <cell r="B5486" t="str">
            <v>ENO Przycisk 4-kanałowy '01 i Roleta'</v>
          </cell>
          <cell r="C5486" t="str">
            <v>sztuka</v>
          </cell>
          <cell r="D5486">
            <v>397.98</v>
          </cell>
        </row>
        <row r="5487">
          <cell r="A5487" t="str">
            <v>ENOLC990</v>
          </cell>
          <cell r="B5487" t="str">
            <v>ENO Przycisk 2-kanałowy</v>
          </cell>
          <cell r="C5487" t="str">
            <v>sztuka</v>
          </cell>
          <cell r="D5487">
            <v>463.01</v>
          </cell>
        </row>
        <row r="5488">
          <cell r="A5488" t="str">
            <v>ENOLC995</v>
          </cell>
          <cell r="B5488" t="str">
            <v>ENO Przycisk 4-kanałowy</v>
          </cell>
          <cell r="C5488" t="str">
            <v>sztuka</v>
          </cell>
          <cell r="D5488">
            <v>490.68</v>
          </cell>
        </row>
        <row r="5489">
          <cell r="A5489" t="str">
            <v>ENOLS42F</v>
          </cell>
          <cell r="B5489" t="str">
            <v>ENO Moduł do serii LS</v>
          </cell>
          <cell r="C5489" t="str">
            <v>sztuka</v>
          </cell>
          <cell r="D5489">
            <v>293.54000000000002</v>
          </cell>
        </row>
        <row r="5490">
          <cell r="A5490" t="str">
            <v>ENOLS990</v>
          </cell>
          <cell r="B5490" t="str">
            <v>ENO Przycisk 2-kanałowy</v>
          </cell>
          <cell r="C5490" t="str">
            <v>sztuka</v>
          </cell>
          <cell r="D5490">
            <v>343.17</v>
          </cell>
        </row>
        <row r="5491">
          <cell r="A5491" t="str">
            <v>ENOLS990-01</v>
          </cell>
          <cell r="B5491" t="str">
            <v>ENO Przycisk 2-kanałowy '01'</v>
          </cell>
          <cell r="C5491" t="str">
            <v>sztuka</v>
          </cell>
          <cell r="D5491">
            <v>351.83</v>
          </cell>
        </row>
        <row r="5492">
          <cell r="A5492" t="str">
            <v>ENOLS990-01LG</v>
          </cell>
          <cell r="B5492" t="str">
            <v>ENO Przycisk 2-kanałowy '01'</v>
          </cell>
          <cell r="C5492" t="str">
            <v>sztuka</v>
          </cell>
          <cell r="D5492">
            <v>365.57</v>
          </cell>
        </row>
        <row r="5493">
          <cell r="A5493" t="str">
            <v>ENOLS990-01SW</v>
          </cell>
          <cell r="B5493" t="str">
            <v>ENO Przycisk 2-kanałowy '01'</v>
          </cell>
          <cell r="C5493" t="str">
            <v>sztuka</v>
          </cell>
          <cell r="D5493">
            <v>365.57</v>
          </cell>
        </row>
        <row r="5494">
          <cell r="A5494" t="str">
            <v>ENOLS990-01WW</v>
          </cell>
          <cell r="B5494" t="str">
            <v>ENO Przycisk 2-kanałowy '01'</v>
          </cell>
          <cell r="C5494" t="str">
            <v>sztuka</v>
          </cell>
          <cell r="D5494">
            <v>351.83</v>
          </cell>
        </row>
        <row r="5495">
          <cell r="A5495" t="str">
            <v>ENOLS990LG</v>
          </cell>
          <cell r="B5495" t="str">
            <v>ENO Przycisk 2-kanałowy</v>
          </cell>
          <cell r="C5495" t="str">
            <v>sztuka</v>
          </cell>
          <cell r="D5495">
            <v>356.87</v>
          </cell>
        </row>
        <row r="5496">
          <cell r="A5496" t="str">
            <v>ENOLS990P</v>
          </cell>
          <cell r="B5496" t="str">
            <v>ENO Przycisk 2-kanałowy 'Roleta'</v>
          </cell>
          <cell r="C5496" t="str">
            <v>sztuka</v>
          </cell>
          <cell r="D5496">
            <v>351.83</v>
          </cell>
        </row>
        <row r="5497">
          <cell r="A5497" t="str">
            <v>ENOLS990PLG</v>
          </cell>
          <cell r="B5497" t="str">
            <v>ENO Przycisk 2-kanałowy 'Roleta'</v>
          </cell>
          <cell r="C5497" t="str">
            <v>sztuka</v>
          </cell>
          <cell r="D5497">
            <v>365.57</v>
          </cell>
        </row>
        <row r="5498">
          <cell r="A5498" t="str">
            <v>ENOLS990PSW</v>
          </cell>
          <cell r="B5498" t="str">
            <v>ENO Przycisk 2-kanałowy 'Roleta'</v>
          </cell>
          <cell r="C5498" t="str">
            <v>sztuka</v>
          </cell>
          <cell r="D5498">
            <v>365.57</v>
          </cell>
        </row>
        <row r="5499">
          <cell r="A5499" t="str">
            <v>ENOLS990PWW</v>
          </cell>
          <cell r="B5499" t="str">
            <v>ENO Przycisk 2-kanałowy 'Roleta'</v>
          </cell>
          <cell r="C5499" t="str">
            <v>sztuka</v>
          </cell>
          <cell r="D5499">
            <v>351.83</v>
          </cell>
        </row>
        <row r="5500">
          <cell r="A5500" t="str">
            <v>ENOLS990SW</v>
          </cell>
          <cell r="B5500" t="str">
            <v>ENO Przycisk 2-kanałowy</v>
          </cell>
          <cell r="C5500" t="str">
            <v>sztuka</v>
          </cell>
          <cell r="D5500">
            <v>356.87</v>
          </cell>
        </row>
        <row r="5501">
          <cell r="A5501" t="str">
            <v>ENOLS990WW</v>
          </cell>
          <cell r="B5501" t="str">
            <v>ENO Przycisk 2-kanałowy</v>
          </cell>
          <cell r="C5501" t="str">
            <v>sztuka</v>
          </cell>
          <cell r="D5501">
            <v>343.17</v>
          </cell>
        </row>
        <row r="5502">
          <cell r="A5502" t="str">
            <v>ENOLS995</v>
          </cell>
          <cell r="B5502" t="str">
            <v>ENO Przycisk 4-kanałowy</v>
          </cell>
          <cell r="C5502" t="str">
            <v>sztuka</v>
          </cell>
          <cell r="D5502">
            <v>355.74</v>
          </cell>
        </row>
        <row r="5503">
          <cell r="A5503" t="str">
            <v>ENOLS995-01</v>
          </cell>
          <cell r="B5503" t="str">
            <v>ENO Przycisk 4-kanałowy '01'</v>
          </cell>
          <cell r="C5503" t="str">
            <v>sztuka</v>
          </cell>
          <cell r="D5503">
            <v>370.84</v>
          </cell>
        </row>
        <row r="5504">
          <cell r="A5504" t="str">
            <v>ENOLS995-01LG</v>
          </cell>
          <cell r="B5504" t="str">
            <v>ENO Przycisk 4-kanałowy '01'</v>
          </cell>
          <cell r="C5504" t="str">
            <v>sztuka</v>
          </cell>
          <cell r="D5504">
            <v>384.54</v>
          </cell>
        </row>
        <row r="5505">
          <cell r="A5505" t="str">
            <v>ENOLS995-01SW</v>
          </cell>
          <cell r="B5505" t="str">
            <v>ENO Przycisk 4-kanałowy '01'</v>
          </cell>
          <cell r="C5505" t="str">
            <v>sztuka</v>
          </cell>
          <cell r="D5505">
            <v>384.54</v>
          </cell>
        </row>
        <row r="5506">
          <cell r="A5506" t="str">
            <v>ENOLS995-01WW</v>
          </cell>
          <cell r="B5506" t="str">
            <v>ENO Przycisk 4-kanałowy '01'</v>
          </cell>
          <cell r="C5506" t="str">
            <v>sztuka</v>
          </cell>
          <cell r="D5506">
            <v>370.84</v>
          </cell>
        </row>
        <row r="5507">
          <cell r="A5507" t="str">
            <v>ENOLS995LG</v>
          </cell>
          <cell r="B5507" t="str">
            <v>ENO Przycisk 4-kanałowy</v>
          </cell>
          <cell r="C5507" t="str">
            <v>sztuka</v>
          </cell>
          <cell r="D5507">
            <v>367.49</v>
          </cell>
        </row>
        <row r="5508">
          <cell r="A5508" t="str">
            <v>ENOLS995MP</v>
          </cell>
          <cell r="B5508" t="str">
            <v>ENO Przycisk 4-kanałowy 'Roleta'</v>
          </cell>
          <cell r="C5508" t="str">
            <v>sztuka</v>
          </cell>
          <cell r="D5508">
            <v>370.84</v>
          </cell>
        </row>
        <row r="5509">
          <cell r="A5509" t="str">
            <v>ENOLS995MPLG</v>
          </cell>
          <cell r="B5509" t="str">
            <v>ENO Przycisk 4-kanałowy 'Roleta'</v>
          </cell>
          <cell r="C5509" t="str">
            <v>sztuka</v>
          </cell>
          <cell r="D5509">
            <v>384.54</v>
          </cell>
        </row>
        <row r="5510">
          <cell r="A5510" t="str">
            <v>ENOLS995MPSW</v>
          </cell>
          <cell r="B5510" t="str">
            <v>ENO Przycisk 4-kanałowy 'Roleta'</v>
          </cell>
          <cell r="C5510" t="str">
            <v>sztuka</v>
          </cell>
          <cell r="D5510">
            <v>384.54</v>
          </cell>
        </row>
        <row r="5511">
          <cell r="A5511" t="str">
            <v>ENOLS995MPWW</v>
          </cell>
          <cell r="B5511" t="str">
            <v>ENO Przycisk 4-kanałowy 'Roleta'</v>
          </cell>
          <cell r="C5511" t="str">
            <v>sztuka</v>
          </cell>
          <cell r="D5511">
            <v>370.84</v>
          </cell>
        </row>
        <row r="5512">
          <cell r="A5512" t="str">
            <v>ENOLS995P01</v>
          </cell>
          <cell r="B5512" t="str">
            <v>ENO Przycisk 4-kanałowy '01 i Roleta'</v>
          </cell>
          <cell r="C5512" t="str">
            <v>sztuka</v>
          </cell>
          <cell r="D5512">
            <v>370.84</v>
          </cell>
        </row>
        <row r="5513">
          <cell r="A5513" t="str">
            <v>ENOLS995P01LG</v>
          </cell>
          <cell r="B5513" t="str">
            <v>ENO Przycisk 4-kanałowy '01 i Roleta'</v>
          </cell>
          <cell r="C5513" t="str">
            <v>sztuka</v>
          </cell>
          <cell r="D5513">
            <v>384.54</v>
          </cell>
        </row>
        <row r="5514">
          <cell r="A5514" t="str">
            <v>ENOLS995P01SW</v>
          </cell>
          <cell r="B5514" t="str">
            <v>ENO Przycisk 4-kanałowy '01 i Roleta'</v>
          </cell>
          <cell r="C5514" t="str">
            <v>sztuka</v>
          </cell>
          <cell r="D5514">
            <v>384.54</v>
          </cell>
        </row>
        <row r="5515">
          <cell r="A5515" t="str">
            <v>ENOLS995P01WW</v>
          </cell>
          <cell r="B5515" t="str">
            <v>ENO Przycisk 4-kanałowy '01 i Roleta'</v>
          </cell>
          <cell r="C5515" t="str">
            <v>sztuka</v>
          </cell>
          <cell r="D5515">
            <v>370.84</v>
          </cell>
        </row>
        <row r="5516">
          <cell r="A5516" t="str">
            <v>ENOLS995SW</v>
          </cell>
          <cell r="B5516" t="str">
            <v>ENO Przycisk 4-kanałowy</v>
          </cell>
          <cell r="C5516" t="str">
            <v>sztuka</v>
          </cell>
          <cell r="D5516">
            <v>367.49</v>
          </cell>
        </row>
        <row r="5517">
          <cell r="A5517" t="str">
            <v>ENOLS995WW</v>
          </cell>
          <cell r="B5517" t="str">
            <v>ENO Przycisk 4-kanałowy</v>
          </cell>
          <cell r="C5517" t="str">
            <v>sztuka</v>
          </cell>
          <cell r="D5517">
            <v>355.74</v>
          </cell>
        </row>
        <row r="5518">
          <cell r="A5518" t="str">
            <v>ES10.480ET</v>
          </cell>
          <cell r="B5518" t="str">
            <v>Elektroniczny mechanizm czasowy</v>
          </cell>
          <cell r="C5518" t="str">
            <v>sztuka</v>
          </cell>
          <cell r="D5518">
            <v>702.09</v>
          </cell>
        </row>
        <row r="5519">
          <cell r="A5519" t="str">
            <v>ES1060ET</v>
          </cell>
          <cell r="B5519" t="str">
            <v>Elektroniczny mechanizm czasowy</v>
          </cell>
          <cell r="C5519" t="str">
            <v>sztuka</v>
          </cell>
          <cell r="D5519">
            <v>669.25</v>
          </cell>
        </row>
        <row r="5520">
          <cell r="A5520" t="str">
            <v>ES1180</v>
          </cell>
          <cell r="B5520" t="str">
            <v>Czujnik ruchu Standardowy 1,1m, stal</v>
          </cell>
          <cell r="C5520" t="str">
            <v>sztuka</v>
          </cell>
          <cell r="D5520">
            <v>312.24</v>
          </cell>
        </row>
        <row r="5521">
          <cell r="A5521" t="str">
            <v>ES1180-1</v>
          </cell>
          <cell r="B5521" t="str">
            <v>Czujnik ruchu Uniwersalny 1,1m, stal</v>
          </cell>
          <cell r="C5521" t="str">
            <v>sztuka</v>
          </cell>
          <cell r="D5521">
            <v>462.8</v>
          </cell>
        </row>
        <row r="5522">
          <cell r="A5522" t="str">
            <v>ES1180-1WU</v>
          </cell>
          <cell r="B5522" t="str">
            <v>Czujnik ruchu Uniwersalny 1,1m</v>
          </cell>
          <cell r="C5522" t="str">
            <v>sztuka</v>
          </cell>
          <cell r="D5522">
            <v>480.07</v>
          </cell>
        </row>
        <row r="5523">
          <cell r="A5523" t="str">
            <v>ES1180WU</v>
          </cell>
          <cell r="B5523" t="str">
            <v>Czujnik ruchu Standardowy 1,1m IP44</v>
          </cell>
          <cell r="C5523" t="str">
            <v>sztuka</v>
          </cell>
          <cell r="D5523">
            <v>342.91</v>
          </cell>
        </row>
        <row r="5524">
          <cell r="A5524" t="str">
            <v>ES12-0K1</v>
          </cell>
          <cell r="B5524" t="str">
            <v>Plakietka 1-krotna, 1 dźwignia</v>
          </cell>
          <cell r="C5524" t="str">
            <v>sztuka</v>
          </cell>
          <cell r="D5524">
            <v>384.11</v>
          </cell>
        </row>
        <row r="5525">
          <cell r="A5525" t="str">
            <v>ES12-200K1</v>
          </cell>
          <cell r="B5525" t="str">
            <v>Plakietka 2-krotna, 1+1 dźwignia</v>
          </cell>
          <cell r="C5525" t="str">
            <v>sztuka</v>
          </cell>
          <cell r="D5525">
            <v>836.11</v>
          </cell>
        </row>
        <row r="5526">
          <cell r="A5526" t="str">
            <v>ES12-20K1</v>
          </cell>
          <cell r="B5526" t="str">
            <v>Plakietka 2-krotna, 1+1 dźwignia</v>
          </cell>
          <cell r="C5526" t="str">
            <v>sztuka</v>
          </cell>
          <cell r="D5526">
            <v>836.11</v>
          </cell>
        </row>
        <row r="5527">
          <cell r="A5527" t="str">
            <v>ES12-250K1</v>
          </cell>
          <cell r="B5527" t="str">
            <v>Plakietka 2-krotna, 2+2 dźwignie</v>
          </cell>
          <cell r="C5527" t="str">
            <v>sztuka</v>
          </cell>
          <cell r="D5527">
            <v>1140.8699999999999</v>
          </cell>
        </row>
        <row r="5528">
          <cell r="A5528" t="str">
            <v>ES12-25K1</v>
          </cell>
          <cell r="B5528" t="str">
            <v>Plakietka 2-krotna, 2+2 dźwignie</v>
          </cell>
          <cell r="C5528" t="str">
            <v>sztuka</v>
          </cell>
          <cell r="D5528">
            <v>1140.8699999999999</v>
          </cell>
        </row>
        <row r="5529">
          <cell r="A5529" t="str">
            <v>ES12-5K1</v>
          </cell>
          <cell r="B5529" t="str">
            <v>Plakietka 1-krotna, 2 dźwignie</v>
          </cell>
          <cell r="C5529" t="str">
            <v>sztuka</v>
          </cell>
          <cell r="D5529">
            <v>558.24</v>
          </cell>
        </row>
        <row r="5530">
          <cell r="A5530" t="str">
            <v>ES1520</v>
          </cell>
          <cell r="B5530" t="str">
            <v>Gniazdo SCHUKO</v>
          </cell>
          <cell r="C5530" t="str">
            <v>sztuka</v>
          </cell>
          <cell r="D5530">
            <v>64.25</v>
          </cell>
        </row>
        <row r="5531">
          <cell r="A5531" t="str">
            <v>ES1520-13SEV</v>
          </cell>
          <cell r="B5531" t="str">
            <v>Gniazdo typu 13</v>
          </cell>
          <cell r="C5531" t="str">
            <v>sztuka</v>
          </cell>
          <cell r="D5531">
            <v>114.23</v>
          </cell>
        </row>
        <row r="5532">
          <cell r="A5532" t="str">
            <v>ES1520-13SEVPL</v>
          </cell>
          <cell r="B5532" t="str">
            <v>Element centralny</v>
          </cell>
          <cell r="C5532" t="str">
            <v>sztuka</v>
          </cell>
          <cell r="D5532">
            <v>50.29</v>
          </cell>
        </row>
        <row r="5533">
          <cell r="A5533" t="str">
            <v>ES1520FKI</v>
          </cell>
          <cell r="B5533" t="str">
            <v>Gniazdo FKI styków, stal</v>
          </cell>
          <cell r="C5533" t="str">
            <v>sztuka</v>
          </cell>
          <cell r="D5533">
            <v>85.96</v>
          </cell>
        </row>
        <row r="5534">
          <cell r="A5534" t="str">
            <v>ES1520KI</v>
          </cell>
          <cell r="B5534" t="str">
            <v>Gniazdo SCHUKO</v>
          </cell>
          <cell r="C5534" t="str">
            <v>sztuka</v>
          </cell>
          <cell r="D5534">
            <v>72.95</v>
          </cell>
        </row>
        <row r="5535">
          <cell r="A5535" t="str">
            <v>ES1520KIKL</v>
          </cell>
          <cell r="B5535" t="str">
            <v>Gniazdo SCHUKO</v>
          </cell>
          <cell r="C5535" t="str">
            <v>sztuka</v>
          </cell>
          <cell r="D5535">
            <v>97.92</v>
          </cell>
        </row>
        <row r="5536">
          <cell r="A5536" t="str">
            <v>ES1520KINA</v>
          </cell>
          <cell r="B5536" t="str">
            <v>Gniazdo SCHUKO</v>
          </cell>
          <cell r="C5536" t="str">
            <v>sztuka</v>
          </cell>
          <cell r="D5536">
            <v>82.08</v>
          </cell>
        </row>
        <row r="5537">
          <cell r="A5537" t="str">
            <v>ES1520KINAPL</v>
          </cell>
          <cell r="B5537" t="str">
            <v>Element centralny</v>
          </cell>
          <cell r="C5537" t="str">
            <v>sztuka</v>
          </cell>
          <cell r="D5537">
            <v>65.03</v>
          </cell>
        </row>
        <row r="5538">
          <cell r="A5538" t="str">
            <v>ES1520KIPL</v>
          </cell>
          <cell r="B5538" t="str">
            <v>Element centralny</v>
          </cell>
          <cell r="C5538" t="str">
            <v>sztuka</v>
          </cell>
          <cell r="D5538">
            <v>54.16</v>
          </cell>
        </row>
        <row r="5539">
          <cell r="A5539" t="str">
            <v>ES1520KL</v>
          </cell>
          <cell r="B5539" t="str">
            <v>Gniazdo SCHUKO</v>
          </cell>
          <cell r="C5539" t="str">
            <v>sztuka</v>
          </cell>
          <cell r="D5539">
            <v>89.22</v>
          </cell>
        </row>
        <row r="5540">
          <cell r="A5540" t="str">
            <v>ES1520KLPL</v>
          </cell>
          <cell r="B5540" t="str">
            <v>Element centralny</v>
          </cell>
          <cell r="C5540" t="str">
            <v>sztuka</v>
          </cell>
          <cell r="D5540">
            <v>70.430000000000007</v>
          </cell>
        </row>
        <row r="5541">
          <cell r="A5541" t="str">
            <v>ES1520KLPL-L</v>
          </cell>
          <cell r="B5541" t="str">
            <v>Element centralny</v>
          </cell>
          <cell r="C5541" t="str">
            <v>sztuka</v>
          </cell>
          <cell r="D5541">
            <v>68.38</v>
          </cell>
        </row>
        <row r="5542">
          <cell r="A5542" t="str">
            <v>ES1520KLSLPL</v>
          </cell>
          <cell r="B5542" t="str">
            <v>Element centralny</v>
          </cell>
          <cell r="C5542" t="str">
            <v>sztuka</v>
          </cell>
          <cell r="D5542">
            <v>219.33</v>
          </cell>
        </row>
        <row r="5543">
          <cell r="A5543" t="str">
            <v>ES1520NA</v>
          </cell>
          <cell r="B5543" t="str">
            <v>Gniazdo SCHUKO</v>
          </cell>
          <cell r="C5543" t="str">
            <v>sztuka</v>
          </cell>
          <cell r="D5543">
            <v>73.38</v>
          </cell>
        </row>
        <row r="5544">
          <cell r="A5544" t="str">
            <v>ES1520NAKL</v>
          </cell>
          <cell r="B5544" t="str">
            <v>Gniazdo SCHUKO</v>
          </cell>
          <cell r="C5544" t="str">
            <v>sztuka</v>
          </cell>
          <cell r="D5544">
            <v>98.35</v>
          </cell>
        </row>
        <row r="5545">
          <cell r="A5545" t="str">
            <v>ES1520NAKLSL</v>
          </cell>
          <cell r="B5545" t="str">
            <v>Gniazdo SCHUKO</v>
          </cell>
          <cell r="C5545" t="str">
            <v>sztuka</v>
          </cell>
          <cell r="D5545">
            <v>247.25</v>
          </cell>
        </row>
        <row r="5546">
          <cell r="A5546" t="str">
            <v>ES1520NAKO</v>
          </cell>
          <cell r="B5546" t="str">
            <v>Gniazdo SCHUKO</v>
          </cell>
          <cell r="C5546" t="str">
            <v>sztuka</v>
          </cell>
          <cell r="D5546">
            <v>145.72999999999999</v>
          </cell>
        </row>
        <row r="5547">
          <cell r="A5547" t="str">
            <v>ES1520NAPL</v>
          </cell>
          <cell r="B5547" t="str">
            <v>Element centralny</v>
          </cell>
          <cell r="C5547" t="str">
            <v>sztuka</v>
          </cell>
          <cell r="D5547">
            <v>56.33</v>
          </cell>
        </row>
        <row r="5548">
          <cell r="A5548" t="str">
            <v>ES1520-OLNW</v>
          </cell>
          <cell r="B5548" t="str">
            <v>Gniazdo SCHUKO z LED</v>
          </cell>
          <cell r="C5548" t="str">
            <v>sztuka</v>
          </cell>
          <cell r="D5548">
            <v>263.35000000000002</v>
          </cell>
        </row>
        <row r="5549">
          <cell r="A5549" t="str">
            <v>ES1520PL</v>
          </cell>
          <cell r="B5549" t="str">
            <v>Element centralny</v>
          </cell>
          <cell r="C5549" t="str">
            <v>sztuka</v>
          </cell>
          <cell r="D5549">
            <v>45.46</v>
          </cell>
        </row>
        <row r="5550">
          <cell r="A5550" t="str">
            <v>ES1520PL-L</v>
          </cell>
          <cell r="B5550" t="str">
            <v>Element centralny</v>
          </cell>
          <cell r="C5550" t="str">
            <v>sztuka</v>
          </cell>
          <cell r="D5550">
            <v>45.46</v>
          </cell>
        </row>
        <row r="5551">
          <cell r="A5551" t="str">
            <v>ES1521</v>
          </cell>
          <cell r="B5551" t="str">
            <v>Gniazdo SCHUKO, stal</v>
          </cell>
          <cell r="C5551" t="str">
            <v>sztuka</v>
          </cell>
          <cell r="D5551">
            <v>64.25</v>
          </cell>
        </row>
        <row r="5552">
          <cell r="A5552" t="str">
            <v>ES1521FKI</v>
          </cell>
          <cell r="B5552" t="str">
            <v>Gniazdo FKI, stal</v>
          </cell>
          <cell r="C5552" t="str">
            <v>sztuka</v>
          </cell>
          <cell r="D5552">
            <v>85.96</v>
          </cell>
        </row>
        <row r="5553">
          <cell r="A5553" t="str">
            <v>ES1521FKIPL-1</v>
          </cell>
          <cell r="B5553" t="str">
            <v>Płytka gniazda FKI, stal</v>
          </cell>
          <cell r="C5553" t="str">
            <v>sztuka</v>
          </cell>
          <cell r="D5553">
            <v>51.5</v>
          </cell>
        </row>
        <row r="5554">
          <cell r="A5554" t="str">
            <v>ES1521FKIPL-5</v>
          </cell>
          <cell r="B5554" t="str">
            <v>Płytka gniazda FKI z opisem, stal</v>
          </cell>
          <cell r="C5554" t="str">
            <v>sztuka</v>
          </cell>
          <cell r="D5554">
            <v>60.2</v>
          </cell>
        </row>
        <row r="5555">
          <cell r="A5555" t="str">
            <v>ES1521FPL-1</v>
          </cell>
          <cell r="B5555" t="str">
            <v>Płytka gniazda F, stal</v>
          </cell>
          <cell r="C5555" t="str">
            <v>sztuka</v>
          </cell>
          <cell r="D5555">
            <v>43.24</v>
          </cell>
        </row>
        <row r="5556">
          <cell r="A5556" t="str">
            <v>ES1521KI</v>
          </cell>
          <cell r="B5556" t="str">
            <v>Gniazdo z klapką</v>
          </cell>
          <cell r="C5556" t="str">
            <v>sztuka</v>
          </cell>
          <cell r="D5556">
            <v>72.95</v>
          </cell>
        </row>
        <row r="5557">
          <cell r="A5557" t="str">
            <v>ES1521KIKL</v>
          </cell>
          <cell r="B5557" t="str">
            <v>Gniazdo z klapką</v>
          </cell>
          <cell r="C5557" t="str">
            <v>sztuka</v>
          </cell>
          <cell r="D5557">
            <v>97.92</v>
          </cell>
        </row>
        <row r="5558">
          <cell r="A5558" t="str">
            <v>ES1521KINA</v>
          </cell>
          <cell r="B5558" t="str">
            <v>Gniazdo z klapką</v>
          </cell>
          <cell r="C5558" t="str">
            <v>sztuka</v>
          </cell>
          <cell r="D5558">
            <v>83.82</v>
          </cell>
        </row>
        <row r="5559">
          <cell r="A5559" t="str">
            <v>ES1521KL</v>
          </cell>
          <cell r="B5559" t="str">
            <v>Gniazdo z klapką</v>
          </cell>
          <cell r="C5559" t="str">
            <v>sztuka</v>
          </cell>
          <cell r="D5559">
            <v>89.22</v>
          </cell>
        </row>
        <row r="5560">
          <cell r="A5560" t="str">
            <v>ES1523-13BFSEV-L</v>
          </cell>
          <cell r="B5560" t="str">
            <v>Gniazdo, Typ 13</v>
          </cell>
          <cell r="C5560" t="str">
            <v>sztuka</v>
          </cell>
          <cell r="D5560">
            <v>453.97</v>
          </cell>
        </row>
        <row r="5561">
          <cell r="A5561" t="str">
            <v>ES1539-OLNW</v>
          </cell>
          <cell r="B5561" t="str">
            <v>Płytka LED z sensorem</v>
          </cell>
          <cell r="C5561" t="str">
            <v>sztuka</v>
          </cell>
          <cell r="D5561">
            <v>239.95</v>
          </cell>
        </row>
        <row r="5562">
          <cell r="A5562" t="str">
            <v>ES1539-OOLNW</v>
          </cell>
          <cell r="B5562" t="str">
            <v>Płytka LED bez sensora</v>
          </cell>
          <cell r="C5562" t="str">
            <v>sztuka</v>
          </cell>
          <cell r="D5562">
            <v>221.02</v>
          </cell>
        </row>
        <row r="5563">
          <cell r="A5563" t="str">
            <v>ES1561.07</v>
          </cell>
          <cell r="B5563" t="str">
            <v>Klawisz dotykowy, stal</v>
          </cell>
          <cell r="C5563" t="str">
            <v>sztuka</v>
          </cell>
          <cell r="D5563">
            <v>96</v>
          </cell>
        </row>
        <row r="5564">
          <cell r="A5564" t="str">
            <v>ES1561.07U</v>
          </cell>
          <cell r="B5564" t="str">
            <v>Klawisz dotykowy Uniwersalny, stal</v>
          </cell>
          <cell r="C5564" t="str">
            <v>sztuka</v>
          </cell>
          <cell r="D5564">
            <v>353.44</v>
          </cell>
        </row>
        <row r="5565">
          <cell r="A5565" t="str">
            <v>ES1565.07</v>
          </cell>
          <cell r="B5565" t="str">
            <v>Klawisz dotykowy seryjny, stal</v>
          </cell>
          <cell r="C5565" t="str">
            <v>sztuka</v>
          </cell>
          <cell r="D5565">
            <v>124.71</v>
          </cell>
        </row>
        <row r="5566">
          <cell r="A5566" t="str">
            <v>ES1700</v>
          </cell>
          <cell r="B5566" t="str">
            <v>Klawisz Standardowy</v>
          </cell>
          <cell r="C5566" t="str">
            <v>sztuka</v>
          </cell>
          <cell r="D5566">
            <v>134.76</v>
          </cell>
        </row>
        <row r="5567">
          <cell r="A5567" t="str">
            <v>ES1700P</v>
          </cell>
          <cell r="B5567" t="str">
            <v>Klawisz żaluzjowy Standardowy</v>
          </cell>
          <cell r="C5567" t="str">
            <v>sztuka</v>
          </cell>
          <cell r="D5567">
            <v>143.63999999999999</v>
          </cell>
        </row>
        <row r="5568">
          <cell r="A5568" t="str">
            <v>ES1701</v>
          </cell>
          <cell r="B5568" t="str">
            <v>Klawisz Uniwersalny</v>
          </cell>
          <cell r="C5568" t="str">
            <v>sztuka</v>
          </cell>
          <cell r="D5568">
            <v>319.02999999999997</v>
          </cell>
        </row>
        <row r="5569">
          <cell r="A5569" t="str">
            <v>ES1701P</v>
          </cell>
          <cell r="B5569" t="str">
            <v>Klawisz żaluzjowy Uniwersalny</v>
          </cell>
          <cell r="C5569" t="str">
            <v>sztuka</v>
          </cell>
          <cell r="D5569">
            <v>336.73</v>
          </cell>
        </row>
        <row r="5570">
          <cell r="A5570" t="str">
            <v>ES17180</v>
          </cell>
          <cell r="B5570" t="str">
            <v>Czujnik ruchu Standardowy 1,1m</v>
          </cell>
          <cell r="C5570" t="str">
            <v>sztuka</v>
          </cell>
          <cell r="D5570">
            <v>312.24</v>
          </cell>
        </row>
        <row r="5571">
          <cell r="A5571" t="str">
            <v>ES17180WU</v>
          </cell>
          <cell r="B5571" t="str">
            <v>Czujnik ruchu Standardowy 1,1m IP44</v>
          </cell>
          <cell r="C5571" t="str">
            <v>sztuka</v>
          </cell>
          <cell r="D5571">
            <v>350.04</v>
          </cell>
        </row>
        <row r="5572">
          <cell r="A5572" t="str">
            <v>ES17181</v>
          </cell>
          <cell r="B5572" t="str">
            <v>Czujnik ruchu Uniwersalny 1,1m</v>
          </cell>
          <cell r="C5572" t="str">
            <v>sztuka</v>
          </cell>
          <cell r="D5572">
            <v>462.8</v>
          </cell>
        </row>
        <row r="5573">
          <cell r="A5573" t="str">
            <v>ES17181WU</v>
          </cell>
          <cell r="B5573" t="str">
            <v>Czujnik ruchu Uniwersalny 1,1m IP44</v>
          </cell>
          <cell r="C5573" t="str">
            <v>sztuka</v>
          </cell>
          <cell r="D5573">
            <v>480.07</v>
          </cell>
        </row>
        <row r="5574">
          <cell r="A5574" t="str">
            <v>ES17280</v>
          </cell>
          <cell r="B5574" t="str">
            <v>Czujnik ruchu Standardowy 2,2m</v>
          </cell>
          <cell r="C5574" t="str">
            <v>sztuka</v>
          </cell>
          <cell r="D5574">
            <v>312.24</v>
          </cell>
        </row>
        <row r="5575">
          <cell r="A5575" t="str">
            <v>ES17281</v>
          </cell>
          <cell r="B5575" t="str">
            <v>Czujnik ruchu Uniwersalny 2,2m</v>
          </cell>
          <cell r="C5575" t="str">
            <v>sztuka</v>
          </cell>
          <cell r="D5575">
            <v>462.8</v>
          </cell>
        </row>
        <row r="5576">
          <cell r="A5576" t="str">
            <v>ES1751BT</v>
          </cell>
          <cell r="B5576" t="str">
            <v>Uniwersalny zegar Bluetooth</v>
          </cell>
          <cell r="C5576" t="str">
            <v>sztuka</v>
          </cell>
          <cell r="D5576">
            <v>449.83</v>
          </cell>
        </row>
        <row r="5577">
          <cell r="A5577" t="str">
            <v>ES1751PBT</v>
          </cell>
          <cell r="B5577" t="str">
            <v>Uniwersalny zegar Bluetooth - ikony</v>
          </cell>
          <cell r="C5577" t="str">
            <v>sztuka</v>
          </cell>
          <cell r="D5577">
            <v>458.79</v>
          </cell>
        </row>
        <row r="5578">
          <cell r="A5578" t="str">
            <v>ES1940</v>
          </cell>
          <cell r="B5578" t="str">
            <v>Płytka centralna do ściemniacza, stal</v>
          </cell>
          <cell r="C5578" t="str">
            <v>sztuka</v>
          </cell>
          <cell r="D5578">
            <v>97.05</v>
          </cell>
        </row>
        <row r="5579">
          <cell r="A5579" t="str">
            <v>ES1940EX</v>
          </cell>
          <cell r="B5579" t="str">
            <v>Element centralny ściemniacza</v>
          </cell>
          <cell r="C5579" t="str">
            <v>sztuka</v>
          </cell>
          <cell r="D5579">
            <v>101.53</v>
          </cell>
        </row>
        <row r="5580">
          <cell r="A5580" t="str">
            <v>ES1940KO5</v>
          </cell>
          <cell r="B5580" t="str">
            <v>KNX Płytka centralna 'światło'</v>
          </cell>
          <cell r="C5580" t="str">
            <v>sztuka</v>
          </cell>
          <cell r="D5580">
            <v>102.01</v>
          </cell>
        </row>
        <row r="5581">
          <cell r="A5581" t="str">
            <v>ES1941</v>
          </cell>
          <cell r="B5581" t="str">
            <v>Element centralny</v>
          </cell>
          <cell r="C5581" t="str">
            <v>sztuka</v>
          </cell>
          <cell r="D5581">
            <v>70.510000000000005</v>
          </cell>
        </row>
        <row r="5582">
          <cell r="A5582" t="str">
            <v>ES2071NABS</v>
          </cell>
          <cell r="B5582" t="str">
            <v>KNX Przycisk 1-krotny Standardowy, stal</v>
          </cell>
          <cell r="C5582" t="str">
            <v>sztuka</v>
          </cell>
          <cell r="D5582">
            <v>259.7</v>
          </cell>
        </row>
        <row r="5583">
          <cell r="A5583" t="str">
            <v>ES2072NABS</v>
          </cell>
          <cell r="B5583" t="str">
            <v>KNX Przycisk 2-krotny Standardowy, stal</v>
          </cell>
          <cell r="C5583" t="str">
            <v>sztuka</v>
          </cell>
          <cell r="D5583">
            <v>316.51</v>
          </cell>
        </row>
        <row r="5584">
          <cell r="A5584" t="str">
            <v>ES2074NABS</v>
          </cell>
          <cell r="B5584" t="str">
            <v>KNX Przycisk 4-krotny Standardowy, stal</v>
          </cell>
          <cell r="C5584" t="str">
            <v>sztuka</v>
          </cell>
          <cell r="D5584">
            <v>470.63</v>
          </cell>
        </row>
        <row r="5585">
          <cell r="A5585" t="str">
            <v>ES2091NABS</v>
          </cell>
          <cell r="B5585" t="str">
            <v>KNX Przycisk 1-krotny Uniwersalny, stal</v>
          </cell>
          <cell r="C5585" t="str">
            <v>sztuka</v>
          </cell>
          <cell r="D5585">
            <v>385.85</v>
          </cell>
        </row>
        <row r="5586">
          <cell r="A5586" t="str">
            <v>ES2092NABS</v>
          </cell>
          <cell r="B5586" t="str">
            <v>KNX Przycisk 2-krotny Uniwersalny, stal</v>
          </cell>
          <cell r="C5586" t="str">
            <v>sztuka</v>
          </cell>
          <cell r="D5586">
            <v>438.44</v>
          </cell>
        </row>
        <row r="5587">
          <cell r="A5587" t="str">
            <v>ES2094F</v>
          </cell>
          <cell r="B5587" t="str">
            <v>KNX Przycisk 4-krotny z odbiornikiem radiowym, stal</v>
          </cell>
          <cell r="C5587" t="str">
            <v>sztuka</v>
          </cell>
          <cell r="D5587">
            <v>1159.58</v>
          </cell>
        </row>
        <row r="5588">
          <cell r="A5588" t="str">
            <v>ES2094LZ</v>
          </cell>
          <cell r="B5588" t="str">
            <v>KNX Przycisk 8-krotny, sceny, stal</v>
          </cell>
          <cell r="C5588" t="str">
            <v>sztuka</v>
          </cell>
          <cell r="D5588">
            <v>669.51</v>
          </cell>
        </row>
        <row r="5589">
          <cell r="A5589" t="str">
            <v>ES2094NABS</v>
          </cell>
          <cell r="B5589" t="str">
            <v>KNX Przycisk 4-krotny Uniwersalny, stal</v>
          </cell>
          <cell r="C5589" t="str">
            <v>sztuka</v>
          </cell>
          <cell r="D5589">
            <v>585.9</v>
          </cell>
        </row>
        <row r="5590">
          <cell r="A5590" t="str">
            <v>ES2178</v>
          </cell>
          <cell r="B5590" t="str">
            <v>KNX Regulator temperatury, stal</v>
          </cell>
          <cell r="C5590" t="str">
            <v>sztuka</v>
          </cell>
          <cell r="D5590">
            <v>1218.83</v>
          </cell>
        </row>
        <row r="5591">
          <cell r="A5591" t="str">
            <v>ES2178ORTS</v>
          </cell>
          <cell r="B5591" t="str">
            <v>KNX Obiektowy regulator temperatury, stal</v>
          </cell>
          <cell r="C5591" t="str">
            <v>sztuka</v>
          </cell>
          <cell r="D5591">
            <v>1101.9000000000001</v>
          </cell>
        </row>
        <row r="5592">
          <cell r="A5592" t="str">
            <v>ES2178TS</v>
          </cell>
          <cell r="B5592" t="str">
            <v>KNX Regulator temperatury, stal</v>
          </cell>
          <cell r="C5592" t="str">
            <v>sztuka</v>
          </cell>
          <cell r="D5592">
            <v>1266.2</v>
          </cell>
        </row>
        <row r="5593">
          <cell r="A5593" t="str">
            <v>ES2224</v>
          </cell>
          <cell r="B5593" t="str">
            <v>Mechanizm klawisza 2-krotny AC/DC 24V, stal</v>
          </cell>
          <cell r="C5593" t="str">
            <v>sztuka</v>
          </cell>
          <cell r="D5593">
            <v>331.04</v>
          </cell>
        </row>
        <row r="5594">
          <cell r="A5594" t="str">
            <v>ES2401TSA</v>
          </cell>
          <cell r="B5594" t="str">
            <v>Klawisz 1-krotny F40, komplet</v>
          </cell>
          <cell r="C5594" t="str">
            <v>sztuka</v>
          </cell>
          <cell r="D5594">
            <v>73.819999999999993</v>
          </cell>
        </row>
        <row r="5595">
          <cell r="A5595" t="str">
            <v>ES2401TSAP</v>
          </cell>
          <cell r="B5595" t="str">
            <v>Klawisz 1-krotny F40 z symbolem</v>
          </cell>
          <cell r="C5595" t="str">
            <v>sztuka</v>
          </cell>
          <cell r="D5595">
            <v>81.650000000000006</v>
          </cell>
        </row>
        <row r="5596">
          <cell r="A5596" t="str">
            <v>ES2402TSA</v>
          </cell>
          <cell r="B5596" t="str">
            <v>Klawisz 2-krotny F40, komplet</v>
          </cell>
          <cell r="C5596" t="str">
            <v>sztuka</v>
          </cell>
          <cell r="D5596">
            <v>85.52</v>
          </cell>
        </row>
        <row r="5597">
          <cell r="A5597" t="str">
            <v>ES2402TSAN</v>
          </cell>
          <cell r="B5597" t="str">
            <v>Klawisz 2-krotny F40, komplet</v>
          </cell>
          <cell r="C5597" t="str">
            <v>sztuka</v>
          </cell>
          <cell r="D5597">
            <v>43.33</v>
          </cell>
        </row>
        <row r="5598">
          <cell r="A5598" t="str">
            <v>ES2402TSAP</v>
          </cell>
          <cell r="B5598" t="str">
            <v>Klawisz 2-krotny F40 z symbolem</v>
          </cell>
          <cell r="C5598" t="str">
            <v>sztuka</v>
          </cell>
          <cell r="D5598">
            <v>50.5</v>
          </cell>
        </row>
        <row r="5599">
          <cell r="A5599" t="str">
            <v>ES2403TSA</v>
          </cell>
          <cell r="B5599" t="str">
            <v>Klawisz 3-krotny F40, komplet</v>
          </cell>
          <cell r="C5599" t="str">
            <v>sztuka</v>
          </cell>
          <cell r="D5599">
            <v>91.48</v>
          </cell>
        </row>
        <row r="5600">
          <cell r="A5600" t="str">
            <v>ES2404TSA</v>
          </cell>
          <cell r="B5600" t="str">
            <v>Klawisz 4-krotny F40, komplet</v>
          </cell>
          <cell r="C5600" t="str">
            <v>sztuka</v>
          </cell>
          <cell r="D5600">
            <v>97.27</v>
          </cell>
        </row>
        <row r="5601">
          <cell r="A5601" t="str">
            <v>ES2404TSAN14</v>
          </cell>
          <cell r="B5601" t="str">
            <v>Klawisz 4-krotny F40, komplet</v>
          </cell>
          <cell r="C5601" t="str">
            <v>sztuka</v>
          </cell>
          <cell r="D5601">
            <v>33.28</v>
          </cell>
        </row>
        <row r="5602">
          <cell r="A5602" t="str">
            <v>ES2404TSAN23</v>
          </cell>
          <cell r="B5602" t="str">
            <v>Klawisz 4-krotny F40, komplet</v>
          </cell>
          <cell r="C5602" t="str">
            <v>sztuka</v>
          </cell>
          <cell r="D5602">
            <v>33.28</v>
          </cell>
        </row>
        <row r="5603">
          <cell r="A5603" t="str">
            <v>ES2404TSAP14</v>
          </cell>
          <cell r="B5603" t="str">
            <v>Klawisz 4-krotny F40 z symbolem</v>
          </cell>
          <cell r="C5603" t="str">
            <v>sztuka</v>
          </cell>
          <cell r="D5603">
            <v>40.409999999999997</v>
          </cell>
        </row>
        <row r="5604">
          <cell r="A5604" t="str">
            <v>ES2404TSAP23</v>
          </cell>
          <cell r="B5604" t="str">
            <v>Klawisz 4-krotny F40 z symbolem</v>
          </cell>
          <cell r="C5604" t="str">
            <v>sztuka</v>
          </cell>
          <cell r="D5604">
            <v>40.409999999999997</v>
          </cell>
        </row>
        <row r="5605">
          <cell r="A5605" t="str">
            <v>ES2501TSA</v>
          </cell>
          <cell r="B5605" t="str">
            <v>Klawisz 1-krotny F50, komplet</v>
          </cell>
          <cell r="C5605" t="str">
            <v>sztuka</v>
          </cell>
          <cell r="D5605">
            <v>73.819999999999993</v>
          </cell>
        </row>
        <row r="5606">
          <cell r="A5606" t="str">
            <v>ES2502TSA</v>
          </cell>
          <cell r="B5606" t="str">
            <v>Klawisz 2-krotny F50, komplet, stal</v>
          </cell>
          <cell r="C5606" t="str">
            <v>sztuka</v>
          </cell>
          <cell r="D5606">
            <v>85.52</v>
          </cell>
        </row>
        <row r="5607">
          <cell r="A5607" t="str">
            <v>ES2503TSA</v>
          </cell>
          <cell r="B5607" t="str">
            <v>Klawisz 3-krotny F50, komplet, stal</v>
          </cell>
          <cell r="C5607" t="str">
            <v>sztuka</v>
          </cell>
          <cell r="D5607">
            <v>91.48</v>
          </cell>
        </row>
        <row r="5608">
          <cell r="A5608" t="str">
            <v>ES2504TSA</v>
          </cell>
          <cell r="B5608" t="str">
            <v>Klawisz 4-krotny F50, komplet, stal</v>
          </cell>
          <cell r="C5608" t="str">
            <v>sztuka</v>
          </cell>
          <cell r="D5608">
            <v>97.27</v>
          </cell>
        </row>
        <row r="5609">
          <cell r="A5609" t="str">
            <v>ES2511N</v>
          </cell>
          <cell r="B5609" t="str">
            <v>Gniazdo podwójne</v>
          </cell>
          <cell r="C5609" t="str">
            <v>sztuka</v>
          </cell>
          <cell r="D5609">
            <v>60.64</v>
          </cell>
        </row>
        <row r="5610">
          <cell r="A5610" t="str">
            <v>ES2520-45</v>
          </cell>
          <cell r="B5610" t="str">
            <v>Gniazdo SCHUKO</v>
          </cell>
          <cell r="C5610" t="str">
            <v>sztuka</v>
          </cell>
          <cell r="D5610">
            <v>71.989999999999995</v>
          </cell>
        </row>
        <row r="5611">
          <cell r="A5611" t="str">
            <v>ES2520-OLEDW</v>
          </cell>
          <cell r="B5611" t="str">
            <v>Gniazdo SCHUKO z LED</v>
          </cell>
          <cell r="C5611" t="str">
            <v>sztuka</v>
          </cell>
          <cell r="D5611">
            <v>263.35000000000002</v>
          </cell>
        </row>
        <row r="5612">
          <cell r="A5612" t="str">
            <v>ES2521-15</v>
          </cell>
          <cell r="B5612" t="str">
            <v>Gniazdo Nema 15A</v>
          </cell>
          <cell r="C5612" t="str">
            <v>sztuka</v>
          </cell>
          <cell r="D5612">
            <v>199.67</v>
          </cell>
        </row>
        <row r="5613">
          <cell r="A5613" t="str">
            <v>ES2521-20</v>
          </cell>
          <cell r="B5613" t="str">
            <v>Gniazdo Nema 20A</v>
          </cell>
          <cell r="C5613" t="str">
            <v>sztuka</v>
          </cell>
          <cell r="D5613">
            <v>216.06</v>
          </cell>
        </row>
        <row r="5614">
          <cell r="A5614" t="str">
            <v>ES2521FKIPL-5</v>
          </cell>
          <cell r="B5614" t="str">
            <v>Płytka gniazda FKI z opisem, stal</v>
          </cell>
          <cell r="C5614" t="str">
            <v>sztuka</v>
          </cell>
          <cell r="D5614">
            <v>74.819999999999993</v>
          </cell>
        </row>
        <row r="5615">
          <cell r="A5615" t="str">
            <v>ES2521INPL</v>
          </cell>
          <cell r="B5615" t="str">
            <v>Element centralny</v>
          </cell>
          <cell r="C5615" t="str">
            <v>sztuka</v>
          </cell>
          <cell r="D5615">
            <v>132.11000000000001</v>
          </cell>
        </row>
        <row r="5616">
          <cell r="A5616" t="str">
            <v>ES2539-2LEDRG</v>
          </cell>
          <cell r="B5616" t="str">
            <v>Płytka centralna LED z funkcjami</v>
          </cell>
          <cell r="C5616" t="str">
            <v>sztuka</v>
          </cell>
          <cell r="D5616">
            <v>240.42</v>
          </cell>
        </row>
        <row r="5617">
          <cell r="A5617" t="str">
            <v>ES2539LEDLW-12</v>
          </cell>
          <cell r="B5617" t="str">
            <v>Oświetlenie LED</v>
          </cell>
          <cell r="C5617" t="str">
            <v>sztuka</v>
          </cell>
          <cell r="D5617">
            <v>387.5</v>
          </cell>
        </row>
        <row r="5618">
          <cell r="A5618" t="str">
            <v>ES2539LEDWB</v>
          </cell>
          <cell r="B5618" t="str">
            <v>Płytka centralna LED</v>
          </cell>
          <cell r="C5618" t="str">
            <v>sztuka</v>
          </cell>
          <cell r="D5618">
            <v>240.42</v>
          </cell>
        </row>
        <row r="5619">
          <cell r="A5619" t="str">
            <v>ES2539N71LEDB</v>
          </cell>
          <cell r="B5619" t="str">
            <v>Płytka centralna LED - Kierunkowa</v>
          </cell>
          <cell r="C5619" t="str">
            <v>sztuka</v>
          </cell>
          <cell r="D5619">
            <v>393.85</v>
          </cell>
        </row>
        <row r="5620">
          <cell r="A5620" t="str">
            <v>ES2539N71LEDW</v>
          </cell>
          <cell r="B5620" t="str">
            <v>Płytka centralna LED - Kierunkowa</v>
          </cell>
          <cell r="C5620" t="str">
            <v>sztuka</v>
          </cell>
          <cell r="D5620">
            <v>393.85</v>
          </cell>
        </row>
        <row r="5621">
          <cell r="A5621" t="str">
            <v>ES2539N71RGB</v>
          </cell>
          <cell r="B5621" t="str">
            <v>Płytka centralna LED - Kierunkowa</v>
          </cell>
          <cell r="C5621" t="str">
            <v>sztuka</v>
          </cell>
          <cell r="D5621">
            <v>470.24</v>
          </cell>
        </row>
        <row r="5622">
          <cell r="A5622" t="str">
            <v>ES2539-OLEDB</v>
          </cell>
          <cell r="B5622" t="str">
            <v>Płytka centralna LED - Orientacyjna</v>
          </cell>
          <cell r="C5622" t="str">
            <v>sztuka</v>
          </cell>
          <cell r="D5622">
            <v>221.02</v>
          </cell>
        </row>
        <row r="5623">
          <cell r="A5623" t="str">
            <v>ES2539-OLEDW</v>
          </cell>
          <cell r="B5623" t="str">
            <v>LED oświetlenie orientacyjne</v>
          </cell>
          <cell r="C5623" t="str">
            <v>sztuka</v>
          </cell>
          <cell r="D5623">
            <v>221.02</v>
          </cell>
        </row>
        <row r="5624">
          <cell r="A5624" t="str">
            <v>ES2539-ORGB</v>
          </cell>
          <cell r="B5624" t="str">
            <v>Płytka centralna LED - Orientacyjna</v>
          </cell>
          <cell r="C5624" t="str">
            <v>sztuka</v>
          </cell>
          <cell r="D5624">
            <v>304.54000000000002</v>
          </cell>
        </row>
        <row r="5625">
          <cell r="A5625" t="str">
            <v>ES2539RGB</v>
          </cell>
          <cell r="B5625" t="str">
            <v>Płytka centralna LED</v>
          </cell>
          <cell r="C5625" t="str">
            <v>sztuka</v>
          </cell>
          <cell r="D5625">
            <v>323.12</v>
          </cell>
        </row>
        <row r="5626">
          <cell r="A5626" t="str">
            <v>ES2554</v>
          </cell>
          <cell r="B5626" t="str">
            <v>Płytka centralna wypust, stal</v>
          </cell>
          <cell r="C5626" t="str">
            <v>sztuka</v>
          </cell>
          <cell r="D5626">
            <v>86</v>
          </cell>
        </row>
        <row r="5627">
          <cell r="A5627" t="str">
            <v>ES2567-G3</v>
          </cell>
          <cell r="B5627" t="str">
            <v>Dzwonek Gong</v>
          </cell>
          <cell r="C5627" t="str">
            <v>sztuka</v>
          </cell>
          <cell r="D5627">
            <v>495.94</v>
          </cell>
        </row>
        <row r="5628">
          <cell r="A5628" t="str">
            <v>ES2581A-L</v>
          </cell>
          <cell r="B5628" t="str">
            <v>Puszka natynkowa 1-krotna</v>
          </cell>
          <cell r="C5628" t="str">
            <v>sztuka</v>
          </cell>
          <cell r="D5628">
            <v>74.650000000000006</v>
          </cell>
        </row>
        <row r="5629">
          <cell r="A5629" t="str">
            <v>ES2582A-L</v>
          </cell>
          <cell r="B5629" t="str">
            <v>Puszka natynkowa 2-krotna</v>
          </cell>
          <cell r="C5629" t="str">
            <v>sztuka</v>
          </cell>
          <cell r="D5629">
            <v>124.58</v>
          </cell>
        </row>
        <row r="5630">
          <cell r="A5630" t="str">
            <v>ES2583A-L</v>
          </cell>
          <cell r="B5630" t="str">
            <v>Puszka natynkowa 3-krotna</v>
          </cell>
          <cell r="C5630" t="str">
            <v>sztuka</v>
          </cell>
          <cell r="D5630">
            <v>196.27</v>
          </cell>
        </row>
        <row r="5631">
          <cell r="A5631" t="str">
            <v>ES2925</v>
          </cell>
          <cell r="B5631" t="str">
            <v>Płytka centralna mechanizmu zamka, stal</v>
          </cell>
          <cell r="C5631" t="str">
            <v>sztuka</v>
          </cell>
          <cell r="D5631">
            <v>92.52</v>
          </cell>
        </row>
        <row r="5632">
          <cell r="A5632" t="str">
            <v>ES2925-L</v>
          </cell>
          <cell r="B5632" t="str">
            <v>Płytka centralna mechanizmu zamka</v>
          </cell>
          <cell r="C5632" t="str">
            <v>sztuka</v>
          </cell>
          <cell r="D5632">
            <v>122.84</v>
          </cell>
        </row>
        <row r="5633">
          <cell r="A5633" t="str">
            <v>ES2928</v>
          </cell>
          <cell r="B5633" t="str">
            <v>Płytka centralna mechanizmu zamka</v>
          </cell>
          <cell r="C5633" t="str">
            <v>sztuka</v>
          </cell>
          <cell r="D5633">
            <v>72.73</v>
          </cell>
        </row>
        <row r="5634">
          <cell r="A5634" t="str">
            <v>ES2928KLAFS</v>
          </cell>
          <cell r="B5634" t="str">
            <v>Element centralny</v>
          </cell>
          <cell r="C5634" t="str">
            <v>sztuka</v>
          </cell>
          <cell r="D5634">
            <v>84.35</v>
          </cell>
        </row>
        <row r="5635">
          <cell r="A5635" t="str">
            <v>ES2937</v>
          </cell>
          <cell r="B5635" t="str">
            <v>Płytka centralna sygnalizatora świetlnego</v>
          </cell>
          <cell r="C5635" t="str">
            <v>sztuka</v>
          </cell>
          <cell r="D5635">
            <v>73.52</v>
          </cell>
        </row>
        <row r="5636">
          <cell r="A5636" t="str">
            <v>ES2961Z51-L</v>
          </cell>
          <cell r="B5636" t="str">
            <v>Ramka dopasowująca</v>
          </cell>
          <cell r="C5636" t="str">
            <v>sztuka</v>
          </cell>
          <cell r="D5636">
            <v>55.68</v>
          </cell>
        </row>
        <row r="5637">
          <cell r="A5637" t="str">
            <v>ES2961Z5-L</v>
          </cell>
          <cell r="B5637" t="str">
            <v>Ramka dopasowująca, stal</v>
          </cell>
          <cell r="C5637" t="str">
            <v>sztuka</v>
          </cell>
          <cell r="D5637">
            <v>55.68</v>
          </cell>
        </row>
        <row r="5638">
          <cell r="A5638" t="str">
            <v>ES2962-1</v>
          </cell>
          <cell r="B5638" t="str">
            <v>Płytka centralna pojedyncza audio, stal</v>
          </cell>
          <cell r="C5638" t="str">
            <v>sztuka</v>
          </cell>
          <cell r="D5638">
            <v>88.39</v>
          </cell>
        </row>
        <row r="5639">
          <cell r="A5639" t="str">
            <v>ES2962-2</v>
          </cell>
          <cell r="B5639" t="str">
            <v>Płytka centralna podwójna audio, stal</v>
          </cell>
          <cell r="C5639" t="str">
            <v>sztuka</v>
          </cell>
          <cell r="D5639">
            <v>88.39</v>
          </cell>
        </row>
        <row r="5640">
          <cell r="A5640" t="str">
            <v>ES2964</v>
          </cell>
          <cell r="B5640" t="str">
            <v>Płytka centralna z otworem 22,5mm, stal</v>
          </cell>
          <cell r="C5640" t="str">
            <v>sztuka</v>
          </cell>
          <cell r="D5640">
            <v>67.430000000000007</v>
          </cell>
        </row>
        <row r="5641">
          <cell r="A5641" t="str">
            <v>ES2965-2</v>
          </cell>
          <cell r="B5641" t="str">
            <v>Gniazdo wyrównania potencjałów</v>
          </cell>
          <cell r="C5641" t="str">
            <v>sztuka</v>
          </cell>
          <cell r="D5641">
            <v>144.86000000000001</v>
          </cell>
        </row>
        <row r="5642">
          <cell r="A5642" t="str">
            <v>ES2967S</v>
          </cell>
          <cell r="B5642" t="str">
            <v>Moduł dzwonka 8-12V</v>
          </cell>
          <cell r="C5642" t="str">
            <v>sztuka</v>
          </cell>
          <cell r="D5642">
            <v>205.89</v>
          </cell>
        </row>
        <row r="5643">
          <cell r="A5643" t="str">
            <v>ES2969-1NAUA</v>
          </cell>
          <cell r="B5643" t="str">
            <v>Płytka centralna RJ11/RJ45, stal</v>
          </cell>
          <cell r="C5643" t="str">
            <v>sztuka</v>
          </cell>
          <cell r="D5643">
            <v>59.99</v>
          </cell>
        </row>
        <row r="5644">
          <cell r="A5644" t="str">
            <v>ES2969-1UA</v>
          </cell>
          <cell r="B5644" t="str">
            <v>Płytka centralna RJ11/RJ45, stal</v>
          </cell>
          <cell r="C5644" t="str">
            <v>sztuka</v>
          </cell>
          <cell r="D5644">
            <v>50.85</v>
          </cell>
        </row>
        <row r="5645">
          <cell r="A5645" t="str">
            <v>ES2969-1UA-L</v>
          </cell>
          <cell r="B5645" t="str">
            <v>Płytka centralna RJ11/RJ45</v>
          </cell>
          <cell r="C5645" t="str">
            <v>sztuka</v>
          </cell>
          <cell r="D5645">
            <v>50.85</v>
          </cell>
        </row>
        <row r="5646">
          <cell r="A5646" t="str">
            <v>ES2969-25NWE</v>
          </cell>
          <cell r="B5646" t="str">
            <v>Plakietka 110 Connect System</v>
          </cell>
          <cell r="C5646" t="str">
            <v>sztuka</v>
          </cell>
          <cell r="D5646">
            <v>103.57</v>
          </cell>
        </row>
        <row r="5647">
          <cell r="A5647" t="str">
            <v>ES2969-2NAT</v>
          </cell>
          <cell r="B5647" t="str">
            <v>Płytka centralna systemu AT&amp;T, stal</v>
          </cell>
          <cell r="C5647" t="str">
            <v>sztuka</v>
          </cell>
          <cell r="D5647">
            <v>98.7</v>
          </cell>
        </row>
        <row r="5648">
          <cell r="A5648" t="str">
            <v>ES2969-2NAUA</v>
          </cell>
          <cell r="B5648" t="str">
            <v>Płytka centralna RJ11/RJ45, stal</v>
          </cell>
          <cell r="C5648" t="str">
            <v>sztuka</v>
          </cell>
          <cell r="D5648">
            <v>65.599999999999994</v>
          </cell>
        </row>
        <row r="5649">
          <cell r="A5649" t="str">
            <v>ES2969-2NLEX</v>
          </cell>
          <cell r="B5649" t="str">
            <v>Płytka centralna systemu LEXCOM, stal</v>
          </cell>
          <cell r="C5649" t="str">
            <v>sztuka</v>
          </cell>
          <cell r="D5649">
            <v>99.7</v>
          </cell>
        </row>
        <row r="5650">
          <cell r="A5650" t="str">
            <v>ES2969-2NWE</v>
          </cell>
          <cell r="B5650" t="str">
            <v>Płytka centralna RJ11/RJ45 - Molex, stal</v>
          </cell>
          <cell r="C5650" t="str">
            <v>sztuka</v>
          </cell>
          <cell r="D5650">
            <v>103.57</v>
          </cell>
        </row>
        <row r="5651">
          <cell r="A5651" t="str">
            <v>ES2969-2PAND</v>
          </cell>
          <cell r="B5651" t="str">
            <v>Panduit GIGA-Channel Mini-Jack Cat.6, stal</v>
          </cell>
          <cell r="C5651" t="str">
            <v>sztuka</v>
          </cell>
          <cell r="D5651">
            <v>143.41999999999999</v>
          </cell>
        </row>
        <row r="5652">
          <cell r="A5652" t="str">
            <v>ES2969-2UA</v>
          </cell>
          <cell r="B5652" t="str">
            <v>Płytka centralna RJ11/RJ45, 2-krotna, stal</v>
          </cell>
          <cell r="C5652" t="str">
            <v>sztuka</v>
          </cell>
          <cell r="D5652">
            <v>56.46</v>
          </cell>
        </row>
        <row r="5653">
          <cell r="A5653" t="str">
            <v>ES2969-2UA-L</v>
          </cell>
          <cell r="B5653" t="str">
            <v>Płytka centralna RJ11/RJ45, 2-krotna</v>
          </cell>
          <cell r="C5653" t="str">
            <v>sztuka</v>
          </cell>
          <cell r="D5653">
            <v>56.46</v>
          </cell>
        </row>
        <row r="5654">
          <cell r="A5654" t="str">
            <v>ES2969-3NAUA</v>
          </cell>
          <cell r="B5654" t="str">
            <v>Płytka centralna UAE 3-krotna, stal</v>
          </cell>
          <cell r="C5654" t="str">
            <v>sztuka</v>
          </cell>
          <cell r="D5654">
            <v>67.95</v>
          </cell>
        </row>
        <row r="5655">
          <cell r="A5655" t="str">
            <v>ES2969FPL</v>
          </cell>
          <cell r="B5655" t="str">
            <v>Płytka centralna</v>
          </cell>
          <cell r="C5655" t="str">
            <v>sztuka</v>
          </cell>
          <cell r="D5655">
            <v>87.83</v>
          </cell>
        </row>
        <row r="5656">
          <cell r="A5656" t="str">
            <v>ES2969T</v>
          </cell>
          <cell r="B5656" t="str">
            <v>Płytka centralna TAE, stal</v>
          </cell>
          <cell r="C5656" t="str">
            <v>sztuka</v>
          </cell>
          <cell r="D5656">
            <v>50.98</v>
          </cell>
        </row>
        <row r="5657">
          <cell r="A5657" t="str">
            <v>ES2969T-L</v>
          </cell>
          <cell r="B5657" t="str">
            <v>Płytka centralna TAE</v>
          </cell>
          <cell r="C5657" t="str">
            <v>sztuka</v>
          </cell>
          <cell r="D5657">
            <v>50.98</v>
          </cell>
        </row>
        <row r="5658">
          <cell r="A5658" t="str">
            <v>ES2969TNA</v>
          </cell>
          <cell r="B5658" t="str">
            <v>Płytka centralna TAE, stal</v>
          </cell>
          <cell r="C5658" t="str">
            <v>sztuka</v>
          </cell>
          <cell r="D5658">
            <v>60.12</v>
          </cell>
        </row>
        <row r="5659">
          <cell r="A5659" t="str">
            <v>ES2981</v>
          </cell>
          <cell r="B5659" t="str">
            <v>Ramka 1-krotna, stal</v>
          </cell>
          <cell r="C5659" t="str">
            <v>sztuka</v>
          </cell>
          <cell r="D5659">
            <v>56.29</v>
          </cell>
        </row>
        <row r="5660">
          <cell r="A5660" t="str">
            <v>ES2981-L</v>
          </cell>
          <cell r="B5660" t="str">
            <v>Ramka 1-krotna, lakierowana stal</v>
          </cell>
          <cell r="C5660" t="str">
            <v>sztuka</v>
          </cell>
          <cell r="D5660">
            <v>56.29</v>
          </cell>
        </row>
        <row r="5661">
          <cell r="A5661" t="str">
            <v>ES2982</v>
          </cell>
          <cell r="B5661" t="str">
            <v>Ramka 2-krotna, stal</v>
          </cell>
          <cell r="C5661" t="str">
            <v>sztuka</v>
          </cell>
          <cell r="D5661">
            <v>87.04</v>
          </cell>
        </row>
        <row r="5662">
          <cell r="A5662" t="str">
            <v>ES2982-L</v>
          </cell>
          <cell r="B5662" t="str">
            <v>Ramka 2-krotna, lakierowana stal</v>
          </cell>
          <cell r="C5662" t="str">
            <v>sztuka</v>
          </cell>
          <cell r="D5662">
            <v>87.04</v>
          </cell>
        </row>
        <row r="5663">
          <cell r="A5663" t="str">
            <v>ES2983</v>
          </cell>
          <cell r="B5663" t="str">
            <v>Ramka 3-krotna, stal</v>
          </cell>
          <cell r="C5663" t="str">
            <v>sztuka</v>
          </cell>
          <cell r="D5663">
            <v>144.51</v>
          </cell>
        </row>
        <row r="5664">
          <cell r="A5664" t="str">
            <v>ES2983DOR</v>
          </cell>
          <cell r="B5664" t="str">
            <v>Ramka 3-krotna, natynkowa</v>
          </cell>
          <cell r="C5664" t="str">
            <v>sztuka</v>
          </cell>
          <cell r="D5664">
            <v>144.51</v>
          </cell>
        </row>
        <row r="5665">
          <cell r="A5665" t="str">
            <v>ES2983-L</v>
          </cell>
          <cell r="B5665" t="str">
            <v>Ramka 3-krotna, lakierowana stal</v>
          </cell>
          <cell r="C5665" t="str">
            <v>sztuka</v>
          </cell>
          <cell r="D5665">
            <v>144.51</v>
          </cell>
        </row>
        <row r="5666">
          <cell r="A5666" t="str">
            <v>ES2983WW</v>
          </cell>
          <cell r="B5666" t="str">
            <v>Ramka 3-krotna</v>
          </cell>
          <cell r="C5666" t="str">
            <v>sztuka</v>
          </cell>
          <cell r="D5666">
            <v>174.83</v>
          </cell>
        </row>
        <row r="5667">
          <cell r="A5667" t="str">
            <v>ES2984</v>
          </cell>
          <cell r="B5667" t="str">
            <v>Ramka 4-krotna, stal</v>
          </cell>
          <cell r="C5667" t="str">
            <v>sztuka</v>
          </cell>
          <cell r="D5667">
            <v>231.68</v>
          </cell>
        </row>
        <row r="5668">
          <cell r="A5668" t="str">
            <v>ES2984-L</v>
          </cell>
          <cell r="B5668" t="str">
            <v>Ramka 4-krotna, lakierowana stal</v>
          </cell>
          <cell r="C5668" t="str">
            <v>sztuka</v>
          </cell>
          <cell r="D5668">
            <v>231.68</v>
          </cell>
        </row>
        <row r="5669">
          <cell r="A5669" t="str">
            <v>ES2984WW</v>
          </cell>
          <cell r="B5669" t="str">
            <v>Ramka 4-krotna</v>
          </cell>
          <cell r="C5669" t="str">
            <v>sztuka</v>
          </cell>
          <cell r="D5669">
            <v>262.31</v>
          </cell>
        </row>
        <row r="5670">
          <cell r="A5670" t="str">
            <v>ES2985</v>
          </cell>
          <cell r="B5670" t="str">
            <v>Ramka 5-krotna, stal</v>
          </cell>
          <cell r="C5670" t="str">
            <v>sztuka</v>
          </cell>
          <cell r="D5670">
            <v>367.79</v>
          </cell>
        </row>
        <row r="5671">
          <cell r="A5671" t="str">
            <v>ES2985-L</v>
          </cell>
          <cell r="B5671" t="str">
            <v>Ramka 5-krotna, lakierowana stal</v>
          </cell>
          <cell r="C5671" t="str">
            <v>sztuka</v>
          </cell>
          <cell r="D5671">
            <v>367.79</v>
          </cell>
        </row>
        <row r="5672">
          <cell r="A5672" t="str">
            <v>ES2985WW</v>
          </cell>
          <cell r="B5672" t="str">
            <v>Ramka 5-krotna</v>
          </cell>
          <cell r="C5672" t="str">
            <v>sztuka</v>
          </cell>
          <cell r="D5672">
            <v>398.29</v>
          </cell>
        </row>
        <row r="5673">
          <cell r="A5673" t="str">
            <v>ES2990</v>
          </cell>
          <cell r="B5673" t="str">
            <v>Klawisz pojedynczy, stal</v>
          </cell>
          <cell r="C5673" t="str">
            <v>sztuka</v>
          </cell>
          <cell r="D5673">
            <v>45.37</v>
          </cell>
        </row>
        <row r="5674">
          <cell r="A5674" t="str">
            <v>ES2990-4SAT1</v>
          </cell>
          <cell r="B5674" t="str">
            <v>Płytka centralna SAT-TV Hirschmann, stal</v>
          </cell>
          <cell r="C5674" t="str">
            <v>sztuka</v>
          </cell>
          <cell r="D5674">
            <v>52.24</v>
          </cell>
        </row>
        <row r="5675">
          <cell r="A5675" t="str">
            <v>ES2990-4SAT2</v>
          </cell>
          <cell r="B5675" t="str">
            <v>Płytka centralna mechanizmu Ankaro, stal</v>
          </cell>
          <cell r="C5675" t="str">
            <v>sztuka</v>
          </cell>
          <cell r="D5675">
            <v>52.24</v>
          </cell>
        </row>
        <row r="5676">
          <cell r="A5676" t="str">
            <v>ES2990A</v>
          </cell>
          <cell r="B5676" t="str">
            <v>Zaślepka z wyjściem kablowym, stal</v>
          </cell>
          <cell r="C5676" t="str">
            <v>sztuka</v>
          </cell>
          <cell r="D5676">
            <v>81.430000000000007</v>
          </cell>
        </row>
        <row r="5677">
          <cell r="A5677" t="str">
            <v>ES2990CARD</v>
          </cell>
          <cell r="B5677" t="str">
            <v>Mechanizm karty hotelowej, stal</v>
          </cell>
          <cell r="C5677" t="str">
            <v>sztuka</v>
          </cell>
          <cell r="D5677">
            <v>215.5</v>
          </cell>
        </row>
        <row r="5678">
          <cell r="A5678" t="str">
            <v>ES2990H</v>
          </cell>
          <cell r="B5678" t="str">
            <v>Klawisz pojedynczy z opisem 'Heizung Notschalter', stal</v>
          </cell>
          <cell r="C5678" t="str">
            <v>sztuka</v>
          </cell>
          <cell r="D5678">
            <v>53.98</v>
          </cell>
        </row>
        <row r="5679">
          <cell r="A5679" t="str">
            <v>ES2990K</v>
          </cell>
          <cell r="B5679" t="str">
            <v>Klawisz pojedynczy z okienkiem, 'Dzwonek', stal</v>
          </cell>
          <cell r="C5679" t="str">
            <v>sztuka</v>
          </cell>
          <cell r="D5679">
            <v>56.29</v>
          </cell>
        </row>
        <row r="5680">
          <cell r="A5680" t="str">
            <v>ES2990KL</v>
          </cell>
          <cell r="B5680" t="str">
            <v>Klapka centralna, stal</v>
          </cell>
          <cell r="C5680" t="str">
            <v>sztuka</v>
          </cell>
          <cell r="D5680">
            <v>58.73</v>
          </cell>
        </row>
        <row r="5681">
          <cell r="A5681" t="str">
            <v>ES2990KLSOC</v>
          </cell>
          <cell r="B5681" t="str">
            <v>Klapka do gniazda z symbolem</v>
          </cell>
          <cell r="C5681" t="str">
            <v>sztuka</v>
          </cell>
          <cell r="D5681">
            <v>62.99</v>
          </cell>
        </row>
        <row r="5682">
          <cell r="A5682" t="str">
            <v>ES2990KLUSB</v>
          </cell>
          <cell r="B5682" t="str">
            <v>Klapka gniazda USB</v>
          </cell>
          <cell r="C5682" t="str">
            <v>sztuka</v>
          </cell>
          <cell r="D5682">
            <v>82.26</v>
          </cell>
        </row>
        <row r="5683">
          <cell r="A5683" t="str">
            <v>ES2990KO2</v>
          </cell>
          <cell r="B5683" t="str">
            <v>Klawisz pojedynczy z okienkiem, stal</v>
          </cell>
          <cell r="C5683" t="str">
            <v>sztuka</v>
          </cell>
          <cell r="D5683">
            <v>49.85</v>
          </cell>
        </row>
        <row r="5684">
          <cell r="A5684" t="str">
            <v>ES2990KO5</v>
          </cell>
          <cell r="B5684" t="str">
            <v>Klawisz pojedynczy z okienkiem, stal</v>
          </cell>
          <cell r="C5684" t="str">
            <v>sztuka</v>
          </cell>
          <cell r="D5684">
            <v>49.85</v>
          </cell>
        </row>
        <row r="5685">
          <cell r="A5685" t="str">
            <v>ES2990KO5K</v>
          </cell>
          <cell r="B5685" t="str">
            <v>Klawisz pojedynczy z okienkiem, stal</v>
          </cell>
          <cell r="C5685" t="str">
            <v>sztuka</v>
          </cell>
          <cell r="D5685">
            <v>65.64</v>
          </cell>
        </row>
        <row r="5686">
          <cell r="A5686" t="str">
            <v>ES2990KO5KP</v>
          </cell>
          <cell r="B5686" t="str">
            <v>Klawisz pojedynczy z okienkiem, 'Dzwonek', podświetlany, wytłoczony</v>
          </cell>
          <cell r="C5686" t="str">
            <v>sztuka</v>
          </cell>
          <cell r="D5686">
            <v>79.87</v>
          </cell>
        </row>
        <row r="5687">
          <cell r="A5687" t="str">
            <v>ES2990KO5L</v>
          </cell>
          <cell r="B5687" t="str">
            <v>Klawisz pojedynczy z okienkiem, stal</v>
          </cell>
          <cell r="C5687" t="str">
            <v>sztuka</v>
          </cell>
          <cell r="D5687">
            <v>65.64</v>
          </cell>
        </row>
        <row r="5688">
          <cell r="A5688" t="str">
            <v>ES2990KO5-L</v>
          </cell>
          <cell r="B5688" t="str">
            <v>Klawisz pojedynczy z okienkiem</v>
          </cell>
          <cell r="C5688" t="str">
            <v>sztuka</v>
          </cell>
          <cell r="D5688">
            <v>49.85</v>
          </cell>
        </row>
        <row r="5689">
          <cell r="A5689" t="str">
            <v>ES2990KO5LP</v>
          </cell>
          <cell r="B5689" t="str">
            <v>Klawisz z symbolem 'Żarówka', podświetlany, wytłoczony</v>
          </cell>
          <cell r="C5689" t="str">
            <v>sztuka</v>
          </cell>
          <cell r="D5689">
            <v>79.87</v>
          </cell>
        </row>
        <row r="5690">
          <cell r="A5690" t="str">
            <v>ES2990KO5P</v>
          </cell>
          <cell r="B5690" t="str">
            <v>Klawisz pojedynczy z nadrukiem, stal</v>
          </cell>
          <cell r="C5690" t="str">
            <v>sztuka</v>
          </cell>
          <cell r="D5690">
            <v>58.51</v>
          </cell>
        </row>
        <row r="5691">
          <cell r="A5691" t="str">
            <v>ES2990KO5T</v>
          </cell>
          <cell r="B5691" t="str">
            <v>Klawisz pojedynczy z okienkiem</v>
          </cell>
          <cell r="C5691" t="str">
            <v>sztuka</v>
          </cell>
          <cell r="D5691">
            <v>65.64</v>
          </cell>
        </row>
        <row r="5692">
          <cell r="A5692" t="str">
            <v>ES2990KO5TP</v>
          </cell>
          <cell r="B5692" t="str">
            <v>Klawisz z symbolem 'Klucz', podświetlany, wytłoczony</v>
          </cell>
          <cell r="C5692" t="str">
            <v>sztuka</v>
          </cell>
          <cell r="D5692">
            <v>79.87</v>
          </cell>
        </row>
        <row r="5693">
          <cell r="A5693" t="str">
            <v>ES2990KP</v>
          </cell>
          <cell r="B5693" t="str">
            <v>Klawisz pojedynczy z okienkiem, 'Dzwonek', wytłoczony</v>
          </cell>
          <cell r="C5693" t="str">
            <v>sztuka</v>
          </cell>
          <cell r="D5693">
            <v>70.510000000000005</v>
          </cell>
        </row>
        <row r="5694">
          <cell r="A5694" t="str">
            <v>ES2990L</v>
          </cell>
          <cell r="B5694" t="str">
            <v>Klawisz z symbolem 'Żarówka'</v>
          </cell>
          <cell r="C5694" t="str">
            <v>sztuka</v>
          </cell>
          <cell r="D5694">
            <v>56.29</v>
          </cell>
        </row>
        <row r="5695">
          <cell r="A5695" t="str">
            <v>ES2990-L</v>
          </cell>
          <cell r="B5695" t="str">
            <v>Klawisz pojedynczy</v>
          </cell>
          <cell r="C5695" t="str">
            <v>sztuka</v>
          </cell>
          <cell r="D5695">
            <v>45.37</v>
          </cell>
        </row>
        <row r="5696">
          <cell r="A5696" t="str">
            <v>ES2990LP</v>
          </cell>
          <cell r="B5696" t="str">
            <v>Klawisz z symbolem 'Żarówka', wytłoczony</v>
          </cell>
          <cell r="C5696" t="str">
            <v>sztuka</v>
          </cell>
          <cell r="D5696">
            <v>70.510000000000005</v>
          </cell>
        </row>
        <row r="5697">
          <cell r="A5697" t="str">
            <v>ES2990NA</v>
          </cell>
          <cell r="B5697" t="str">
            <v>Klawisz z opisem</v>
          </cell>
          <cell r="C5697" t="str">
            <v>sztuka</v>
          </cell>
          <cell r="D5697">
            <v>54.51</v>
          </cell>
        </row>
        <row r="5698">
          <cell r="A5698" t="str">
            <v>ES2990NAKL</v>
          </cell>
          <cell r="B5698" t="str">
            <v>Ramka z klapką i opisem</v>
          </cell>
          <cell r="C5698" t="str">
            <v>sztuka</v>
          </cell>
          <cell r="D5698">
            <v>67.86</v>
          </cell>
        </row>
        <row r="5699">
          <cell r="A5699" t="str">
            <v>ES2990NAKO5</v>
          </cell>
          <cell r="B5699" t="str">
            <v>Klawisz pojedynczy z okienkiem</v>
          </cell>
          <cell r="C5699" t="str">
            <v>sztuka</v>
          </cell>
          <cell r="D5699">
            <v>58.99</v>
          </cell>
        </row>
        <row r="5700">
          <cell r="A5700" t="str">
            <v>ES2990P</v>
          </cell>
          <cell r="B5700" t="str">
            <v>Klawisz pojedynczy z nadrukiem 'strzałka'</v>
          </cell>
          <cell r="C5700" t="str">
            <v>sztuka</v>
          </cell>
          <cell r="D5700">
            <v>53.98</v>
          </cell>
        </row>
        <row r="5701">
          <cell r="A5701" t="str">
            <v>ES2990PP</v>
          </cell>
          <cell r="B5701" t="str">
            <v>Klawisz pojedynczy</v>
          </cell>
          <cell r="C5701" t="str">
            <v>sztuka</v>
          </cell>
          <cell r="D5701">
            <v>68.3</v>
          </cell>
        </row>
        <row r="5702">
          <cell r="A5702" t="str">
            <v>ES2990SAT</v>
          </cell>
          <cell r="B5702" t="str">
            <v>Płytka centralna RTV/SAT, stal</v>
          </cell>
          <cell r="C5702" t="str">
            <v>sztuka</v>
          </cell>
          <cell r="D5702">
            <v>50.85</v>
          </cell>
        </row>
        <row r="5703">
          <cell r="A5703" t="str">
            <v>ES2990T</v>
          </cell>
          <cell r="B5703" t="str">
            <v>Klawisz z symbolem 'Klucz'</v>
          </cell>
          <cell r="C5703" t="str">
            <v>sztuka</v>
          </cell>
          <cell r="D5703">
            <v>56.29</v>
          </cell>
        </row>
        <row r="5704">
          <cell r="A5704" t="str">
            <v>ES2990TP</v>
          </cell>
          <cell r="B5704" t="str">
            <v>Klawisz pojedynczy z symbolem 'klucz', wytłoczony</v>
          </cell>
          <cell r="C5704" t="str">
            <v>sztuka</v>
          </cell>
          <cell r="D5704">
            <v>70.510000000000005</v>
          </cell>
        </row>
        <row r="5705">
          <cell r="A5705" t="str">
            <v>ES2990TV</v>
          </cell>
          <cell r="B5705" t="str">
            <v>Płytka centralna RTV, stal</v>
          </cell>
          <cell r="C5705" t="str">
            <v>sztuka</v>
          </cell>
          <cell r="D5705">
            <v>50.85</v>
          </cell>
        </row>
        <row r="5706">
          <cell r="A5706" t="str">
            <v>ES2993</v>
          </cell>
          <cell r="B5706" t="str">
            <v>Klawisz</v>
          </cell>
          <cell r="C5706" t="str">
            <v>sztuka</v>
          </cell>
          <cell r="D5706">
            <v>134.15</v>
          </cell>
        </row>
        <row r="5707">
          <cell r="A5707" t="str">
            <v>ES2993AG</v>
          </cell>
          <cell r="B5707" t="str">
            <v>Klawisz</v>
          </cell>
          <cell r="C5707" t="str">
            <v>sztuka</v>
          </cell>
          <cell r="D5707">
            <v>330.73</v>
          </cell>
        </row>
        <row r="5708">
          <cell r="A5708" t="str">
            <v>ES2993AWWG</v>
          </cell>
          <cell r="B5708" t="str">
            <v>Klawisz</v>
          </cell>
          <cell r="C5708" t="str">
            <v>sztuka</v>
          </cell>
          <cell r="D5708">
            <v>307.63</v>
          </cell>
        </row>
        <row r="5709">
          <cell r="A5709" t="str">
            <v>ES2993DHWW</v>
          </cell>
          <cell r="B5709" t="str">
            <v>Klawisz 'Drzwi'</v>
          </cell>
          <cell r="C5709" t="str">
            <v>sztuka</v>
          </cell>
          <cell r="D5709">
            <v>170.13</v>
          </cell>
        </row>
        <row r="5710">
          <cell r="A5710" t="str">
            <v>ES2993DWW</v>
          </cell>
          <cell r="B5710" t="str">
            <v>Klawisz 'Drzwi'</v>
          </cell>
          <cell r="C5710" t="str">
            <v>sztuka</v>
          </cell>
          <cell r="D5710">
            <v>170.13</v>
          </cell>
        </row>
        <row r="5711">
          <cell r="A5711" t="str">
            <v>ES2993G</v>
          </cell>
          <cell r="B5711" t="str">
            <v>Klawisz</v>
          </cell>
          <cell r="C5711" t="str">
            <v>sztuka</v>
          </cell>
          <cell r="D5711">
            <v>278.62</v>
          </cell>
        </row>
        <row r="5712">
          <cell r="A5712" t="str">
            <v>ES2993HP</v>
          </cell>
          <cell r="B5712" t="str">
            <v>Uchwyt do klawiszy</v>
          </cell>
          <cell r="C5712" t="str">
            <v>sztuka</v>
          </cell>
          <cell r="D5712">
            <v>69.64</v>
          </cell>
        </row>
        <row r="5713">
          <cell r="A5713" t="str">
            <v>ES2993KO5</v>
          </cell>
          <cell r="B5713" t="str">
            <v>Klawisz 'Światło'</v>
          </cell>
          <cell r="C5713" t="str">
            <v>sztuka</v>
          </cell>
          <cell r="D5713">
            <v>138.59</v>
          </cell>
        </row>
        <row r="5714">
          <cell r="A5714" t="str">
            <v>ES2993KO5DHWW</v>
          </cell>
          <cell r="B5714" t="str">
            <v>Klawisz 'Światło'</v>
          </cell>
          <cell r="C5714" t="str">
            <v>sztuka</v>
          </cell>
          <cell r="D5714">
            <v>173.43</v>
          </cell>
        </row>
        <row r="5715">
          <cell r="A5715" t="str">
            <v>ES2993KO5DWW</v>
          </cell>
          <cell r="B5715" t="str">
            <v>Klawisz 'Światło'</v>
          </cell>
          <cell r="C5715" t="str">
            <v>sztuka</v>
          </cell>
          <cell r="D5715">
            <v>173.43</v>
          </cell>
        </row>
        <row r="5716">
          <cell r="A5716" t="str">
            <v>ES2993KO5P</v>
          </cell>
          <cell r="B5716" t="str">
            <v>Klawisz 'Tuer auf'</v>
          </cell>
          <cell r="C5716" t="str">
            <v>sztuka</v>
          </cell>
          <cell r="D5716">
            <v>142.85</v>
          </cell>
        </row>
        <row r="5717">
          <cell r="A5717" t="str">
            <v>ES2993KO5PH</v>
          </cell>
          <cell r="B5717" t="str">
            <v>Klawisz 'Tuer auf'</v>
          </cell>
          <cell r="C5717" t="str">
            <v>sztuka</v>
          </cell>
          <cell r="D5717">
            <v>142.85</v>
          </cell>
        </row>
        <row r="5718">
          <cell r="A5718" t="str">
            <v>ES2993KO5WW</v>
          </cell>
          <cell r="B5718" t="str">
            <v>Klawisz 'Światło'</v>
          </cell>
          <cell r="C5718" t="str">
            <v>sztuka</v>
          </cell>
          <cell r="D5718">
            <v>169.35</v>
          </cell>
        </row>
        <row r="5719">
          <cell r="A5719" t="str">
            <v>ES2993P</v>
          </cell>
          <cell r="B5719" t="str">
            <v>Klawisz 'Tuer auf'</v>
          </cell>
          <cell r="C5719" t="str">
            <v>sztuka</v>
          </cell>
          <cell r="D5719">
            <v>138.33000000000001</v>
          </cell>
        </row>
        <row r="5720">
          <cell r="A5720" t="str">
            <v>ES2993PH</v>
          </cell>
          <cell r="B5720" t="str">
            <v>Klawisz 'Tuer auf'</v>
          </cell>
          <cell r="C5720" t="str">
            <v>sztuka</v>
          </cell>
          <cell r="D5720">
            <v>138.33000000000001</v>
          </cell>
        </row>
        <row r="5721">
          <cell r="A5721" t="str">
            <v>ES2993WW</v>
          </cell>
          <cell r="B5721" t="str">
            <v>Klawisz</v>
          </cell>
          <cell r="C5721" t="str">
            <v>sztuka</v>
          </cell>
          <cell r="D5721">
            <v>166</v>
          </cell>
        </row>
        <row r="5722">
          <cell r="A5722" t="str">
            <v>ES2993WWG</v>
          </cell>
          <cell r="B5722" t="str">
            <v>Klawisz</v>
          </cell>
          <cell r="C5722" t="str">
            <v>sztuka</v>
          </cell>
          <cell r="D5722">
            <v>392.98</v>
          </cell>
        </row>
        <row r="5723">
          <cell r="A5723" t="str">
            <v>ES2994-2KO1</v>
          </cell>
          <cell r="B5723" t="str">
            <v>Klawisz centralny</v>
          </cell>
          <cell r="C5723" t="str">
            <v>sztuka</v>
          </cell>
          <cell r="D5723">
            <v>198.66</v>
          </cell>
        </row>
        <row r="5724">
          <cell r="A5724" t="str">
            <v>ES2994-2KO9KT</v>
          </cell>
          <cell r="B5724" t="str">
            <v>Wyświetlacz hotelowy</v>
          </cell>
          <cell r="C5724" t="str">
            <v>sztuka</v>
          </cell>
          <cell r="D5724">
            <v>245.6</v>
          </cell>
        </row>
        <row r="5725">
          <cell r="A5725" t="str">
            <v>ES2994B</v>
          </cell>
          <cell r="B5725" t="str">
            <v>Zaślepka pełna</v>
          </cell>
          <cell r="C5725" t="str">
            <v>sztuka</v>
          </cell>
          <cell r="D5725">
            <v>66.900000000000006</v>
          </cell>
        </row>
        <row r="5726">
          <cell r="A5726" t="str">
            <v>ES2994B-L</v>
          </cell>
          <cell r="B5726" t="str">
            <v>Zaślepka pełna</v>
          </cell>
          <cell r="C5726" t="str">
            <v>sztuka</v>
          </cell>
          <cell r="D5726">
            <v>66.900000000000006</v>
          </cell>
        </row>
        <row r="5727">
          <cell r="A5727" t="str">
            <v>ES2994B-LP</v>
          </cell>
          <cell r="B5727" t="str">
            <v>Zaślepka pełna</v>
          </cell>
          <cell r="C5727" t="str">
            <v>sztuka</v>
          </cell>
          <cell r="D5727">
            <v>49.76</v>
          </cell>
        </row>
        <row r="5728">
          <cell r="A5728" t="str">
            <v>ES2994B-LPLBKS2</v>
          </cell>
          <cell r="B5728" t="str">
            <v>Zaślepka pełna</v>
          </cell>
          <cell r="C5728" t="str">
            <v>sztuka</v>
          </cell>
          <cell r="D5728">
            <v>140.24</v>
          </cell>
        </row>
        <row r="5729">
          <cell r="A5729" t="str">
            <v>ES2994BPL</v>
          </cell>
          <cell r="B5729" t="str">
            <v>Zaślepka pełna</v>
          </cell>
          <cell r="C5729" t="str">
            <v>sztuka</v>
          </cell>
          <cell r="D5729">
            <v>49.76</v>
          </cell>
        </row>
        <row r="5730">
          <cell r="A5730" t="str">
            <v>ES2995</v>
          </cell>
          <cell r="B5730" t="str">
            <v>Klawisz podwójny, stal</v>
          </cell>
          <cell r="C5730" t="str">
            <v>sztuka</v>
          </cell>
          <cell r="D5730">
            <v>55.94</v>
          </cell>
        </row>
        <row r="5731">
          <cell r="A5731" t="str">
            <v>ES2995KO5</v>
          </cell>
          <cell r="B5731" t="str">
            <v>Klawisz podwójny z okienkami, stal</v>
          </cell>
          <cell r="C5731" t="str">
            <v>sztuka</v>
          </cell>
          <cell r="D5731">
            <v>67.430000000000007</v>
          </cell>
        </row>
        <row r="5732">
          <cell r="A5732" t="str">
            <v>ES2995KO5-641</v>
          </cell>
          <cell r="B5732" t="str">
            <v>Klawisz podwójny</v>
          </cell>
          <cell r="C5732" t="str">
            <v>sztuka</v>
          </cell>
          <cell r="D5732">
            <v>76.34</v>
          </cell>
        </row>
        <row r="5733">
          <cell r="A5733" t="str">
            <v>ES2995KO5MP</v>
          </cell>
          <cell r="B5733" t="str">
            <v>Klawisz podwójny z okienkami i symbolami</v>
          </cell>
          <cell r="C5733" t="str">
            <v>sztuka</v>
          </cell>
          <cell r="D5733">
            <v>83.78</v>
          </cell>
        </row>
        <row r="5734">
          <cell r="A5734" t="str">
            <v>ES2995KO5P</v>
          </cell>
          <cell r="B5734" t="str">
            <v>Klawisz z nadrukiem</v>
          </cell>
          <cell r="C5734" t="str">
            <v>sztuka</v>
          </cell>
          <cell r="D5734">
            <v>76.209999999999994</v>
          </cell>
        </row>
        <row r="5735">
          <cell r="A5735" t="str">
            <v>ES2995-L</v>
          </cell>
          <cell r="B5735" t="str">
            <v>Klawisz z nadrukiem</v>
          </cell>
          <cell r="C5735" t="str">
            <v>sztuka</v>
          </cell>
          <cell r="D5735">
            <v>55.94</v>
          </cell>
        </row>
        <row r="5736">
          <cell r="A5736" t="str">
            <v>ES2995MP</v>
          </cell>
          <cell r="B5736" t="str">
            <v>Klawisz z nadrukiem</v>
          </cell>
          <cell r="C5736" t="str">
            <v>sztuka</v>
          </cell>
          <cell r="D5736">
            <v>76.209999999999994</v>
          </cell>
        </row>
        <row r="5737">
          <cell r="A5737" t="str">
            <v>ES2995P</v>
          </cell>
          <cell r="B5737" t="str">
            <v>Klawisz żaluzjowy, stal</v>
          </cell>
          <cell r="C5737" t="str">
            <v>sztuka</v>
          </cell>
          <cell r="D5737">
            <v>64.55</v>
          </cell>
        </row>
        <row r="5738">
          <cell r="A5738" t="str">
            <v>ES2995PP</v>
          </cell>
          <cell r="B5738" t="str">
            <v>Klawisz żaluzjowy, wytłoczony</v>
          </cell>
          <cell r="C5738" t="str">
            <v>sztuka</v>
          </cell>
          <cell r="D5738">
            <v>78.69</v>
          </cell>
        </row>
        <row r="5739">
          <cell r="A5739" t="str">
            <v>ES3171</v>
          </cell>
          <cell r="B5739" t="str">
            <v>Gniazdo brytyjskie 13A 250V</v>
          </cell>
          <cell r="C5739" t="str">
            <v>sztuka</v>
          </cell>
          <cell r="D5739">
            <v>169.56</v>
          </cell>
        </row>
        <row r="5740">
          <cell r="A5740" t="str">
            <v>ES3171KO</v>
          </cell>
          <cell r="B5740" t="str">
            <v>Gniazdo brytyjskie 13A 250V</v>
          </cell>
          <cell r="C5740" t="str">
            <v>sztuka</v>
          </cell>
          <cell r="D5740">
            <v>180.48</v>
          </cell>
        </row>
        <row r="5741">
          <cell r="A5741" t="str">
            <v>ES3180</v>
          </cell>
          <cell r="B5741" t="str">
            <v>KNX Czujnik ruchu Standardowy, stal</v>
          </cell>
          <cell r="C5741" t="str">
            <v>sztuka</v>
          </cell>
          <cell r="D5741">
            <v>494.73</v>
          </cell>
        </row>
        <row r="5742">
          <cell r="A5742" t="str">
            <v>ES3180-1A</v>
          </cell>
          <cell r="B5742" t="str">
            <v>KNX Czujnik ruchu Uniwersalny, stal</v>
          </cell>
          <cell r="C5742" t="str">
            <v>sztuka</v>
          </cell>
          <cell r="D5742">
            <v>695.78</v>
          </cell>
        </row>
        <row r="5743">
          <cell r="A5743" t="str">
            <v>ES3181</v>
          </cell>
          <cell r="B5743" t="str">
            <v>KNX Czujnik ruchu Standardowy 1,1m</v>
          </cell>
          <cell r="C5743" t="str">
            <v>sztuka</v>
          </cell>
          <cell r="D5743">
            <v>704.7</v>
          </cell>
        </row>
        <row r="5744">
          <cell r="A5744" t="str">
            <v>ES3181-1</v>
          </cell>
          <cell r="B5744" t="str">
            <v>KNX Czujnik ruchu Uniwersalny 1,1m</v>
          </cell>
          <cell r="C5744" t="str">
            <v>sztuka</v>
          </cell>
          <cell r="D5744">
            <v>904.15</v>
          </cell>
        </row>
        <row r="5745">
          <cell r="A5745" t="str">
            <v>ES3280</v>
          </cell>
          <cell r="B5745" t="str">
            <v>KNX Czujnik ruchu Standardowy, stal</v>
          </cell>
          <cell r="C5745" t="str">
            <v>sztuka</v>
          </cell>
          <cell r="D5745">
            <v>494.73</v>
          </cell>
        </row>
        <row r="5746">
          <cell r="A5746" t="str">
            <v>ES3280-1A</v>
          </cell>
          <cell r="B5746" t="str">
            <v>KNX Czujnik ruchu Uniwersalny, stal</v>
          </cell>
          <cell r="C5746" t="str">
            <v>sztuka</v>
          </cell>
          <cell r="D5746">
            <v>695.78</v>
          </cell>
        </row>
        <row r="5747">
          <cell r="A5747" t="str">
            <v>ES3281</v>
          </cell>
          <cell r="B5747" t="str">
            <v>KNX Czujnik ruchu Standardowy 2,2m</v>
          </cell>
          <cell r="C5747" t="str">
            <v>sztuka</v>
          </cell>
          <cell r="D5747">
            <v>704.7</v>
          </cell>
        </row>
        <row r="5748">
          <cell r="A5748" t="str">
            <v>ES3281-1</v>
          </cell>
          <cell r="B5748" t="str">
            <v>KNX Czujnik ruchu Uniwersalny 2,2m</v>
          </cell>
          <cell r="C5748" t="str">
            <v>sztuka</v>
          </cell>
          <cell r="D5748">
            <v>904.15</v>
          </cell>
        </row>
        <row r="5749">
          <cell r="A5749" t="str">
            <v>ES3521</v>
          </cell>
          <cell r="B5749" t="str">
            <v>Gniazdo brytyjskie</v>
          </cell>
          <cell r="C5749" t="str">
            <v>sztuka</v>
          </cell>
          <cell r="D5749">
            <v>166.56</v>
          </cell>
        </row>
        <row r="5750">
          <cell r="A5750" t="str">
            <v>ES3521-5CNPL</v>
          </cell>
          <cell r="B5750" t="str">
            <v>Element centralny</v>
          </cell>
          <cell r="C5750" t="str">
            <v>sztuka</v>
          </cell>
          <cell r="D5750">
            <v>48.98</v>
          </cell>
        </row>
        <row r="5751">
          <cell r="A5751" t="str">
            <v>ES4093TSA</v>
          </cell>
          <cell r="B5751" t="str">
            <v>Klawisz do regulatora 4093, stal</v>
          </cell>
          <cell r="C5751" t="str">
            <v>sztuka</v>
          </cell>
          <cell r="D5751">
            <v>102.09</v>
          </cell>
        </row>
        <row r="5752">
          <cell r="A5752" t="str">
            <v>ES40NA</v>
          </cell>
          <cell r="B5752" t="str">
            <v>Płytka centralna z plexi</v>
          </cell>
          <cell r="C5752" t="str">
            <v>sztuka</v>
          </cell>
          <cell r="D5752">
            <v>19.489999999999998</v>
          </cell>
        </row>
        <row r="5753">
          <cell r="A5753" t="str">
            <v>ES4171MSSWPL</v>
          </cell>
          <cell r="B5753" t="str">
            <v>Płytka centralna</v>
          </cell>
          <cell r="C5753" t="str">
            <v>sztuka</v>
          </cell>
          <cell r="D5753">
            <v>72.47</v>
          </cell>
        </row>
        <row r="5754">
          <cell r="A5754" t="str">
            <v>ES5020KI-L</v>
          </cell>
          <cell r="B5754" t="str">
            <v>Gniazdo podwójne, lakierowane</v>
          </cell>
          <cell r="C5754" t="str">
            <v>sztuka</v>
          </cell>
          <cell r="D5754">
            <v>173.22</v>
          </cell>
        </row>
        <row r="5755">
          <cell r="A5755" t="str">
            <v>ES5022KI-L</v>
          </cell>
          <cell r="B5755" t="str">
            <v>Gniazdo SCHUKO 2-krotne</v>
          </cell>
          <cell r="C5755" t="str">
            <v>sztuka</v>
          </cell>
          <cell r="D5755">
            <v>173.22</v>
          </cell>
        </row>
        <row r="5756">
          <cell r="A5756" t="str">
            <v>ES50NA-L</v>
          </cell>
          <cell r="B5756" t="str">
            <v>Pole opisowe przycisku F50 - stal</v>
          </cell>
          <cell r="C5756" t="str">
            <v>sztuka</v>
          </cell>
          <cell r="D5756">
            <v>42.72</v>
          </cell>
        </row>
        <row r="5757">
          <cell r="A5757" t="str">
            <v>ES5201HYG</v>
          </cell>
          <cell r="B5757" t="str">
            <v>Higrostat, stal</v>
          </cell>
          <cell r="C5757" t="str">
            <v>sztuka</v>
          </cell>
          <cell r="D5757">
            <v>1032.04</v>
          </cell>
        </row>
        <row r="5758">
          <cell r="A5758" t="str">
            <v>ES5232</v>
          </cell>
          <cell r="B5758" t="str">
            <v>Płytka centralna Standardowa, stal</v>
          </cell>
          <cell r="C5758" t="str">
            <v>sztuka</v>
          </cell>
          <cell r="D5758">
            <v>298.37</v>
          </cell>
        </row>
        <row r="5759">
          <cell r="A5759" t="str">
            <v>ES5232MS</v>
          </cell>
          <cell r="B5759" t="str">
            <v>Płytka centralna z funkcją pamięci, stal</v>
          </cell>
          <cell r="C5759" t="str">
            <v>sztuka</v>
          </cell>
          <cell r="D5759">
            <v>467.28</v>
          </cell>
        </row>
        <row r="5760">
          <cell r="A5760" t="str">
            <v>ES5232S</v>
          </cell>
          <cell r="B5760" t="str">
            <v>Płytka centralna Standardowa z wej. sensorów, stal</v>
          </cell>
          <cell r="C5760" t="str">
            <v>sztuka</v>
          </cell>
          <cell r="D5760">
            <v>428.52</v>
          </cell>
        </row>
        <row r="5761">
          <cell r="A5761" t="str">
            <v>ES5232ST</v>
          </cell>
          <cell r="B5761" t="str">
            <v>Płytka czasowa Standardowa, stal</v>
          </cell>
          <cell r="C5761" t="str">
            <v>sztuka</v>
          </cell>
          <cell r="D5761">
            <v>367.84</v>
          </cell>
        </row>
        <row r="5762">
          <cell r="A5762" t="str">
            <v>ES5232T3</v>
          </cell>
          <cell r="B5762" t="str">
            <v>Płytka czasowa Uniwersalna, stal</v>
          </cell>
          <cell r="C5762" t="str">
            <v>sztuka</v>
          </cell>
          <cell r="D5762">
            <v>641.05999999999995</v>
          </cell>
        </row>
        <row r="5763">
          <cell r="A5763" t="str">
            <v>ES5232TS3</v>
          </cell>
          <cell r="B5763" t="str">
            <v>Płytka czasowa Uniwersalna, stal</v>
          </cell>
          <cell r="C5763" t="str">
            <v>sztuka</v>
          </cell>
          <cell r="D5763">
            <v>763.9</v>
          </cell>
        </row>
        <row r="5764">
          <cell r="A5764" t="str">
            <v>ES569-30BFPL-L</v>
          </cell>
          <cell r="B5764" t="str">
            <v>Płytka centralna RJ11/R45</v>
          </cell>
          <cell r="C5764" t="str">
            <v>sztuka</v>
          </cell>
          <cell r="D5764">
            <v>92.18</v>
          </cell>
        </row>
        <row r="5765">
          <cell r="A5765" t="str">
            <v>ES981ZSEV-L</v>
          </cell>
          <cell r="B5765" t="str">
            <v>Płytka dopasowująca Feller</v>
          </cell>
          <cell r="C5765" t="str">
            <v>sztuka</v>
          </cell>
          <cell r="D5765">
            <v>56.29</v>
          </cell>
        </row>
        <row r="5766">
          <cell r="A5766" t="str">
            <v>ES993</v>
          </cell>
          <cell r="B5766" t="str">
            <v>Klawisz 3-krotny</v>
          </cell>
          <cell r="C5766" t="str">
            <v>sztuka</v>
          </cell>
          <cell r="D5766">
            <v>77.3</v>
          </cell>
        </row>
        <row r="5767">
          <cell r="A5767" t="str">
            <v>ESCARDRFID</v>
          </cell>
          <cell r="B5767" t="str">
            <v>Uchwyt karty hotelowej RFID</v>
          </cell>
          <cell r="C5767" t="str">
            <v>sztuka</v>
          </cell>
          <cell r="D5767">
            <v>464.19</v>
          </cell>
        </row>
        <row r="5768">
          <cell r="A5768" t="str">
            <v>ESCUKO5D</v>
          </cell>
          <cell r="B5768" t="str">
            <v>Klawisz hotelowy</v>
          </cell>
          <cell r="C5768" t="str">
            <v>sztuka</v>
          </cell>
          <cell r="D5768">
            <v>69.900000000000006</v>
          </cell>
        </row>
        <row r="5769">
          <cell r="A5769" t="str">
            <v>ESCUKO5M</v>
          </cell>
          <cell r="B5769" t="str">
            <v>Klawisz hotelowy</v>
          </cell>
          <cell r="C5769" t="str">
            <v>sztuka</v>
          </cell>
          <cell r="D5769">
            <v>113.84</v>
          </cell>
        </row>
        <row r="5770">
          <cell r="A5770" t="str">
            <v>ESCUKO5M230</v>
          </cell>
          <cell r="B5770" t="str">
            <v>Płytka hotelowa, 230V</v>
          </cell>
          <cell r="C5770" t="str">
            <v>sztuka</v>
          </cell>
          <cell r="D5770">
            <v>279.14</v>
          </cell>
        </row>
        <row r="5771">
          <cell r="A5771" t="str">
            <v>ESCUKO5M24</v>
          </cell>
          <cell r="B5771" t="str">
            <v>Płytka hotelowa, 24V</v>
          </cell>
          <cell r="C5771" t="str">
            <v>sztuka</v>
          </cell>
          <cell r="D5771">
            <v>279.14</v>
          </cell>
        </row>
        <row r="5772">
          <cell r="A5772" t="str">
            <v>ESD2981</v>
          </cell>
          <cell r="B5772" t="str">
            <v>Ramka 1-krotna LS-design, stal</v>
          </cell>
          <cell r="C5772" t="str">
            <v>sztuka</v>
          </cell>
          <cell r="D5772">
            <v>66.03</v>
          </cell>
        </row>
        <row r="5773">
          <cell r="A5773" t="str">
            <v>ESD2982</v>
          </cell>
          <cell r="B5773" t="str">
            <v>Ramka 2-krotna LS-design, stal</v>
          </cell>
          <cell r="C5773" t="str">
            <v>sztuka</v>
          </cell>
          <cell r="D5773">
            <v>92.74</v>
          </cell>
        </row>
        <row r="5774">
          <cell r="A5774" t="str">
            <v>ESD2983</v>
          </cell>
          <cell r="B5774" t="str">
            <v>Ramka 3-krotna LS-design, stal</v>
          </cell>
          <cell r="C5774" t="str">
            <v>sztuka</v>
          </cell>
          <cell r="D5774">
            <v>153.99</v>
          </cell>
        </row>
        <row r="5775">
          <cell r="A5775" t="str">
            <v>ESD2984-L</v>
          </cell>
          <cell r="B5775" t="str">
            <v>Ramka 4-krotna LS-design, stal lakierowana</v>
          </cell>
          <cell r="C5775" t="str">
            <v>sztuka</v>
          </cell>
          <cell r="D5775">
            <v>171.04</v>
          </cell>
        </row>
        <row r="5776">
          <cell r="A5776" t="str">
            <v>ESD2985-L</v>
          </cell>
          <cell r="B5776" t="str">
            <v>Ramka 5-krotna LS-design, stal lakierowana</v>
          </cell>
          <cell r="C5776" t="str">
            <v>sztuka</v>
          </cell>
          <cell r="D5776">
            <v>271.48</v>
          </cell>
        </row>
        <row r="5777">
          <cell r="A5777" t="str">
            <v>ESFAS180</v>
          </cell>
          <cell r="B5777" t="str">
            <v>Radiowy czujnik ruchu, stal</v>
          </cell>
          <cell r="C5777" t="str">
            <v>sztuka</v>
          </cell>
          <cell r="D5777">
            <v>776.08</v>
          </cell>
        </row>
        <row r="5778">
          <cell r="A5778" t="str">
            <v>ESFTR231PL</v>
          </cell>
          <cell r="B5778" t="str">
            <v>Pokrywa termostatu do ogrzewania podłogowego FTR231 U</v>
          </cell>
          <cell r="C5778" t="str">
            <v>sztuka</v>
          </cell>
          <cell r="D5778">
            <v>83.04</v>
          </cell>
        </row>
        <row r="5779">
          <cell r="A5779" t="str">
            <v>ESRUKO5D</v>
          </cell>
          <cell r="B5779" t="str">
            <v>Klawisz hotelowy</v>
          </cell>
          <cell r="C5779" t="str">
            <v>sztuka</v>
          </cell>
          <cell r="D5779">
            <v>65.64</v>
          </cell>
        </row>
        <row r="5780">
          <cell r="A5780" t="str">
            <v>ESRUKO5M</v>
          </cell>
          <cell r="B5780" t="str">
            <v>Klawisz hotelowy</v>
          </cell>
          <cell r="C5780" t="str">
            <v>sztuka</v>
          </cell>
          <cell r="D5780">
            <v>78.3</v>
          </cell>
        </row>
        <row r="5781">
          <cell r="A5781" t="str">
            <v>ESTR231PL</v>
          </cell>
          <cell r="B5781" t="str">
            <v>Pokrywa do regulatora temperatury, stal</v>
          </cell>
          <cell r="C5781" t="str">
            <v>sztuka</v>
          </cell>
          <cell r="D5781">
            <v>83.04</v>
          </cell>
        </row>
        <row r="5782">
          <cell r="A5782" t="str">
            <v>ESTR236PL</v>
          </cell>
          <cell r="B5782" t="str">
            <v>Pokrywa do regulatora temperatury, stal</v>
          </cell>
          <cell r="C5782" t="str">
            <v>sztuka</v>
          </cell>
          <cell r="D5782">
            <v>83.04</v>
          </cell>
        </row>
        <row r="5783">
          <cell r="A5783" t="str">
            <v>ESTR236PL-0</v>
          </cell>
          <cell r="B5783" t="str">
            <v>Pokrywa do regulatora temperatury</v>
          </cell>
          <cell r="C5783" t="str">
            <v>sztuka</v>
          </cell>
          <cell r="D5783">
            <v>86.57</v>
          </cell>
        </row>
        <row r="5784">
          <cell r="A5784" t="str">
            <v>ESU230-2</v>
          </cell>
          <cell r="B5784" t="str">
            <v>Mechanizm karty hotelowej</v>
          </cell>
          <cell r="C5784" t="str">
            <v>sztuka</v>
          </cell>
          <cell r="D5784">
            <v>406.64</v>
          </cell>
        </row>
        <row r="5785">
          <cell r="A5785" t="str">
            <v>ESUT238D</v>
          </cell>
          <cell r="B5785" t="str">
            <v>Pokrywa z wyświetlaczem do regulatora, stal</v>
          </cell>
          <cell r="C5785" t="str">
            <v>sztuka</v>
          </cell>
          <cell r="D5785">
            <v>710.66</v>
          </cell>
        </row>
        <row r="5786">
          <cell r="A5786" t="str">
            <v>F-ANT</v>
          </cell>
          <cell r="B5786" t="str">
            <v>Antena do systemu radiowego</v>
          </cell>
          <cell r="C5786" t="str">
            <v>sztuka</v>
          </cell>
          <cell r="D5786">
            <v>267.74</v>
          </cell>
        </row>
        <row r="5787">
          <cell r="A5787" t="str">
            <v>FAPCLIENT14-GB</v>
          </cell>
          <cell r="B5787" t="str">
            <v>JUNG-Facility-Pilot Client-Version 14 GB</v>
          </cell>
          <cell r="C5787" t="str">
            <v>sztuka</v>
          </cell>
          <cell r="D5787">
            <v>2036.02</v>
          </cell>
        </row>
        <row r="5788">
          <cell r="A5788" t="str">
            <v>FAPCLIENT59-GB</v>
          </cell>
          <cell r="B5788" t="str">
            <v>JUNG-Facility-Pilot Client-Version 59 GB</v>
          </cell>
          <cell r="C5788" t="str">
            <v>sztuka</v>
          </cell>
          <cell r="D5788">
            <v>1401.79</v>
          </cell>
        </row>
        <row r="5789">
          <cell r="A5789" t="str">
            <v>FCA2REGHE</v>
          </cell>
          <cell r="B5789" t="str">
            <v>KNX Sterownik Fan Coil 2-krotny</v>
          </cell>
          <cell r="C5789" t="str">
            <v>sztuka</v>
          </cell>
          <cell r="D5789">
            <v>1598.97</v>
          </cell>
        </row>
        <row r="5790">
          <cell r="A5790" t="str">
            <v>FD981LG</v>
          </cell>
          <cell r="B5790" t="str">
            <v>Ramka 1-krotna, szary</v>
          </cell>
          <cell r="C5790" t="str">
            <v>sztuka</v>
          </cell>
          <cell r="D5790">
            <v>29.58</v>
          </cell>
        </row>
        <row r="5791">
          <cell r="A5791" t="str">
            <v>FD981SW</v>
          </cell>
          <cell r="B5791" t="str">
            <v>Ramka 1-krotna, czarny</v>
          </cell>
          <cell r="C5791" t="str">
            <v>sztuka</v>
          </cell>
          <cell r="D5791">
            <v>29.58</v>
          </cell>
        </row>
        <row r="5792">
          <cell r="A5792" t="str">
            <v>FD981W</v>
          </cell>
          <cell r="B5792" t="str">
            <v>Ramka 1-krotna, kremowy</v>
          </cell>
          <cell r="C5792" t="str">
            <v>sztuka</v>
          </cell>
          <cell r="D5792">
            <v>21.27</v>
          </cell>
        </row>
        <row r="5793">
          <cell r="A5793" t="str">
            <v>FD981WW</v>
          </cell>
          <cell r="B5793" t="str">
            <v>Ramka 1-krotna, biały</v>
          </cell>
          <cell r="C5793" t="str">
            <v>sztuka</v>
          </cell>
          <cell r="D5793">
            <v>21.27</v>
          </cell>
        </row>
        <row r="5794">
          <cell r="A5794" t="str">
            <v>FD981Z</v>
          </cell>
          <cell r="B5794" t="str">
            <v>FD-Ramka przejściowa</v>
          </cell>
          <cell r="C5794" t="str">
            <v>sztuka</v>
          </cell>
          <cell r="D5794">
            <v>10.35</v>
          </cell>
        </row>
        <row r="5795">
          <cell r="A5795" t="str">
            <v>FD982LG</v>
          </cell>
          <cell r="B5795" t="str">
            <v>Ramka 2-krotna, szary</v>
          </cell>
          <cell r="C5795" t="str">
            <v>sztuka</v>
          </cell>
          <cell r="D5795">
            <v>48.37</v>
          </cell>
        </row>
        <row r="5796">
          <cell r="A5796" t="str">
            <v>FD982SW</v>
          </cell>
          <cell r="B5796" t="str">
            <v>Ramka 2-krotna, czarny</v>
          </cell>
          <cell r="C5796" t="str">
            <v>sztuka</v>
          </cell>
          <cell r="D5796">
            <v>48.37</v>
          </cell>
        </row>
        <row r="5797">
          <cell r="A5797" t="str">
            <v>FD982W</v>
          </cell>
          <cell r="B5797" t="str">
            <v>Ramka 2-krotna, kremowy</v>
          </cell>
          <cell r="C5797" t="str">
            <v>sztuka</v>
          </cell>
          <cell r="D5797">
            <v>39.979999999999997</v>
          </cell>
        </row>
        <row r="5798">
          <cell r="A5798" t="str">
            <v>FD982WW</v>
          </cell>
          <cell r="B5798" t="str">
            <v>Ramka 2-krotna, biały</v>
          </cell>
          <cell r="C5798" t="str">
            <v>sztuka</v>
          </cell>
          <cell r="D5798">
            <v>39.979999999999997</v>
          </cell>
        </row>
        <row r="5799">
          <cell r="A5799" t="str">
            <v>FD983LG</v>
          </cell>
          <cell r="B5799" t="str">
            <v>Ramka 3-krotna, szary</v>
          </cell>
          <cell r="C5799" t="str">
            <v>sztuka</v>
          </cell>
          <cell r="D5799">
            <v>67.56</v>
          </cell>
        </row>
        <row r="5800">
          <cell r="A5800" t="str">
            <v>FD983SW</v>
          </cell>
          <cell r="B5800" t="str">
            <v>Ramka 3-krotna, czarny</v>
          </cell>
          <cell r="C5800" t="str">
            <v>sztuka</v>
          </cell>
          <cell r="D5800">
            <v>67.56</v>
          </cell>
        </row>
        <row r="5801">
          <cell r="A5801" t="str">
            <v>FD983W</v>
          </cell>
          <cell r="B5801" t="str">
            <v>Ramka 3-krotna, kremowy</v>
          </cell>
          <cell r="C5801" t="str">
            <v>sztuka</v>
          </cell>
          <cell r="D5801">
            <v>59.25</v>
          </cell>
        </row>
        <row r="5802">
          <cell r="A5802" t="str">
            <v>FD983WW</v>
          </cell>
          <cell r="B5802" t="str">
            <v>Ramka 3-krotna, biały</v>
          </cell>
          <cell r="C5802" t="str">
            <v>sztuka</v>
          </cell>
          <cell r="D5802">
            <v>59.25</v>
          </cell>
        </row>
        <row r="5803">
          <cell r="A5803" t="str">
            <v>FDAL2981</v>
          </cell>
          <cell r="B5803" t="str">
            <v>Ramka 1-krotna, aluminium</v>
          </cell>
          <cell r="C5803" t="str">
            <v>sztuka</v>
          </cell>
          <cell r="D5803">
            <v>66.03</v>
          </cell>
        </row>
        <row r="5804">
          <cell r="A5804" t="str">
            <v>FDAL2981AN</v>
          </cell>
          <cell r="B5804" t="str">
            <v>Ramka 1-krotna, antracytowy</v>
          </cell>
          <cell r="C5804" t="str">
            <v>sztuka</v>
          </cell>
          <cell r="D5804">
            <v>66.03</v>
          </cell>
        </row>
        <row r="5805">
          <cell r="A5805" t="str">
            <v>FDAL2981D</v>
          </cell>
          <cell r="B5805" t="str">
            <v>Ramka 1-krotna, ciemne aluminium</v>
          </cell>
          <cell r="C5805" t="str">
            <v>sztuka</v>
          </cell>
          <cell r="D5805">
            <v>73.91</v>
          </cell>
        </row>
        <row r="5806">
          <cell r="A5806" t="str">
            <v>FDAL2982</v>
          </cell>
          <cell r="B5806" t="str">
            <v>Ramka 2-krotna, aluminium</v>
          </cell>
          <cell r="C5806" t="str">
            <v>sztuka</v>
          </cell>
          <cell r="D5806">
            <v>92.74</v>
          </cell>
        </row>
        <row r="5807">
          <cell r="A5807" t="str">
            <v>FDAL2982AN</v>
          </cell>
          <cell r="B5807" t="str">
            <v>Ramka 2-krotna, antracytowy</v>
          </cell>
          <cell r="C5807" t="str">
            <v>sztuka</v>
          </cell>
          <cell r="D5807">
            <v>92.74</v>
          </cell>
        </row>
        <row r="5808">
          <cell r="A5808" t="str">
            <v>FDAL2982D</v>
          </cell>
          <cell r="B5808" t="str">
            <v>Ramka 2-krotna, ciemne aluminium</v>
          </cell>
          <cell r="C5808" t="str">
            <v>sztuka</v>
          </cell>
          <cell r="D5808">
            <v>103.7</v>
          </cell>
        </row>
        <row r="5809">
          <cell r="A5809" t="str">
            <v>FDAL2983</v>
          </cell>
          <cell r="B5809" t="str">
            <v>Ramka 3-krotna, aluminium</v>
          </cell>
          <cell r="C5809" t="str">
            <v>sztuka</v>
          </cell>
          <cell r="D5809">
            <v>153.99</v>
          </cell>
        </row>
        <row r="5810">
          <cell r="A5810" t="str">
            <v>FDAL2983AN</v>
          </cell>
          <cell r="B5810" t="str">
            <v>Ramka 3-krotna, antracytowy</v>
          </cell>
          <cell r="C5810" t="str">
            <v>sztuka</v>
          </cell>
          <cell r="D5810">
            <v>153.99</v>
          </cell>
        </row>
        <row r="5811">
          <cell r="A5811" t="str">
            <v>FDAL2983D</v>
          </cell>
          <cell r="B5811" t="str">
            <v>Ramka 3-krotna, ciemne aluminium</v>
          </cell>
          <cell r="C5811" t="str">
            <v>sztuka</v>
          </cell>
          <cell r="D5811">
            <v>172.04</v>
          </cell>
        </row>
        <row r="5812">
          <cell r="A5812" t="str">
            <v>FDES2981</v>
          </cell>
          <cell r="B5812" t="str">
            <v>Ramka 1-krotna, stal</v>
          </cell>
          <cell r="C5812" t="str">
            <v>sztuka</v>
          </cell>
          <cell r="D5812">
            <v>66.03</v>
          </cell>
        </row>
        <row r="5813">
          <cell r="A5813" t="str">
            <v>FDES2982</v>
          </cell>
          <cell r="B5813" t="str">
            <v>Ramka 2-krotna, stal</v>
          </cell>
          <cell r="C5813" t="str">
            <v>sztuka</v>
          </cell>
          <cell r="D5813">
            <v>92.74</v>
          </cell>
        </row>
        <row r="5814">
          <cell r="A5814" t="str">
            <v>FDES2983</v>
          </cell>
          <cell r="B5814" t="str">
            <v>Ramka 3-krotna, stal</v>
          </cell>
          <cell r="C5814" t="str">
            <v>sztuka</v>
          </cell>
          <cell r="D5814">
            <v>153.99</v>
          </cell>
        </row>
        <row r="5815">
          <cell r="A5815" t="str">
            <v>FDME2981AT</v>
          </cell>
          <cell r="B5815" t="str">
            <v>Ramka 1-krotna, mosiądz antyczny</v>
          </cell>
          <cell r="C5815" t="str">
            <v>sztuka</v>
          </cell>
          <cell r="D5815">
            <v>127.5</v>
          </cell>
        </row>
        <row r="5816">
          <cell r="A5816" t="str">
            <v>FDME2981C</v>
          </cell>
          <cell r="B5816" t="str">
            <v>Ramka 1-krotna, mosiądz klasyczny</v>
          </cell>
          <cell r="C5816" t="str">
            <v>sztuka</v>
          </cell>
          <cell r="D5816">
            <v>127.5</v>
          </cell>
        </row>
        <row r="5817">
          <cell r="A5817" t="str">
            <v>FDME2982AT</v>
          </cell>
          <cell r="B5817" t="str">
            <v>Ramka 2-krotna, mosiądz antyczny</v>
          </cell>
          <cell r="C5817" t="str">
            <v>sztuka</v>
          </cell>
          <cell r="D5817">
            <v>191.88</v>
          </cell>
        </row>
        <row r="5818">
          <cell r="A5818" t="str">
            <v>FDME2982C</v>
          </cell>
          <cell r="B5818" t="str">
            <v>Ramka 2-krotna, mosiądz klasyczny</v>
          </cell>
          <cell r="C5818" t="str">
            <v>sztuka</v>
          </cell>
          <cell r="D5818">
            <v>191.88</v>
          </cell>
        </row>
        <row r="5819">
          <cell r="A5819" t="str">
            <v>FDME2983AT</v>
          </cell>
          <cell r="B5819" t="str">
            <v>Ramka 3-krotna, mosiądz antyczny</v>
          </cell>
          <cell r="C5819" t="str">
            <v>sztuka</v>
          </cell>
          <cell r="D5819">
            <v>330.99</v>
          </cell>
        </row>
        <row r="5820">
          <cell r="A5820" t="str">
            <v>FDME2983C</v>
          </cell>
          <cell r="B5820" t="str">
            <v>Ramka 3-krotna, mosiądz klasyczny</v>
          </cell>
          <cell r="C5820" t="str">
            <v>sztuka</v>
          </cell>
          <cell r="D5820">
            <v>330.99</v>
          </cell>
        </row>
        <row r="5821">
          <cell r="A5821" t="str">
            <v>FF5</v>
          </cell>
          <cell r="B5821" t="str">
            <v>Czujnik temp. do UT238E</v>
          </cell>
          <cell r="C5821" t="str">
            <v>sztuka</v>
          </cell>
          <cell r="D5821">
            <v>126.93</v>
          </cell>
        </row>
        <row r="5822">
          <cell r="A5822" t="str">
            <v>FF7.8</v>
          </cell>
          <cell r="B5822" t="str">
            <v>Czujnik temp. do TRUD231/FTR231</v>
          </cell>
          <cell r="C5822" t="str">
            <v>sztuka</v>
          </cell>
          <cell r="D5822">
            <v>105.62</v>
          </cell>
        </row>
        <row r="5823">
          <cell r="A5823" t="str">
            <v>FF8.5</v>
          </cell>
          <cell r="B5823" t="str">
            <v>Czujnik temp. do UT238E</v>
          </cell>
          <cell r="C5823" t="str">
            <v>sztuka</v>
          </cell>
          <cell r="D5823">
            <v>105.62</v>
          </cell>
        </row>
        <row r="5824">
          <cell r="A5824" t="str">
            <v>FM4001M</v>
          </cell>
          <cell r="B5824" t="str">
            <v>Przycisk radiowy 1-krotny</v>
          </cell>
          <cell r="C5824" t="str">
            <v>sztuka</v>
          </cell>
          <cell r="D5824">
            <v>443.83</v>
          </cell>
        </row>
        <row r="5825">
          <cell r="A5825" t="str">
            <v>FM4002M</v>
          </cell>
          <cell r="B5825" t="str">
            <v>Przycisk radiowy 2-krotny</v>
          </cell>
          <cell r="C5825" t="str">
            <v>sztuka</v>
          </cell>
          <cell r="D5825">
            <v>447.7</v>
          </cell>
        </row>
        <row r="5826">
          <cell r="A5826" t="str">
            <v>FM4003M</v>
          </cell>
          <cell r="B5826" t="str">
            <v>Przycisk radiowy 3-krotny</v>
          </cell>
          <cell r="C5826" t="str">
            <v>sztuka</v>
          </cell>
          <cell r="D5826">
            <v>450.66</v>
          </cell>
        </row>
        <row r="5827">
          <cell r="A5827" t="str">
            <v>FM4004M</v>
          </cell>
          <cell r="B5827" t="str">
            <v>Przycisk radiowy 4-krotny</v>
          </cell>
          <cell r="C5827" t="str">
            <v>sztuka</v>
          </cell>
          <cell r="D5827">
            <v>454.62</v>
          </cell>
        </row>
        <row r="5828">
          <cell r="A5828" t="str">
            <v>FMA1561.07AL</v>
          </cell>
          <cell r="B5828" t="str">
            <v>Radiowy klawisz dotykowy</v>
          </cell>
          <cell r="C5828" t="str">
            <v>sztuka</v>
          </cell>
          <cell r="D5828">
            <v>486.63</v>
          </cell>
        </row>
        <row r="5829">
          <cell r="A5829" t="str">
            <v>FMA1561.07BFANM</v>
          </cell>
          <cell r="B5829" t="str">
            <v>Radiowy klawisz dotykowy</v>
          </cell>
          <cell r="C5829" t="str">
            <v>sztuka</v>
          </cell>
          <cell r="D5829">
            <v>476.11</v>
          </cell>
        </row>
        <row r="5830">
          <cell r="A5830" t="str">
            <v>FMA1561.07BFSW</v>
          </cell>
          <cell r="B5830" t="str">
            <v>Radiowy klawisz dotykowy</v>
          </cell>
          <cell r="C5830" t="str">
            <v>sztuka</v>
          </cell>
          <cell r="D5830">
            <v>476.11</v>
          </cell>
        </row>
        <row r="5831">
          <cell r="A5831" t="str">
            <v>FMA1561.07BFWW</v>
          </cell>
          <cell r="B5831" t="str">
            <v>Radiowy klawisz dotykowy</v>
          </cell>
          <cell r="C5831" t="str">
            <v>sztuka</v>
          </cell>
          <cell r="D5831">
            <v>469.02</v>
          </cell>
        </row>
        <row r="5832">
          <cell r="A5832" t="str">
            <v>FMA1561.07CH</v>
          </cell>
          <cell r="B5832" t="str">
            <v>Radiowy klawisz dotykowy</v>
          </cell>
          <cell r="C5832" t="str">
            <v>sztuka</v>
          </cell>
          <cell r="D5832">
            <v>486.63</v>
          </cell>
        </row>
        <row r="5833">
          <cell r="A5833" t="str">
            <v>FMA1561.07MO</v>
          </cell>
          <cell r="B5833" t="str">
            <v>Radiowy klawisz dotykowy</v>
          </cell>
          <cell r="C5833" t="str">
            <v>sztuka</v>
          </cell>
          <cell r="D5833">
            <v>486.63</v>
          </cell>
        </row>
        <row r="5834">
          <cell r="A5834" t="str">
            <v>FMA1561.07SW</v>
          </cell>
          <cell r="B5834" t="str">
            <v>Radiowy klawisz dotykowy</v>
          </cell>
          <cell r="C5834" t="str">
            <v>sztuka</v>
          </cell>
          <cell r="D5834">
            <v>476.11</v>
          </cell>
        </row>
        <row r="5835">
          <cell r="A5835" t="str">
            <v>FMA1561.07WW</v>
          </cell>
          <cell r="B5835" t="str">
            <v>Radiowy klawisz dotykowy</v>
          </cell>
          <cell r="C5835" t="str">
            <v>sztuka</v>
          </cell>
          <cell r="D5835">
            <v>469.02</v>
          </cell>
        </row>
        <row r="5836">
          <cell r="A5836" t="str">
            <v>FMA5001M</v>
          </cell>
          <cell r="B5836" t="str">
            <v>eNet Nadajnik</v>
          </cell>
          <cell r="C5836" t="str">
            <v>sztuka</v>
          </cell>
          <cell r="D5836">
            <v>443.83</v>
          </cell>
        </row>
        <row r="5837">
          <cell r="A5837" t="str">
            <v>FMA5002M</v>
          </cell>
          <cell r="B5837" t="str">
            <v>eNet Nadajnik</v>
          </cell>
          <cell r="C5837" t="str">
            <v>sztuka</v>
          </cell>
          <cell r="D5837">
            <v>447.7</v>
          </cell>
        </row>
        <row r="5838">
          <cell r="A5838" t="str">
            <v>FMA5003M</v>
          </cell>
          <cell r="B5838" t="str">
            <v>eNet Nadajnik</v>
          </cell>
          <cell r="C5838" t="str">
            <v>sztuka</v>
          </cell>
          <cell r="D5838">
            <v>450.66</v>
          </cell>
        </row>
        <row r="5839">
          <cell r="A5839" t="str">
            <v>FMA5004M</v>
          </cell>
          <cell r="B5839" t="str">
            <v>eNet Nadajnik</v>
          </cell>
          <cell r="C5839" t="str">
            <v>sztuka</v>
          </cell>
          <cell r="D5839">
            <v>454.62</v>
          </cell>
        </row>
        <row r="5840">
          <cell r="A5840" t="str">
            <v>FMA5232AL</v>
          </cell>
          <cell r="B5840" t="str">
            <v>Radiowy klawisz roletowy</v>
          </cell>
          <cell r="C5840" t="str">
            <v>sztuka</v>
          </cell>
          <cell r="D5840">
            <v>486.63</v>
          </cell>
        </row>
        <row r="5841">
          <cell r="A5841" t="str">
            <v>FMA5232BFANM</v>
          </cell>
          <cell r="B5841" t="str">
            <v>Radiowy klawisz roletowy</v>
          </cell>
          <cell r="C5841" t="str">
            <v>sztuka</v>
          </cell>
          <cell r="D5841">
            <v>476.11</v>
          </cell>
        </row>
        <row r="5842">
          <cell r="A5842" t="str">
            <v>FMA5232BFSW</v>
          </cell>
          <cell r="B5842" t="str">
            <v>Radiowy klawisz roletowy</v>
          </cell>
          <cell r="C5842" t="str">
            <v>sztuka</v>
          </cell>
          <cell r="D5842">
            <v>476.11</v>
          </cell>
        </row>
        <row r="5843">
          <cell r="A5843" t="str">
            <v>FMA5232BFWW</v>
          </cell>
          <cell r="B5843" t="str">
            <v>Radiowy klawisz roletowy</v>
          </cell>
          <cell r="C5843" t="str">
            <v>sztuka</v>
          </cell>
          <cell r="D5843">
            <v>469.02</v>
          </cell>
        </row>
        <row r="5844">
          <cell r="A5844" t="str">
            <v>FMA5232CH</v>
          </cell>
          <cell r="B5844" t="str">
            <v>Radiowy klawisz roletowy</v>
          </cell>
          <cell r="C5844" t="str">
            <v>sztuka</v>
          </cell>
          <cell r="D5844">
            <v>486.63</v>
          </cell>
        </row>
        <row r="5845">
          <cell r="A5845" t="str">
            <v>FMA5232MO</v>
          </cell>
          <cell r="B5845" t="str">
            <v>Radiowy klawisz roletowy</v>
          </cell>
          <cell r="C5845" t="str">
            <v>sztuka</v>
          </cell>
          <cell r="D5845">
            <v>486.63</v>
          </cell>
        </row>
        <row r="5846">
          <cell r="A5846" t="str">
            <v>FMA5232SW</v>
          </cell>
          <cell r="B5846" t="str">
            <v>Radiowy klawisz roletowy</v>
          </cell>
          <cell r="C5846" t="str">
            <v>sztuka</v>
          </cell>
          <cell r="D5846">
            <v>476.11</v>
          </cell>
        </row>
        <row r="5847">
          <cell r="A5847" t="str">
            <v>FMA5232WW</v>
          </cell>
          <cell r="B5847" t="str">
            <v>Radiowy klawisz roletowy</v>
          </cell>
          <cell r="C5847" t="str">
            <v>sztuka</v>
          </cell>
          <cell r="D5847">
            <v>469.02</v>
          </cell>
        </row>
        <row r="5848">
          <cell r="A5848" t="str">
            <v>FMAL1561.07</v>
          </cell>
          <cell r="B5848" t="str">
            <v>Radiowy klawisz dotykowy</v>
          </cell>
          <cell r="C5848" t="str">
            <v>sztuka</v>
          </cell>
          <cell r="D5848">
            <v>517.55999999999995</v>
          </cell>
        </row>
        <row r="5849">
          <cell r="A5849" t="str">
            <v>FMAL1561.07AN</v>
          </cell>
          <cell r="B5849" t="str">
            <v>Radiowy klawisz dotykowy</v>
          </cell>
          <cell r="C5849" t="str">
            <v>sztuka</v>
          </cell>
          <cell r="D5849">
            <v>517.55999999999995</v>
          </cell>
        </row>
        <row r="5850">
          <cell r="A5850" t="str">
            <v>FMAL1561.07D</v>
          </cell>
          <cell r="B5850" t="str">
            <v>Radiowy klawisz dotykowy</v>
          </cell>
          <cell r="C5850" t="str">
            <v>sztuka</v>
          </cell>
          <cell r="D5850">
            <v>529.61</v>
          </cell>
        </row>
        <row r="5851">
          <cell r="A5851" t="str">
            <v>FMAL5232</v>
          </cell>
          <cell r="B5851" t="str">
            <v>Radiowy klawisz roletowy</v>
          </cell>
          <cell r="C5851" t="str">
            <v>sztuka</v>
          </cell>
          <cell r="D5851">
            <v>517.55999999999995</v>
          </cell>
        </row>
        <row r="5852">
          <cell r="A5852" t="str">
            <v>FMAL5232AN</v>
          </cell>
          <cell r="B5852" t="str">
            <v>Radiowy klawisz roletowy</v>
          </cell>
          <cell r="C5852" t="str">
            <v>sztuka</v>
          </cell>
          <cell r="D5852">
            <v>517.55999999999995</v>
          </cell>
        </row>
        <row r="5853">
          <cell r="A5853" t="str">
            <v>FMAL5232D</v>
          </cell>
          <cell r="B5853" t="str">
            <v>Radiowy klawisz roletowy</v>
          </cell>
          <cell r="C5853" t="str">
            <v>sztuka</v>
          </cell>
          <cell r="D5853">
            <v>529.61</v>
          </cell>
        </row>
        <row r="5854">
          <cell r="A5854" t="str">
            <v>FMANT</v>
          </cell>
          <cell r="B5854" t="str">
            <v>Antena radiowa 868</v>
          </cell>
          <cell r="C5854" t="str">
            <v>sztuka</v>
          </cell>
          <cell r="D5854">
            <v>175.91</v>
          </cell>
        </row>
        <row r="5855">
          <cell r="A5855" t="str">
            <v>FMAS10UP</v>
          </cell>
          <cell r="B5855" t="str">
            <v>Radiowa pastylka 1-krotna</v>
          </cell>
          <cell r="C5855" t="str">
            <v>sztuka</v>
          </cell>
          <cell r="D5855">
            <v>410.38</v>
          </cell>
        </row>
        <row r="5856">
          <cell r="A5856" t="str">
            <v>FMAS10ZS</v>
          </cell>
          <cell r="B5856" t="str">
            <v>eNet Gniazdo</v>
          </cell>
          <cell r="C5856" t="str">
            <v>sztuka</v>
          </cell>
          <cell r="D5856">
            <v>457.62</v>
          </cell>
        </row>
        <row r="5857">
          <cell r="A5857" t="str">
            <v>FMAS1561.07</v>
          </cell>
          <cell r="B5857" t="str">
            <v>Radiowy klawisz dotykowy</v>
          </cell>
          <cell r="C5857" t="str">
            <v>sztuka</v>
          </cell>
          <cell r="D5857">
            <v>469.02</v>
          </cell>
        </row>
        <row r="5858">
          <cell r="A5858" t="str">
            <v>FMAS1561.07WW</v>
          </cell>
          <cell r="B5858" t="str">
            <v>Radiowy klawisz dotykowy</v>
          </cell>
          <cell r="C5858" t="str">
            <v>sztuka</v>
          </cell>
          <cell r="D5858">
            <v>469.02</v>
          </cell>
        </row>
        <row r="5859">
          <cell r="A5859" t="str">
            <v>FMAS16REG</v>
          </cell>
          <cell r="B5859" t="str">
            <v>Radiowy moduł 1-krotny, REG</v>
          </cell>
          <cell r="C5859" t="str">
            <v>sztuka</v>
          </cell>
          <cell r="D5859">
            <v>488.59</v>
          </cell>
        </row>
        <row r="5860">
          <cell r="A5860" t="str">
            <v>FMAS26UP</v>
          </cell>
          <cell r="B5860" t="str">
            <v>Radiowa pastylka 2-krotna</v>
          </cell>
          <cell r="C5860" t="str">
            <v>sztuka</v>
          </cell>
          <cell r="D5860">
            <v>488.59</v>
          </cell>
        </row>
        <row r="5861">
          <cell r="A5861" t="str">
            <v>FMAS5232</v>
          </cell>
          <cell r="B5861" t="str">
            <v>Radiowy klawisz roletowy</v>
          </cell>
          <cell r="C5861" t="str">
            <v>sztuka</v>
          </cell>
          <cell r="D5861">
            <v>469.02</v>
          </cell>
        </row>
        <row r="5862">
          <cell r="A5862" t="str">
            <v>FMAS5232WW</v>
          </cell>
          <cell r="B5862" t="str">
            <v>Radiowy klawisz roletowy</v>
          </cell>
          <cell r="C5862" t="str">
            <v>sztuka</v>
          </cell>
          <cell r="D5862">
            <v>469.02</v>
          </cell>
        </row>
        <row r="5863">
          <cell r="A5863" t="str">
            <v>FMAS816REG</v>
          </cell>
          <cell r="B5863" t="str">
            <v>Radiowy moduł 8/4 przekaźnik/roleta REG</v>
          </cell>
          <cell r="C5863" t="str">
            <v>sztuka</v>
          </cell>
          <cell r="D5863">
            <v>1368.03</v>
          </cell>
        </row>
        <row r="5864">
          <cell r="A5864" t="str">
            <v>FMASPF10UP</v>
          </cell>
          <cell r="B5864" t="str">
            <v>Radiowa pastylka 1-krotna, bezpotencjałowa</v>
          </cell>
          <cell r="C5864" t="str">
            <v>sztuka</v>
          </cell>
          <cell r="D5864">
            <v>410.38</v>
          </cell>
        </row>
        <row r="5865">
          <cell r="A5865" t="str">
            <v>FMCD1561.07</v>
          </cell>
          <cell r="B5865" t="str">
            <v>Radiowy klawisz dotykowy</v>
          </cell>
          <cell r="C5865" t="str">
            <v>sztuka</v>
          </cell>
          <cell r="D5865">
            <v>469.02</v>
          </cell>
        </row>
        <row r="5866">
          <cell r="A5866" t="str">
            <v>FMCD1561.07BR</v>
          </cell>
          <cell r="B5866" t="str">
            <v>Radiowy klawisz dotykowy</v>
          </cell>
          <cell r="C5866" t="str">
            <v>sztuka</v>
          </cell>
          <cell r="D5866">
            <v>478.46</v>
          </cell>
        </row>
        <row r="5867">
          <cell r="A5867" t="str">
            <v>FMCD1561.07GB</v>
          </cell>
          <cell r="B5867" t="str">
            <v>Radiowy klawisz dotykowy</v>
          </cell>
          <cell r="C5867" t="str">
            <v>sztuka</v>
          </cell>
          <cell r="D5867">
            <v>495.55</v>
          </cell>
        </row>
        <row r="5868">
          <cell r="A5868" t="str">
            <v>FMCD1561.07GR</v>
          </cell>
          <cell r="B5868" t="str">
            <v>Radiowy klawisz dotykowy</v>
          </cell>
          <cell r="C5868" t="str">
            <v>sztuka</v>
          </cell>
          <cell r="D5868">
            <v>478.46</v>
          </cell>
        </row>
        <row r="5869">
          <cell r="A5869" t="str">
            <v>FMCD1561.07LG</v>
          </cell>
          <cell r="B5869" t="str">
            <v>Radiowy klawisz dotykowy</v>
          </cell>
          <cell r="C5869" t="str">
            <v>sztuka</v>
          </cell>
          <cell r="D5869">
            <v>478.46</v>
          </cell>
        </row>
        <row r="5870">
          <cell r="A5870" t="str">
            <v>FMCD1561.07PT</v>
          </cell>
          <cell r="B5870" t="str">
            <v>Radiowy klawisz dotykowy</v>
          </cell>
          <cell r="C5870" t="str">
            <v>sztuka</v>
          </cell>
          <cell r="D5870">
            <v>495.55</v>
          </cell>
        </row>
        <row r="5871">
          <cell r="A5871" t="str">
            <v>FMCD1561.07SW</v>
          </cell>
          <cell r="B5871" t="str">
            <v>Radiowy klawisz dotykowy</v>
          </cell>
          <cell r="C5871" t="str">
            <v>sztuka</v>
          </cell>
          <cell r="D5871">
            <v>478.46</v>
          </cell>
        </row>
        <row r="5872">
          <cell r="A5872" t="str">
            <v>FMCD1561.07WW</v>
          </cell>
          <cell r="B5872" t="str">
            <v>Radiowy klawisz dotykowy</v>
          </cell>
          <cell r="C5872" t="str">
            <v>sztuka</v>
          </cell>
          <cell r="D5872">
            <v>469.02</v>
          </cell>
        </row>
        <row r="5873">
          <cell r="A5873" t="str">
            <v>FMCD5001M</v>
          </cell>
          <cell r="B5873" t="str">
            <v>eNet Nadajnik</v>
          </cell>
          <cell r="C5873" t="str">
            <v>sztuka</v>
          </cell>
          <cell r="D5873">
            <v>443.83</v>
          </cell>
        </row>
        <row r="5874">
          <cell r="A5874" t="str">
            <v>FMCD5002M</v>
          </cell>
          <cell r="B5874" t="str">
            <v>eNet Nadajnik</v>
          </cell>
          <cell r="C5874" t="str">
            <v>sztuka</v>
          </cell>
          <cell r="D5874">
            <v>447.7</v>
          </cell>
        </row>
        <row r="5875">
          <cell r="A5875" t="str">
            <v>FMCD5003M</v>
          </cell>
          <cell r="B5875" t="str">
            <v>eNet Nadajnik</v>
          </cell>
          <cell r="C5875" t="str">
            <v>sztuka</v>
          </cell>
          <cell r="D5875">
            <v>450.66</v>
          </cell>
        </row>
        <row r="5876">
          <cell r="A5876" t="str">
            <v>FMCD5004M</v>
          </cell>
          <cell r="B5876" t="str">
            <v>eNet Nadajnik</v>
          </cell>
          <cell r="C5876" t="str">
            <v>sztuka</v>
          </cell>
          <cell r="D5876">
            <v>454.62</v>
          </cell>
        </row>
        <row r="5877">
          <cell r="A5877" t="str">
            <v>FMCD5232</v>
          </cell>
          <cell r="B5877" t="str">
            <v>Radiowy klawisz roletowy</v>
          </cell>
          <cell r="C5877" t="str">
            <v>sztuka</v>
          </cell>
          <cell r="D5877">
            <v>469.02</v>
          </cell>
        </row>
        <row r="5878">
          <cell r="A5878" t="str">
            <v>FMCD5232BR</v>
          </cell>
          <cell r="B5878" t="str">
            <v>Radiowy klawisz roletowy</v>
          </cell>
          <cell r="C5878" t="str">
            <v>sztuka</v>
          </cell>
          <cell r="D5878">
            <v>478.46</v>
          </cell>
        </row>
        <row r="5879">
          <cell r="A5879" t="str">
            <v>FMCD5232GB</v>
          </cell>
          <cell r="B5879" t="str">
            <v>Radiowy klawisz roletowy</v>
          </cell>
          <cell r="C5879" t="str">
            <v>sztuka</v>
          </cell>
          <cell r="D5879">
            <v>495.55</v>
          </cell>
        </row>
        <row r="5880">
          <cell r="A5880" t="str">
            <v>FMCD5232GR</v>
          </cell>
          <cell r="B5880" t="str">
            <v>Radiowy klawisz roletowy</v>
          </cell>
          <cell r="C5880" t="str">
            <v>sztuka</v>
          </cell>
          <cell r="D5880">
            <v>478.46</v>
          </cell>
        </row>
        <row r="5881">
          <cell r="A5881" t="str">
            <v>FMCD5232LG</v>
          </cell>
          <cell r="B5881" t="str">
            <v>Radiowy klawisz roletowy</v>
          </cell>
          <cell r="C5881" t="str">
            <v>sztuka</v>
          </cell>
          <cell r="D5881">
            <v>478.46</v>
          </cell>
        </row>
        <row r="5882">
          <cell r="A5882" t="str">
            <v>FMCD5232PT</v>
          </cell>
          <cell r="B5882" t="str">
            <v>Radiowy klawisz roletowy</v>
          </cell>
          <cell r="C5882" t="str">
            <v>sztuka</v>
          </cell>
          <cell r="D5882">
            <v>495.55</v>
          </cell>
        </row>
        <row r="5883">
          <cell r="A5883" t="str">
            <v>FMCD5232SW</v>
          </cell>
          <cell r="B5883" t="str">
            <v>Radiowy klawisz roletowy</v>
          </cell>
          <cell r="C5883" t="str">
            <v>sztuka</v>
          </cell>
          <cell r="D5883">
            <v>478.46</v>
          </cell>
        </row>
        <row r="5884">
          <cell r="A5884" t="str">
            <v>FMCD5232WW</v>
          </cell>
          <cell r="B5884" t="str">
            <v>Radiowy klawisz roletowy</v>
          </cell>
          <cell r="C5884" t="str">
            <v>sztuka</v>
          </cell>
          <cell r="D5884">
            <v>469.02</v>
          </cell>
        </row>
        <row r="5885">
          <cell r="A5885" t="str">
            <v>FMDT</v>
          </cell>
          <cell r="B5885" t="str">
            <v>Radiowy element diagnostyczny</v>
          </cell>
          <cell r="C5885" t="str">
            <v>sztuka</v>
          </cell>
          <cell r="D5885">
            <v>293.14999999999998</v>
          </cell>
        </row>
        <row r="5886">
          <cell r="A5886" t="str">
            <v>FM-EBG</v>
          </cell>
          <cell r="B5886" t="str">
            <v>Puszka do elementów radiowych UP</v>
          </cell>
          <cell r="C5886" t="str">
            <v>sztuka</v>
          </cell>
          <cell r="D5886">
            <v>35.19</v>
          </cell>
        </row>
        <row r="5887">
          <cell r="A5887" t="str">
            <v>FMES1561.07</v>
          </cell>
          <cell r="B5887" t="str">
            <v>Radiowy klawisz dotykowy</v>
          </cell>
          <cell r="C5887" t="str">
            <v>sztuka</v>
          </cell>
          <cell r="D5887">
            <v>517.55999999999995</v>
          </cell>
        </row>
        <row r="5888">
          <cell r="A5888" t="str">
            <v>FMES36804REG</v>
          </cell>
          <cell r="B5888" t="str">
            <v>Radiowy moduł 4-krotny, energia REG</v>
          </cell>
          <cell r="C5888" t="str">
            <v>sztuka</v>
          </cell>
          <cell r="D5888">
            <v>1153.01</v>
          </cell>
        </row>
        <row r="5889">
          <cell r="A5889" t="str">
            <v>FMES3680UP</v>
          </cell>
          <cell r="B5889" t="str">
            <v>Radiowy moduł energia</v>
          </cell>
          <cell r="C5889" t="str">
            <v>sztuka</v>
          </cell>
          <cell r="D5889">
            <v>371.32</v>
          </cell>
        </row>
        <row r="5890">
          <cell r="A5890" t="str">
            <v>FMES3680ZS</v>
          </cell>
          <cell r="B5890" t="str">
            <v>Radiowy moduł gniazdo energia</v>
          </cell>
          <cell r="C5890" t="str">
            <v>sztuka</v>
          </cell>
          <cell r="D5890">
            <v>410.38</v>
          </cell>
        </row>
        <row r="5891">
          <cell r="A5891" t="str">
            <v>FMES5232</v>
          </cell>
          <cell r="B5891" t="str">
            <v>Radiowy klawisz roletowy</v>
          </cell>
          <cell r="C5891" t="str">
            <v>sztuka</v>
          </cell>
          <cell r="D5891">
            <v>517.55999999999995</v>
          </cell>
        </row>
        <row r="5892">
          <cell r="A5892" t="str">
            <v>FMFK32REG</v>
          </cell>
          <cell r="B5892" t="str">
            <v>Radiowy port do anteny, REG</v>
          </cell>
          <cell r="C5892" t="str">
            <v>sztuka</v>
          </cell>
          <cell r="D5892">
            <v>390.89</v>
          </cell>
        </row>
        <row r="5893">
          <cell r="A5893" t="str">
            <v>FMFS1S</v>
          </cell>
          <cell r="B5893" t="str">
            <v>Radiowy czujnik jasności</v>
          </cell>
          <cell r="C5893" t="str">
            <v>sztuka</v>
          </cell>
          <cell r="D5893">
            <v>383.06</v>
          </cell>
        </row>
        <row r="5894">
          <cell r="A5894" t="str">
            <v>FMGATE1ZSNA</v>
          </cell>
          <cell r="B5894" t="str">
            <v>Radiowy konwerter gniazdo</v>
          </cell>
          <cell r="C5894" t="str">
            <v>sztuka</v>
          </cell>
          <cell r="D5894">
            <v>703.57</v>
          </cell>
        </row>
        <row r="5895">
          <cell r="A5895" t="str">
            <v>FM-GATE-IP</v>
          </cell>
          <cell r="B5895" t="str">
            <v>Radiowa bramka IP</v>
          </cell>
          <cell r="C5895" t="str">
            <v>sztuka</v>
          </cell>
          <cell r="D5895">
            <v>742.63</v>
          </cell>
        </row>
        <row r="5896">
          <cell r="A5896" t="str">
            <v>FMGCR1561.07</v>
          </cell>
          <cell r="B5896" t="str">
            <v>Radiowy klawisz dotykowy</v>
          </cell>
          <cell r="C5896" t="str">
            <v>sztuka</v>
          </cell>
          <cell r="D5896">
            <v>618.70000000000005</v>
          </cell>
        </row>
        <row r="5897">
          <cell r="A5897" t="str">
            <v>FMGCR5232</v>
          </cell>
          <cell r="B5897" t="str">
            <v>Radiowy klawisz roletowy</v>
          </cell>
          <cell r="C5897" t="str">
            <v>sztuka</v>
          </cell>
          <cell r="D5897">
            <v>618.70000000000005</v>
          </cell>
        </row>
        <row r="5898">
          <cell r="A5898" t="str">
            <v>FMGO1561.07</v>
          </cell>
          <cell r="B5898" t="str">
            <v>Radiowy klawisz dotykowy</v>
          </cell>
          <cell r="C5898" t="str">
            <v>sztuka</v>
          </cell>
          <cell r="D5898">
            <v>700.83</v>
          </cell>
        </row>
        <row r="5899">
          <cell r="A5899" t="str">
            <v>FMGO5232</v>
          </cell>
          <cell r="B5899" t="str">
            <v>Radiowy klawisz roletowy</v>
          </cell>
          <cell r="C5899" t="str">
            <v>sztuka</v>
          </cell>
          <cell r="D5899">
            <v>700.83</v>
          </cell>
        </row>
        <row r="5900">
          <cell r="A5900" t="str">
            <v>FMHS1T</v>
          </cell>
          <cell r="B5900" t="str">
            <v>Radiowy pilot 1-kanał</v>
          </cell>
          <cell r="C5900" t="str">
            <v>sztuka</v>
          </cell>
          <cell r="D5900">
            <v>234.55</v>
          </cell>
        </row>
        <row r="5901">
          <cell r="A5901" t="str">
            <v>FMHS2</v>
          </cell>
          <cell r="B5901" t="str">
            <v>Radiowy pilot 2-kanał</v>
          </cell>
          <cell r="C5901" t="str">
            <v>sztuka</v>
          </cell>
          <cell r="D5901">
            <v>234.55</v>
          </cell>
        </row>
        <row r="5902">
          <cell r="A5902" t="str">
            <v>FMHS4</v>
          </cell>
          <cell r="B5902" t="str">
            <v>Radiowy pilot 4-kanał</v>
          </cell>
          <cell r="C5902" t="str">
            <v>sztuka</v>
          </cell>
          <cell r="D5902">
            <v>293.14999999999998</v>
          </cell>
        </row>
        <row r="5903">
          <cell r="A5903" t="str">
            <v>FMHSD24</v>
          </cell>
          <cell r="B5903" t="str">
            <v>Radiowy pilot 24-kanały</v>
          </cell>
          <cell r="C5903" t="str">
            <v>sztuka</v>
          </cell>
          <cell r="D5903">
            <v>742.63</v>
          </cell>
        </row>
        <row r="5904">
          <cell r="A5904" t="str">
            <v>FMHSTF</v>
          </cell>
          <cell r="B5904" t="str">
            <v>Podstawka z wyświetlaczem</v>
          </cell>
          <cell r="C5904" t="str">
            <v>sztuka</v>
          </cell>
          <cell r="D5904">
            <v>175.91</v>
          </cell>
        </row>
        <row r="5905">
          <cell r="A5905" t="str">
            <v>FMJ50700REG</v>
          </cell>
          <cell r="B5905" t="str">
            <v>Radiowy moduł roletowy REG</v>
          </cell>
          <cell r="C5905" t="str">
            <v>sztuka</v>
          </cell>
          <cell r="D5905">
            <v>566.76</v>
          </cell>
        </row>
        <row r="5906">
          <cell r="A5906" t="str">
            <v>FMJ50700UP</v>
          </cell>
          <cell r="B5906" t="str">
            <v>Radiowy moduł roletowy, 1-krotny</v>
          </cell>
          <cell r="C5906" t="str">
            <v>sztuka</v>
          </cell>
          <cell r="D5906">
            <v>488.59</v>
          </cell>
        </row>
        <row r="5907">
          <cell r="A5907" t="str">
            <v>FMLC1561.07</v>
          </cell>
          <cell r="B5907" t="str">
            <v>Radiowy klawisz dotykowy</v>
          </cell>
          <cell r="C5907" t="str">
            <v>sztuka</v>
          </cell>
          <cell r="D5907">
            <v>775.3</v>
          </cell>
        </row>
        <row r="5908">
          <cell r="A5908" t="str">
            <v>FMLC5232</v>
          </cell>
          <cell r="B5908" t="str">
            <v>Radiowy klawisz roletowy</v>
          </cell>
          <cell r="C5908" t="str">
            <v>sztuka</v>
          </cell>
          <cell r="D5908">
            <v>775.3</v>
          </cell>
        </row>
        <row r="5909">
          <cell r="A5909" t="str">
            <v>FMLS1561.07</v>
          </cell>
          <cell r="B5909" t="str">
            <v>Radiowy klawisz dotykowy</v>
          </cell>
          <cell r="C5909" t="str">
            <v>sztuka</v>
          </cell>
          <cell r="D5909">
            <v>477.63</v>
          </cell>
        </row>
        <row r="5910">
          <cell r="A5910" t="str">
            <v>FMLS1561.07GGO</v>
          </cell>
          <cell r="B5910" t="str">
            <v>Radiowy klawisz dotykowy</v>
          </cell>
          <cell r="C5910" t="str">
            <v>sztuka</v>
          </cell>
          <cell r="D5910">
            <v>1167.54</v>
          </cell>
        </row>
        <row r="5911">
          <cell r="A5911" t="str">
            <v>FMLS1561.07LG</v>
          </cell>
          <cell r="B5911" t="str">
            <v>Radiowy klawisz dotykowy</v>
          </cell>
          <cell r="C5911" t="str">
            <v>sztuka</v>
          </cell>
          <cell r="D5911">
            <v>486.63</v>
          </cell>
        </row>
        <row r="5912">
          <cell r="A5912" t="str">
            <v>FMLS1561.07SW</v>
          </cell>
          <cell r="B5912" t="str">
            <v>Radiowy klawisz dotykowy</v>
          </cell>
          <cell r="C5912" t="str">
            <v>sztuka</v>
          </cell>
          <cell r="D5912">
            <v>486.63</v>
          </cell>
        </row>
        <row r="5913">
          <cell r="A5913" t="str">
            <v>FMLS1561.07WW</v>
          </cell>
          <cell r="B5913" t="str">
            <v>Radiowy klawisz dotykowy</v>
          </cell>
          <cell r="C5913" t="str">
            <v>sztuka</v>
          </cell>
          <cell r="D5913">
            <v>477.63</v>
          </cell>
        </row>
        <row r="5914">
          <cell r="A5914" t="str">
            <v>FMLS5001M</v>
          </cell>
          <cell r="B5914" t="str">
            <v>eNet Nadajnik</v>
          </cell>
          <cell r="C5914" t="str">
            <v>sztuka</v>
          </cell>
          <cell r="D5914">
            <v>443.83</v>
          </cell>
        </row>
        <row r="5915">
          <cell r="A5915" t="str">
            <v>FMLS5002M</v>
          </cell>
          <cell r="B5915" t="str">
            <v>eNet Nadajnik</v>
          </cell>
          <cell r="C5915" t="str">
            <v>sztuka</v>
          </cell>
          <cell r="D5915">
            <v>447.7</v>
          </cell>
        </row>
        <row r="5916">
          <cell r="A5916" t="str">
            <v>FMLS5003M</v>
          </cell>
          <cell r="B5916" t="str">
            <v>eNet Nadajnik</v>
          </cell>
          <cell r="C5916" t="str">
            <v>sztuka</v>
          </cell>
          <cell r="D5916">
            <v>450.66</v>
          </cell>
        </row>
        <row r="5917">
          <cell r="A5917" t="str">
            <v>FMLS5004M</v>
          </cell>
          <cell r="B5917" t="str">
            <v>eNet Nadajnik</v>
          </cell>
          <cell r="C5917" t="str">
            <v>sztuka</v>
          </cell>
          <cell r="D5917">
            <v>454.62</v>
          </cell>
        </row>
        <row r="5918">
          <cell r="A5918" t="str">
            <v>FMLS5232</v>
          </cell>
          <cell r="B5918" t="str">
            <v>Radiowy klawisz roletowy</v>
          </cell>
          <cell r="C5918" t="str">
            <v>sztuka</v>
          </cell>
          <cell r="D5918">
            <v>471.98</v>
          </cell>
        </row>
        <row r="5919">
          <cell r="A5919" t="str">
            <v>FMLS5232LG</v>
          </cell>
          <cell r="B5919" t="str">
            <v>Radiowy klawisz roletowy</v>
          </cell>
          <cell r="C5919" t="str">
            <v>sztuka</v>
          </cell>
          <cell r="D5919">
            <v>480.81</v>
          </cell>
        </row>
        <row r="5920">
          <cell r="A5920" t="str">
            <v>FMLS5232SW</v>
          </cell>
          <cell r="B5920" t="str">
            <v>Radiowy klawisz roletowy</v>
          </cell>
          <cell r="C5920" t="str">
            <v>sztuka</v>
          </cell>
          <cell r="D5920">
            <v>480.81</v>
          </cell>
        </row>
        <row r="5921">
          <cell r="A5921" t="str">
            <v>FMLS5232WW</v>
          </cell>
          <cell r="B5921" t="str">
            <v>Radiowy klawisz roletowy</v>
          </cell>
          <cell r="C5921" t="str">
            <v>sztuka</v>
          </cell>
          <cell r="D5921">
            <v>471.98</v>
          </cell>
        </row>
        <row r="5922">
          <cell r="A5922" t="str">
            <v>FMME1561.07AT</v>
          </cell>
          <cell r="B5922" t="str">
            <v>Radiowy klawisz dotykowy</v>
          </cell>
          <cell r="C5922" t="str">
            <v>sztuka</v>
          </cell>
          <cell r="D5922">
            <v>532.14</v>
          </cell>
        </row>
        <row r="5923">
          <cell r="A5923" t="str">
            <v>FMME1561.07C</v>
          </cell>
          <cell r="B5923" t="str">
            <v>Radiowy klawisz dotykowy</v>
          </cell>
          <cell r="C5923" t="str">
            <v>sztuka</v>
          </cell>
          <cell r="D5923">
            <v>532.14</v>
          </cell>
        </row>
        <row r="5924">
          <cell r="A5924" t="str">
            <v>FMME5232AT</v>
          </cell>
          <cell r="B5924" t="str">
            <v>Radiowy klawisz roletowy</v>
          </cell>
          <cell r="C5924" t="str">
            <v>sztuka</v>
          </cell>
          <cell r="D5924">
            <v>532.14</v>
          </cell>
        </row>
        <row r="5925">
          <cell r="A5925" t="str">
            <v>FMME5232C</v>
          </cell>
          <cell r="B5925" t="str">
            <v>Radiowy klawisz roletowy</v>
          </cell>
          <cell r="C5925" t="str">
            <v>sztuka</v>
          </cell>
          <cell r="D5925">
            <v>532.14</v>
          </cell>
        </row>
        <row r="5926">
          <cell r="A5926" t="str">
            <v>FMR100SGWW</v>
          </cell>
          <cell r="B5926" t="str">
            <v>Radiowy wzmacniacz</v>
          </cell>
          <cell r="C5926" t="str">
            <v>sztuka</v>
          </cell>
          <cell r="D5926">
            <v>840.38</v>
          </cell>
        </row>
        <row r="5927">
          <cell r="A5927" t="str">
            <v>FMSL1561.07GB</v>
          </cell>
          <cell r="B5927" t="str">
            <v>Radiowy klawisz dotykowy</v>
          </cell>
          <cell r="C5927" t="str">
            <v>sztuka</v>
          </cell>
          <cell r="D5927">
            <v>498.77</v>
          </cell>
        </row>
        <row r="5928">
          <cell r="A5928" t="str">
            <v>FMSL1561.07SW</v>
          </cell>
          <cell r="B5928" t="str">
            <v>Radiowy klawisz dotykowy</v>
          </cell>
          <cell r="C5928" t="str">
            <v>sztuka</v>
          </cell>
          <cell r="D5928">
            <v>498.77</v>
          </cell>
        </row>
        <row r="5929">
          <cell r="A5929" t="str">
            <v>FMSL1561.07WW</v>
          </cell>
          <cell r="B5929" t="str">
            <v>Radiowy klawisz dotykowy</v>
          </cell>
          <cell r="C5929" t="str">
            <v>sztuka</v>
          </cell>
          <cell r="D5929">
            <v>498.77</v>
          </cell>
        </row>
        <row r="5930">
          <cell r="A5930" t="str">
            <v>FMSL5232GB</v>
          </cell>
          <cell r="B5930" t="str">
            <v>Radiowy klawisz roletowy</v>
          </cell>
          <cell r="C5930" t="str">
            <v>sztuka</v>
          </cell>
          <cell r="D5930">
            <v>498.77</v>
          </cell>
        </row>
        <row r="5931">
          <cell r="A5931" t="str">
            <v>FMSL5232SW</v>
          </cell>
          <cell r="B5931" t="str">
            <v>Radiowy klawisz roletowy</v>
          </cell>
          <cell r="C5931" t="str">
            <v>sztuka</v>
          </cell>
          <cell r="D5931">
            <v>498.77</v>
          </cell>
        </row>
        <row r="5932">
          <cell r="A5932" t="str">
            <v>FMSL5232WW</v>
          </cell>
          <cell r="B5932" t="str">
            <v>Radiowy klawisz roletowy</v>
          </cell>
          <cell r="C5932" t="str">
            <v>sztuka</v>
          </cell>
          <cell r="D5932">
            <v>498.77</v>
          </cell>
        </row>
        <row r="5933">
          <cell r="A5933" t="str">
            <v>FMST50UP</v>
          </cell>
          <cell r="B5933" t="str">
            <v>Radiowy sterownik 1-10V</v>
          </cell>
          <cell r="C5933" t="str">
            <v>sztuka</v>
          </cell>
          <cell r="D5933">
            <v>547.19000000000005</v>
          </cell>
        </row>
        <row r="5934">
          <cell r="A5934" t="str">
            <v>FMSTD8UP</v>
          </cell>
          <cell r="B5934" t="str">
            <v>Radiowy sterownik Dali</v>
          </cell>
          <cell r="C5934" t="str">
            <v>sztuka</v>
          </cell>
          <cell r="D5934">
            <v>547.19000000000005</v>
          </cell>
        </row>
        <row r="5935">
          <cell r="A5935" t="str">
            <v>FMUD20250UP</v>
          </cell>
          <cell r="B5935" t="str">
            <v>Radiowy ściemniacz</v>
          </cell>
          <cell r="C5935" t="str">
            <v>sztuka</v>
          </cell>
          <cell r="D5935">
            <v>547.19000000000005</v>
          </cell>
        </row>
        <row r="5936">
          <cell r="A5936" t="str">
            <v>FMUD420250REG</v>
          </cell>
          <cell r="B5936" t="str">
            <v>Radiowy ściemniacz 4-krotny REG</v>
          </cell>
          <cell r="C5936" t="str">
            <v>sztuka</v>
          </cell>
          <cell r="D5936">
            <v>1876.16</v>
          </cell>
        </row>
        <row r="5937">
          <cell r="A5937" t="str">
            <v>FMUD5500REG</v>
          </cell>
          <cell r="B5937" t="str">
            <v>Radiowy ściemniacz 1-krotny REG</v>
          </cell>
          <cell r="C5937" t="str">
            <v>sztuka</v>
          </cell>
          <cell r="D5937">
            <v>625.36</v>
          </cell>
        </row>
        <row r="5938">
          <cell r="A5938" t="str">
            <v>FMUS2UP</v>
          </cell>
          <cell r="B5938" t="str">
            <v>Nadajnik Uniwersalny pastylka</v>
          </cell>
          <cell r="C5938" t="str">
            <v>sztuka</v>
          </cell>
          <cell r="D5938">
            <v>293.14999999999998</v>
          </cell>
        </row>
        <row r="5939">
          <cell r="A5939" t="str">
            <v>FMWLANANT</v>
          </cell>
          <cell r="B5939" t="str">
            <v>Radiowa antena WLAN</v>
          </cell>
          <cell r="C5939" t="str">
            <v>sztuka</v>
          </cell>
          <cell r="D5939">
            <v>175.91</v>
          </cell>
        </row>
        <row r="5940">
          <cell r="A5940" t="str">
            <v>FPAL781</v>
          </cell>
          <cell r="B5940" t="str">
            <v>Ramka do panelu dotykowego, aluminium</v>
          </cell>
          <cell r="C5940" t="str">
            <v>sztuka</v>
          </cell>
          <cell r="D5940">
            <v>451.05</v>
          </cell>
        </row>
        <row r="5941">
          <cell r="A5941" t="str">
            <v>FPAL781EX</v>
          </cell>
          <cell r="B5941" t="str">
            <v>Ramka do panelu dotykowego z logo</v>
          </cell>
          <cell r="C5941" t="str">
            <v>sztuka</v>
          </cell>
          <cell r="D5941">
            <v>451.05</v>
          </cell>
        </row>
        <row r="5942">
          <cell r="A5942" t="str">
            <v>FPES781</v>
          </cell>
          <cell r="B5942" t="str">
            <v>Ramka do panelu dotykowego, stal</v>
          </cell>
          <cell r="C5942" t="str">
            <v>sztuka</v>
          </cell>
          <cell r="D5942">
            <v>451.05</v>
          </cell>
        </row>
        <row r="5943">
          <cell r="A5943" t="str">
            <v>FPES781EX</v>
          </cell>
          <cell r="B5943" t="str">
            <v>Ramka do panelu dotykowego z logo</v>
          </cell>
          <cell r="C5943" t="str">
            <v>sztuka</v>
          </cell>
          <cell r="D5943">
            <v>451.05</v>
          </cell>
        </row>
        <row r="5944">
          <cell r="A5944" t="str">
            <v>FPGLAS781</v>
          </cell>
          <cell r="B5944" t="str">
            <v>Ramka do panelu dotykowego, szkło</v>
          </cell>
          <cell r="C5944" t="str">
            <v>sztuka</v>
          </cell>
          <cell r="D5944">
            <v>451.05</v>
          </cell>
        </row>
        <row r="5945">
          <cell r="A5945" t="str">
            <v>FPGLAS781EX</v>
          </cell>
          <cell r="B5945" t="str">
            <v>Ramka do panelu dotykowego z logo</v>
          </cell>
          <cell r="C5945" t="str">
            <v>sztuka</v>
          </cell>
          <cell r="D5945">
            <v>451.05</v>
          </cell>
        </row>
        <row r="5946">
          <cell r="A5946" t="str">
            <v>FPGLAS781SW</v>
          </cell>
          <cell r="B5946" t="str">
            <v>Ramka do panelu dotykowego, czarny</v>
          </cell>
          <cell r="C5946" t="str">
            <v>sztuka</v>
          </cell>
          <cell r="D5946">
            <v>451.05</v>
          </cell>
        </row>
        <row r="5947">
          <cell r="A5947" t="str">
            <v>FPGLAS781WW</v>
          </cell>
          <cell r="B5947" t="str">
            <v>Ramka do panelu dotykowego, biały</v>
          </cell>
          <cell r="C5947" t="str">
            <v>sztuka</v>
          </cell>
          <cell r="D5947">
            <v>451.05</v>
          </cell>
        </row>
        <row r="5948">
          <cell r="A5948" t="str">
            <v>FPI781AN</v>
          </cell>
          <cell r="B5948" t="str">
            <v>Ramka do panelu dotykowego, antracytowy</v>
          </cell>
          <cell r="C5948" t="str">
            <v>sztuka</v>
          </cell>
          <cell r="D5948">
            <v>301.89</v>
          </cell>
        </row>
        <row r="5949">
          <cell r="A5949" t="str">
            <v>FRWM100WW</v>
          </cell>
          <cell r="B5949" t="str">
            <v>Czujnik dymu - radiowy</v>
          </cell>
          <cell r="C5949" t="str">
            <v>sztuka</v>
          </cell>
          <cell r="D5949">
            <v>325.82</v>
          </cell>
        </row>
        <row r="5950">
          <cell r="A5950" t="str">
            <v>FRWM200HD</v>
          </cell>
          <cell r="B5950" t="str">
            <v>Czujnik dymu - radiowy</v>
          </cell>
          <cell r="C5950" t="str">
            <v>sztuka</v>
          </cell>
          <cell r="D5950">
            <v>532.53</v>
          </cell>
        </row>
        <row r="5951">
          <cell r="A5951" t="str">
            <v>FRWM200HH</v>
          </cell>
          <cell r="B5951" t="str">
            <v>Czujnik dymu - radiowy</v>
          </cell>
          <cell r="C5951" t="str">
            <v>sztuka</v>
          </cell>
          <cell r="D5951">
            <v>532.53</v>
          </cell>
        </row>
        <row r="5952">
          <cell r="A5952" t="str">
            <v>FRWM200SW</v>
          </cell>
          <cell r="B5952" t="str">
            <v>Czujnik dymu - radiowy</v>
          </cell>
          <cell r="C5952" t="str">
            <v>sztuka</v>
          </cell>
          <cell r="D5952">
            <v>391.07</v>
          </cell>
        </row>
        <row r="5953">
          <cell r="A5953" t="str">
            <v>FRWM200WW</v>
          </cell>
          <cell r="B5953" t="str">
            <v>Czujnik dymu - radiowy</v>
          </cell>
          <cell r="C5953" t="str">
            <v>sztuka</v>
          </cell>
          <cell r="D5953">
            <v>325.82</v>
          </cell>
        </row>
        <row r="5954">
          <cell r="A5954" t="str">
            <v>FRWM-AR</v>
          </cell>
          <cell r="B5954" t="str">
            <v>Przekaźnik alarmowy</v>
          </cell>
          <cell r="C5954" t="str">
            <v>sztuka</v>
          </cell>
          <cell r="D5954">
            <v>491.55</v>
          </cell>
        </row>
        <row r="5955">
          <cell r="A5955" t="str">
            <v>FRWM-IP-GATE</v>
          </cell>
          <cell r="B5955" t="str">
            <v>IP Bramka</v>
          </cell>
          <cell r="C5955" t="str">
            <v>sztuka</v>
          </cell>
          <cell r="D5955">
            <v>2066.25</v>
          </cell>
        </row>
        <row r="5956">
          <cell r="A5956" t="str">
            <v>FRWM-PAKET</v>
          </cell>
          <cell r="B5956" t="str">
            <v>Czujnik dymu zestaw</v>
          </cell>
          <cell r="C5956" t="str">
            <v>sztuka</v>
          </cell>
          <cell r="D5956">
            <v>1822.65</v>
          </cell>
        </row>
        <row r="5957">
          <cell r="A5957" t="str">
            <v>FS01</v>
          </cell>
          <cell r="B5957" t="str">
            <v>TV/FM Mechanizm końcowy</v>
          </cell>
          <cell r="C5957" t="str">
            <v>sztuka</v>
          </cell>
          <cell r="D5957">
            <v>110.4</v>
          </cell>
        </row>
        <row r="5958">
          <cell r="A5958" t="str">
            <v>FTR231U</v>
          </cell>
          <cell r="B5958" t="str">
            <v>Termostat do ogrzewania podłogowego</v>
          </cell>
          <cell r="C5958" t="str">
            <v>sztuka</v>
          </cell>
          <cell r="D5958">
            <v>686.47</v>
          </cell>
        </row>
        <row r="5959">
          <cell r="A5959" t="str">
            <v>FTRA231</v>
          </cell>
          <cell r="B5959" t="str">
            <v>Termostat do ogrzewania podłogowego</v>
          </cell>
          <cell r="C5959" t="str">
            <v>sztuka</v>
          </cell>
          <cell r="D5959">
            <v>688.39</v>
          </cell>
        </row>
        <row r="5960">
          <cell r="A5960" t="str">
            <v>FTRA231AL</v>
          </cell>
          <cell r="B5960" t="str">
            <v>Termostat do ogrzewania podłogowego</v>
          </cell>
          <cell r="C5960" t="str">
            <v>sztuka</v>
          </cell>
          <cell r="D5960">
            <v>713.4</v>
          </cell>
        </row>
        <row r="5961">
          <cell r="A5961" t="str">
            <v>FTRA231ANM</v>
          </cell>
          <cell r="B5961" t="str">
            <v>Termostat do ogrzewania podłogowego</v>
          </cell>
          <cell r="C5961" t="str">
            <v>sztuka</v>
          </cell>
          <cell r="D5961">
            <v>698.39</v>
          </cell>
        </row>
        <row r="5962">
          <cell r="A5962" t="str">
            <v>FTRA231CH</v>
          </cell>
          <cell r="B5962" t="str">
            <v>Termostat do ogrzewania podłogowego</v>
          </cell>
          <cell r="C5962" t="str">
            <v>sztuka</v>
          </cell>
          <cell r="D5962">
            <v>713.4</v>
          </cell>
        </row>
        <row r="5963">
          <cell r="A5963" t="str">
            <v>FTRA231MO</v>
          </cell>
          <cell r="B5963" t="str">
            <v>Termostat do ogrzewania podłogowego</v>
          </cell>
          <cell r="C5963" t="str">
            <v>sztuka</v>
          </cell>
          <cell r="D5963">
            <v>713.4</v>
          </cell>
        </row>
        <row r="5964">
          <cell r="A5964" t="str">
            <v>FTRA231SW</v>
          </cell>
          <cell r="B5964" t="str">
            <v>Termostat do ogrzewania podłogowego</v>
          </cell>
          <cell r="C5964" t="str">
            <v>sztuka</v>
          </cell>
          <cell r="D5964">
            <v>698.39</v>
          </cell>
        </row>
        <row r="5965">
          <cell r="A5965" t="str">
            <v>FTRA231WW</v>
          </cell>
          <cell r="B5965" t="str">
            <v>Termostat do ogrzewania podłogowego</v>
          </cell>
          <cell r="C5965" t="str">
            <v>sztuka</v>
          </cell>
          <cell r="D5965">
            <v>688.39</v>
          </cell>
        </row>
        <row r="5966">
          <cell r="A5966" t="str">
            <v>FTRAL231</v>
          </cell>
          <cell r="B5966" t="str">
            <v>Termostat do ogrzewania podłogowego</v>
          </cell>
          <cell r="C5966" t="str">
            <v>sztuka</v>
          </cell>
          <cell r="D5966">
            <v>744.55</v>
          </cell>
        </row>
        <row r="5967">
          <cell r="A5967" t="str">
            <v>FTRAL231AN</v>
          </cell>
          <cell r="B5967" t="str">
            <v>Termostat do ogrzewania podłogowego</v>
          </cell>
          <cell r="C5967" t="str">
            <v>sztuka</v>
          </cell>
          <cell r="D5967">
            <v>744.55</v>
          </cell>
        </row>
        <row r="5968">
          <cell r="A5968" t="str">
            <v>FTRAL231D</v>
          </cell>
          <cell r="B5968" t="str">
            <v>Termostat do ogrzewania podłogowego</v>
          </cell>
          <cell r="C5968" t="str">
            <v>sztuka</v>
          </cell>
          <cell r="D5968">
            <v>759.6</v>
          </cell>
        </row>
        <row r="5969">
          <cell r="A5969" t="str">
            <v>FTRCD231</v>
          </cell>
          <cell r="B5969" t="str">
            <v>Termostat do ogrzewania podłogowego</v>
          </cell>
          <cell r="C5969" t="str">
            <v>sztuka</v>
          </cell>
          <cell r="D5969">
            <v>700.31</v>
          </cell>
        </row>
        <row r="5970">
          <cell r="A5970" t="str">
            <v>FTRCD231BR</v>
          </cell>
          <cell r="B5970" t="str">
            <v>Termostat do ogrzewania podłogowego</v>
          </cell>
          <cell r="C5970" t="str">
            <v>sztuka</v>
          </cell>
          <cell r="D5970">
            <v>746.55</v>
          </cell>
        </row>
        <row r="5971">
          <cell r="A5971" t="str">
            <v>FTRCD231GB</v>
          </cell>
          <cell r="B5971" t="str">
            <v>Termostat do ogrzewania podłogowego</v>
          </cell>
          <cell r="C5971" t="str">
            <v>sztuka</v>
          </cell>
          <cell r="D5971">
            <v>763.9</v>
          </cell>
        </row>
        <row r="5972">
          <cell r="A5972" t="str">
            <v>FTRCD231GR</v>
          </cell>
          <cell r="B5972" t="str">
            <v>Termostat do ogrzewania podłogowego</v>
          </cell>
          <cell r="C5972" t="str">
            <v>sztuka</v>
          </cell>
          <cell r="D5972">
            <v>746.55</v>
          </cell>
        </row>
        <row r="5973">
          <cell r="A5973" t="str">
            <v>FTRCD231LG</v>
          </cell>
          <cell r="B5973" t="str">
            <v>Termostat do ogrzewania podłogowego</v>
          </cell>
          <cell r="C5973" t="str">
            <v>sztuka</v>
          </cell>
          <cell r="D5973">
            <v>746.55</v>
          </cell>
        </row>
        <row r="5974">
          <cell r="A5974" t="str">
            <v>FTRCD231PT</v>
          </cell>
          <cell r="B5974" t="str">
            <v>Termostat do ogrzewania podłogowego</v>
          </cell>
          <cell r="C5974" t="str">
            <v>sztuka</v>
          </cell>
          <cell r="D5974">
            <v>763.9</v>
          </cell>
        </row>
        <row r="5975">
          <cell r="A5975" t="str">
            <v>FTRCD231SW</v>
          </cell>
          <cell r="B5975" t="str">
            <v>Termostat do ogrzewania podłogowego</v>
          </cell>
          <cell r="C5975" t="str">
            <v>sztuka</v>
          </cell>
          <cell r="D5975">
            <v>746.55</v>
          </cell>
        </row>
        <row r="5976">
          <cell r="A5976" t="str">
            <v>FTRCD231WW</v>
          </cell>
          <cell r="B5976" t="str">
            <v>Termostat do ogrzewania podłogowego</v>
          </cell>
          <cell r="C5976" t="str">
            <v>sztuka</v>
          </cell>
          <cell r="D5976">
            <v>700.31</v>
          </cell>
        </row>
        <row r="5977">
          <cell r="A5977" t="str">
            <v>FTRES231</v>
          </cell>
          <cell r="B5977" t="str">
            <v>Termostat do ogrzewania podłogowego</v>
          </cell>
          <cell r="C5977" t="str">
            <v>sztuka</v>
          </cell>
          <cell r="D5977">
            <v>744.55</v>
          </cell>
        </row>
        <row r="5978">
          <cell r="A5978" t="str">
            <v>FTRGCR231</v>
          </cell>
          <cell r="B5978" t="str">
            <v>Termostat do ogrzewania podłogowego</v>
          </cell>
          <cell r="C5978" t="str">
            <v>sztuka</v>
          </cell>
          <cell r="D5978">
            <v>1039.3499999999999</v>
          </cell>
        </row>
        <row r="5979">
          <cell r="A5979" t="str">
            <v>FTRGO231</v>
          </cell>
          <cell r="B5979" t="str">
            <v>Termostat do ogrzewania podłogowego</v>
          </cell>
          <cell r="C5979" t="str">
            <v>sztuka</v>
          </cell>
          <cell r="D5979">
            <v>1074.28</v>
          </cell>
        </row>
        <row r="5980">
          <cell r="A5980" t="str">
            <v>FTRLC231</v>
          </cell>
          <cell r="B5980" t="str">
            <v>Termostat do ogrzewania podłogowego</v>
          </cell>
          <cell r="C5980" t="str">
            <v>sztuka</v>
          </cell>
          <cell r="D5980">
            <v>1148.57</v>
          </cell>
        </row>
        <row r="5981">
          <cell r="A5981" t="str">
            <v>FTRLS231</v>
          </cell>
          <cell r="B5981" t="str">
            <v>Termostat do ogrzewania podłogowego</v>
          </cell>
          <cell r="C5981" t="str">
            <v>sztuka</v>
          </cell>
          <cell r="D5981">
            <v>694.39</v>
          </cell>
        </row>
        <row r="5982">
          <cell r="A5982" t="str">
            <v>FTRLS231GGO</v>
          </cell>
          <cell r="B5982" t="str">
            <v>Termostat do ogrzewania podłogowego</v>
          </cell>
          <cell r="C5982" t="str">
            <v>sztuka</v>
          </cell>
          <cell r="D5982">
            <v>1615.02</v>
          </cell>
        </row>
        <row r="5983">
          <cell r="A5983" t="str">
            <v>FTRLS231LG</v>
          </cell>
          <cell r="B5983" t="str">
            <v>Termostat do ogrzewania podłogowego</v>
          </cell>
          <cell r="C5983" t="str">
            <v>sztuka</v>
          </cell>
          <cell r="D5983">
            <v>746.55</v>
          </cell>
        </row>
        <row r="5984">
          <cell r="A5984" t="str">
            <v>FTRLS231SW</v>
          </cell>
          <cell r="B5984" t="str">
            <v>Termostat do ogrzewania podłogowego</v>
          </cell>
          <cell r="C5984" t="str">
            <v>sztuka</v>
          </cell>
          <cell r="D5984">
            <v>746.55</v>
          </cell>
        </row>
        <row r="5985">
          <cell r="A5985" t="str">
            <v>FTRLS231WW</v>
          </cell>
          <cell r="B5985" t="str">
            <v>Termostat do ogrzewania podłogowego</v>
          </cell>
          <cell r="C5985" t="str">
            <v>sztuka</v>
          </cell>
          <cell r="D5985">
            <v>694.39</v>
          </cell>
        </row>
        <row r="5986">
          <cell r="A5986" t="str">
            <v>FTRME231AT</v>
          </cell>
          <cell r="B5986" t="str">
            <v>Termostat do ogrzewania podłogowego</v>
          </cell>
          <cell r="C5986" t="str">
            <v>sztuka</v>
          </cell>
          <cell r="D5986">
            <v>778.3</v>
          </cell>
        </row>
        <row r="5987">
          <cell r="A5987" t="str">
            <v>FTRME231C</v>
          </cell>
          <cell r="B5987" t="str">
            <v>Termostat do ogrzewania podłogowego</v>
          </cell>
          <cell r="C5987" t="str">
            <v>sztuka</v>
          </cell>
          <cell r="D5987">
            <v>778.3</v>
          </cell>
        </row>
        <row r="5988">
          <cell r="A5988" t="str">
            <v>FTRSL231GB</v>
          </cell>
          <cell r="B5988" t="str">
            <v>Termostat do ogrzewania podłogowego</v>
          </cell>
          <cell r="C5988" t="str">
            <v>sztuka</v>
          </cell>
          <cell r="D5988">
            <v>766.82</v>
          </cell>
        </row>
        <row r="5989">
          <cell r="A5989" t="str">
            <v>FTRSL231SW</v>
          </cell>
          <cell r="B5989" t="str">
            <v>Termostat do ogrzewania podłogowego</v>
          </cell>
          <cell r="C5989" t="str">
            <v>sztuka</v>
          </cell>
          <cell r="D5989">
            <v>766.82</v>
          </cell>
        </row>
        <row r="5990">
          <cell r="A5990" t="str">
            <v>FTRSL231WW</v>
          </cell>
          <cell r="B5990" t="str">
            <v>Termostat do ogrzewania podłogowego</v>
          </cell>
          <cell r="C5990" t="str">
            <v>sztuka</v>
          </cell>
          <cell r="D5990">
            <v>766.82</v>
          </cell>
        </row>
        <row r="5991">
          <cell r="A5991" t="str">
            <v>FUS4410BR</v>
          </cell>
          <cell r="B5991" t="str">
            <v>Kontaktron, Br 5M</v>
          </cell>
          <cell r="C5991" t="str">
            <v>sztuka</v>
          </cell>
          <cell r="D5991">
            <v>99.96</v>
          </cell>
        </row>
        <row r="5992">
          <cell r="A5992" t="str">
            <v>FUS4410WW</v>
          </cell>
          <cell r="B5992" t="str">
            <v>Kontaktron, Ww 5M</v>
          </cell>
          <cell r="C5992" t="str">
            <v>sztuka</v>
          </cell>
          <cell r="D5992">
            <v>99.96</v>
          </cell>
        </row>
        <row r="5993">
          <cell r="A5993" t="str">
            <v>FUS4415WW</v>
          </cell>
          <cell r="B5993" t="str">
            <v>Czujnik</v>
          </cell>
          <cell r="C5993" t="str">
            <v>sztuka</v>
          </cell>
          <cell r="D5993">
            <v>192.31</v>
          </cell>
        </row>
        <row r="5994">
          <cell r="A5994" t="str">
            <v>GCR12-0E22</v>
          </cell>
          <cell r="B5994" t="str">
            <v>Plakietka 1-krotna, 1 dźwignia</v>
          </cell>
          <cell r="C5994" t="str">
            <v>sztuka</v>
          </cell>
          <cell r="D5994">
            <v>440.22</v>
          </cell>
        </row>
        <row r="5995">
          <cell r="A5995" t="str">
            <v>GCR12-200E22</v>
          </cell>
          <cell r="B5995" t="str">
            <v>Plakietka 2-krotna, 1+1 dźwignia</v>
          </cell>
          <cell r="C5995" t="str">
            <v>sztuka</v>
          </cell>
          <cell r="D5995">
            <v>618.70000000000005</v>
          </cell>
        </row>
        <row r="5996">
          <cell r="A5996" t="str">
            <v>GCR12-20E22</v>
          </cell>
          <cell r="B5996" t="str">
            <v>Plakietka 2-krotna, 1+1 dźwignia</v>
          </cell>
          <cell r="C5996" t="str">
            <v>sztuka</v>
          </cell>
          <cell r="D5996">
            <v>905.24</v>
          </cell>
        </row>
        <row r="5997">
          <cell r="A5997" t="str">
            <v>GCR12-250E22</v>
          </cell>
          <cell r="B5997" t="str">
            <v>Plakietka 2-krotna, 2+2 dźwignie</v>
          </cell>
          <cell r="C5997" t="str">
            <v>sztuka</v>
          </cell>
          <cell r="D5997">
            <v>1162.1500000000001</v>
          </cell>
        </row>
        <row r="5998">
          <cell r="A5998" t="str">
            <v>GCR12-25E22</v>
          </cell>
          <cell r="B5998" t="str">
            <v>Plakietka 2-krotna, 2+2 dźwignie</v>
          </cell>
          <cell r="C5998" t="str">
            <v>sztuka</v>
          </cell>
          <cell r="D5998">
            <v>1162.1500000000001</v>
          </cell>
        </row>
        <row r="5999">
          <cell r="A5999" t="str">
            <v>GCR12-5E22</v>
          </cell>
          <cell r="B5999" t="str">
            <v>Plakietka 1-krotna, 2 dźwignie</v>
          </cell>
          <cell r="C5999" t="str">
            <v>sztuka</v>
          </cell>
          <cell r="D5999">
            <v>905.24</v>
          </cell>
        </row>
        <row r="6000">
          <cell r="A6000" t="str">
            <v>GCR1520KI</v>
          </cell>
          <cell r="B6000" t="str">
            <v>Gniazdo SCHUKO</v>
          </cell>
          <cell r="C6000" t="str">
            <v>sztuka</v>
          </cell>
          <cell r="D6000">
            <v>294.54000000000002</v>
          </cell>
        </row>
        <row r="6001">
          <cell r="A6001" t="str">
            <v>GCR1520KIKL</v>
          </cell>
          <cell r="B6001" t="str">
            <v>Gniazdo SCHUKO</v>
          </cell>
          <cell r="C6001" t="str">
            <v>sztuka</v>
          </cell>
          <cell r="D6001">
            <v>365.88</v>
          </cell>
        </row>
        <row r="6002">
          <cell r="A6002" t="str">
            <v>GCR1520KL</v>
          </cell>
          <cell r="B6002" t="str">
            <v>Gniazdo SCHUKO</v>
          </cell>
          <cell r="C6002" t="str">
            <v>sztuka</v>
          </cell>
          <cell r="D6002">
            <v>357.18</v>
          </cell>
        </row>
        <row r="6003">
          <cell r="A6003" t="str">
            <v>GCR1520NAKL</v>
          </cell>
          <cell r="B6003" t="str">
            <v>Gniazdo SCHUKO</v>
          </cell>
          <cell r="C6003" t="str">
            <v>sztuka</v>
          </cell>
          <cell r="D6003">
            <v>366.31</v>
          </cell>
        </row>
        <row r="6004">
          <cell r="A6004" t="str">
            <v>GCR1521FKIPL-1</v>
          </cell>
          <cell r="B6004" t="str">
            <v>Płytka gniazda FKI, chrom</v>
          </cell>
          <cell r="C6004" t="str">
            <v>sztuka</v>
          </cell>
          <cell r="D6004">
            <v>276.23</v>
          </cell>
        </row>
        <row r="6005">
          <cell r="A6005" t="str">
            <v>GCR1521FKIPL-5</v>
          </cell>
          <cell r="B6005" t="str">
            <v>Płytka gniazda FKI z opisem, chrom</v>
          </cell>
          <cell r="C6005" t="str">
            <v>sztuka</v>
          </cell>
          <cell r="D6005">
            <v>284.93</v>
          </cell>
        </row>
        <row r="6006">
          <cell r="A6006" t="str">
            <v>GCR1521KI</v>
          </cell>
          <cell r="B6006" t="str">
            <v>Gniazdo SCHUKO</v>
          </cell>
          <cell r="C6006" t="str">
            <v>sztuka</v>
          </cell>
          <cell r="D6006">
            <v>294.54000000000002</v>
          </cell>
        </row>
        <row r="6007">
          <cell r="A6007" t="str">
            <v>GCR1561.07</v>
          </cell>
          <cell r="B6007" t="str">
            <v>Klawisz dotykowy, chrom</v>
          </cell>
          <cell r="C6007" t="str">
            <v>sztuka</v>
          </cell>
          <cell r="D6007">
            <v>234.9</v>
          </cell>
        </row>
        <row r="6008">
          <cell r="A6008" t="str">
            <v>GCR1561.07U</v>
          </cell>
          <cell r="B6008" t="str">
            <v>Klawisz dotykowy Uniwersalny, chrom</v>
          </cell>
          <cell r="C6008" t="str">
            <v>sztuka</v>
          </cell>
          <cell r="D6008">
            <v>499.51</v>
          </cell>
        </row>
        <row r="6009">
          <cell r="A6009" t="str">
            <v>GCR1700</v>
          </cell>
          <cell r="B6009" t="str">
            <v>Klawisz Standardowy</v>
          </cell>
          <cell r="C6009" t="str">
            <v>sztuka</v>
          </cell>
          <cell r="D6009">
            <v>273.83</v>
          </cell>
        </row>
        <row r="6010">
          <cell r="A6010" t="str">
            <v>GCR1700P</v>
          </cell>
          <cell r="B6010" t="str">
            <v>Klawisz żaluzjowy Standardowy</v>
          </cell>
          <cell r="C6010" t="str">
            <v>sztuka</v>
          </cell>
          <cell r="D6010">
            <v>282.70999999999998</v>
          </cell>
        </row>
        <row r="6011">
          <cell r="A6011" t="str">
            <v>GCR1701</v>
          </cell>
          <cell r="B6011" t="str">
            <v>Klawisz Uniwersalny</v>
          </cell>
          <cell r="C6011" t="str">
            <v>sztuka</v>
          </cell>
          <cell r="D6011">
            <v>471.89</v>
          </cell>
        </row>
        <row r="6012">
          <cell r="A6012" t="str">
            <v>GCR1701P</v>
          </cell>
          <cell r="B6012" t="str">
            <v>Klawisz żaluzjowy Uniwersalny</v>
          </cell>
          <cell r="C6012" t="str">
            <v>sztuka</v>
          </cell>
          <cell r="D6012">
            <v>489.59</v>
          </cell>
        </row>
        <row r="6013">
          <cell r="A6013" t="str">
            <v>GCR1751BT</v>
          </cell>
          <cell r="B6013" t="str">
            <v>Uniwersalny zegar Bluetooth</v>
          </cell>
          <cell r="C6013" t="str">
            <v>sztuka</v>
          </cell>
          <cell r="D6013">
            <v>602.69000000000005</v>
          </cell>
        </row>
        <row r="6014">
          <cell r="A6014" t="str">
            <v>GCR1751PBT</v>
          </cell>
          <cell r="B6014" t="str">
            <v>Uniwersalny zegar Bluetooth - ikony</v>
          </cell>
          <cell r="C6014" t="str">
            <v>sztuka</v>
          </cell>
          <cell r="D6014">
            <v>611.65</v>
          </cell>
        </row>
        <row r="6015">
          <cell r="A6015" t="str">
            <v>GCR1940</v>
          </cell>
          <cell r="B6015" t="str">
            <v>Element centralny ściemniacza</v>
          </cell>
          <cell r="C6015" t="str">
            <v>sztuka</v>
          </cell>
          <cell r="D6015">
            <v>405.86</v>
          </cell>
        </row>
        <row r="6016">
          <cell r="A6016" t="str">
            <v>GCR1940KO5</v>
          </cell>
          <cell r="B6016" t="str">
            <v>KNX Płytka centralna 'światło'</v>
          </cell>
          <cell r="C6016" t="str">
            <v>sztuka</v>
          </cell>
          <cell r="D6016">
            <v>399.85</v>
          </cell>
        </row>
        <row r="6017">
          <cell r="A6017" t="str">
            <v>GCR1941</v>
          </cell>
          <cell r="B6017" t="str">
            <v>Element centralny</v>
          </cell>
          <cell r="C6017" t="str">
            <v>sztuka</v>
          </cell>
          <cell r="D6017">
            <v>282.05</v>
          </cell>
        </row>
        <row r="6018">
          <cell r="A6018" t="str">
            <v>GCR2178</v>
          </cell>
          <cell r="B6018" t="str">
            <v>KNX Regulator temperatury, chrom</v>
          </cell>
          <cell r="C6018" t="str">
            <v>sztuka</v>
          </cell>
          <cell r="D6018">
            <v>1441.85</v>
          </cell>
        </row>
        <row r="6019">
          <cell r="A6019" t="str">
            <v>GCR2178ORTS</v>
          </cell>
          <cell r="B6019" t="str">
            <v>KNX Obiektowy regulator temperatury, chrom</v>
          </cell>
          <cell r="C6019" t="str">
            <v>sztuka</v>
          </cell>
          <cell r="D6019">
            <v>1302.43</v>
          </cell>
        </row>
        <row r="6020">
          <cell r="A6020" t="str">
            <v>GCR2178TS</v>
          </cell>
          <cell r="B6020" t="str">
            <v>KNX Regulator temperatury, chrom</v>
          </cell>
          <cell r="C6020" t="str">
            <v>sztuka</v>
          </cell>
          <cell r="D6020">
            <v>1489.22</v>
          </cell>
        </row>
        <row r="6021">
          <cell r="A6021" t="str">
            <v>GCR2501TSA</v>
          </cell>
          <cell r="B6021" t="str">
            <v>Klawisz 1-krotny F50, komplet, chrom</v>
          </cell>
          <cell r="C6021" t="str">
            <v>sztuka</v>
          </cell>
          <cell r="D6021">
            <v>273.62</v>
          </cell>
        </row>
        <row r="6022">
          <cell r="A6022" t="str">
            <v>GCR2502TSA</v>
          </cell>
          <cell r="B6022" t="str">
            <v>Klawisz 2-krotny F50, komplet, chrom</v>
          </cell>
          <cell r="C6022" t="str">
            <v>sztuka</v>
          </cell>
          <cell r="D6022">
            <v>284.97000000000003</v>
          </cell>
        </row>
        <row r="6023">
          <cell r="A6023" t="str">
            <v>GCR2503TSA</v>
          </cell>
          <cell r="B6023" t="str">
            <v>Klawisz 3-krotny F50, komplet, chrom</v>
          </cell>
          <cell r="C6023" t="str">
            <v>sztuka</v>
          </cell>
          <cell r="D6023">
            <v>291.02</v>
          </cell>
        </row>
        <row r="6024">
          <cell r="A6024" t="str">
            <v>GCR2504TSA</v>
          </cell>
          <cell r="B6024" t="str">
            <v>Klawisz 4-krotny F50, komplet, chrom</v>
          </cell>
          <cell r="C6024" t="str">
            <v>sztuka</v>
          </cell>
          <cell r="D6024">
            <v>296.54000000000002</v>
          </cell>
        </row>
        <row r="6025">
          <cell r="A6025" t="str">
            <v>GCR2520-OLEDW</v>
          </cell>
          <cell r="B6025" t="str">
            <v>Gniazdo SCHUKO z LED</v>
          </cell>
          <cell r="C6025" t="str">
            <v>sztuka</v>
          </cell>
          <cell r="D6025">
            <v>459.06</v>
          </cell>
        </row>
        <row r="6026">
          <cell r="A6026" t="str">
            <v>GCR2521BS</v>
          </cell>
          <cell r="B6026" t="str">
            <v>Gniazdo brytyjskie, chrom</v>
          </cell>
          <cell r="C6026" t="str">
            <v>sztuka</v>
          </cell>
          <cell r="D6026">
            <v>536.62</v>
          </cell>
        </row>
        <row r="6027">
          <cell r="A6027" t="str">
            <v>GCR2928</v>
          </cell>
          <cell r="B6027" t="str">
            <v>Płytka centralna mechanizmu zamka, chrom</v>
          </cell>
          <cell r="C6027" t="str">
            <v>sztuka</v>
          </cell>
          <cell r="D6027">
            <v>291.23</v>
          </cell>
        </row>
        <row r="6028">
          <cell r="A6028" t="str">
            <v>GCR2962-1</v>
          </cell>
          <cell r="B6028" t="str">
            <v>Płytka centralna pojedyncza audio, chrom</v>
          </cell>
          <cell r="C6028" t="str">
            <v>sztuka</v>
          </cell>
          <cell r="D6028">
            <v>354</v>
          </cell>
        </row>
        <row r="6029">
          <cell r="A6029" t="str">
            <v>GCR2962-2</v>
          </cell>
          <cell r="B6029" t="str">
            <v>Płytka centralna podwójna audio, chrom</v>
          </cell>
          <cell r="C6029" t="str">
            <v>sztuka</v>
          </cell>
          <cell r="D6029">
            <v>354</v>
          </cell>
        </row>
        <row r="6030">
          <cell r="A6030" t="str">
            <v>GCR2969-1NAUA</v>
          </cell>
          <cell r="B6030" t="str">
            <v>Płytka centralna RJ11/RJ45, chrom</v>
          </cell>
          <cell r="C6030" t="str">
            <v>sztuka</v>
          </cell>
          <cell r="D6030">
            <v>212.76</v>
          </cell>
        </row>
        <row r="6031">
          <cell r="A6031" t="str">
            <v>GCR2969-1UA</v>
          </cell>
          <cell r="B6031" t="str">
            <v>Płytka centralna RJ11/RJ45, chrom</v>
          </cell>
          <cell r="C6031" t="str">
            <v>sztuka</v>
          </cell>
          <cell r="D6031">
            <v>203.62</v>
          </cell>
        </row>
        <row r="6032">
          <cell r="A6032" t="str">
            <v>GCR2969-2NAUA</v>
          </cell>
          <cell r="B6032" t="str">
            <v>Płytka centralna RJ11/RJ45, chrom</v>
          </cell>
          <cell r="C6032" t="str">
            <v>sztuka</v>
          </cell>
          <cell r="D6032">
            <v>234.99</v>
          </cell>
        </row>
        <row r="6033">
          <cell r="A6033" t="str">
            <v>GCR2969-2UA</v>
          </cell>
          <cell r="B6033" t="str">
            <v>Płytka centralna RJ11/RJ45, chrom</v>
          </cell>
          <cell r="C6033" t="str">
            <v>sztuka</v>
          </cell>
          <cell r="D6033">
            <v>225.85</v>
          </cell>
        </row>
        <row r="6034">
          <cell r="A6034" t="str">
            <v>GCR2969T</v>
          </cell>
          <cell r="B6034" t="str">
            <v>Płytka centralna TAE, chrom</v>
          </cell>
          <cell r="C6034" t="str">
            <v>sztuka</v>
          </cell>
          <cell r="D6034">
            <v>203.62</v>
          </cell>
        </row>
        <row r="6035">
          <cell r="A6035" t="str">
            <v>GCR2969TNA</v>
          </cell>
          <cell r="B6035" t="str">
            <v>Płytka centralna TAE, chrom</v>
          </cell>
          <cell r="C6035" t="str">
            <v>sztuka</v>
          </cell>
          <cell r="D6035">
            <v>212.76</v>
          </cell>
        </row>
        <row r="6036">
          <cell r="A6036" t="str">
            <v>GCR2981</v>
          </cell>
          <cell r="B6036" t="str">
            <v>Ramka 1-krotna, chrom</v>
          </cell>
          <cell r="C6036" t="str">
            <v>sztuka</v>
          </cell>
          <cell r="D6036">
            <v>224.76</v>
          </cell>
        </row>
        <row r="6037">
          <cell r="A6037" t="str">
            <v>GCR2982</v>
          </cell>
          <cell r="B6037" t="str">
            <v>Ramka 2-krotna, chrom</v>
          </cell>
          <cell r="C6037" t="str">
            <v>sztuka</v>
          </cell>
          <cell r="D6037">
            <v>255.61</v>
          </cell>
        </row>
        <row r="6038">
          <cell r="A6038" t="str">
            <v>GCR2983</v>
          </cell>
          <cell r="B6038" t="str">
            <v>Ramka 3-krotna, chrom</v>
          </cell>
          <cell r="C6038" t="str">
            <v>sztuka</v>
          </cell>
          <cell r="D6038">
            <v>313.02999999999997</v>
          </cell>
        </row>
        <row r="6039">
          <cell r="A6039" t="str">
            <v>GCR2984</v>
          </cell>
          <cell r="B6039" t="str">
            <v>Ramka 4-krotna, chrom</v>
          </cell>
          <cell r="C6039" t="str">
            <v>sztuka</v>
          </cell>
          <cell r="D6039">
            <v>400.16</v>
          </cell>
        </row>
        <row r="6040">
          <cell r="A6040" t="str">
            <v>GCR2985</v>
          </cell>
          <cell r="B6040" t="str">
            <v>Ramka 5-krotna, chrom</v>
          </cell>
          <cell r="C6040" t="str">
            <v>sztuka</v>
          </cell>
          <cell r="D6040">
            <v>536.62</v>
          </cell>
        </row>
        <row r="6041">
          <cell r="A6041" t="str">
            <v>GCR2990</v>
          </cell>
          <cell r="B6041" t="str">
            <v>Klawisz pojedynczy, chrom</v>
          </cell>
          <cell r="C6041" t="str">
            <v>sztuka</v>
          </cell>
          <cell r="D6041">
            <v>193.79</v>
          </cell>
        </row>
        <row r="6042">
          <cell r="A6042" t="str">
            <v>GCR2990A</v>
          </cell>
          <cell r="B6042" t="str">
            <v>Zaślepka z wyjściem kablowym, chrom</v>
          </cell>
          <cell r="C6042" t="str">
            <v>sztuka</v>
          </cell>
          <cell r="D6042">
            <v>336.65</v>
          </cell>
        </row>
        <row r="6043">
          <cell r="A6043" t="str">
            <v>GCR2990K</v>
          </cell>
          <cell r="B6043" t="str">
            <v>Klawisz pojedynczy z okienkiem, 'Dzwonek', chrom</v>
          </cell>
          <cell r="C6043" t="str">
            <v>sztuka</v>
          </cell>
          <cell r="D6043">
            <v>204.71</v>
          </cell>
        </row>
        <row r="6044">
          <cell r="A6044" t="str">
            <v>GCR2990KL</v>
          </cell>
          <cell r="B6044" t="str">
            <v>Klapka centralna, chrom</v>
          </cell>
          <cell r="C6044" t="str">
            <v>sztuka</v>
          </cell>
          <cell r="D6044">
            <v>234.51</v>
          </cell>
        </row>
        <row r="6045">
          <cell r="A6045" t="str">
            <v>GCR2990KO5</v>
          </cell>
          <cell r="B6045" t="str">
            <v>Klawisz pojedynczy z okienkiem, chrom</v>
          </cell>
          <cell r="C6045" t="str">
            <v>sztuka</v>
          </cell>
          <cell r="D6045">
            <v>199.32</v>
          </cell>
        </row>
        <row r="6046">
          <cell r="A6046" t="str">
            <v>GCR2990KO5K</v>
          </cell>
          <cell r="B6046" t="str">
            <v>Klawisz pojedynczy z okienkiem, 'Dzwonek', chrom</v>
          </cell>
          <cell r="C6046" t="str">
            <v>sztuka</v>
          </cell>
          <cell r="D6046">
            <v>214.02</v>
          </cell>
        </row>
        <row r="6047">
          <cell r="A6047" t="str">
            <v>GCR2990KO5L</v>
          </cell>
          <cell r="B6047" t="str">
            <v>Klawisz z symbolem 'Żarówka', chrom</v>
          </cell>
          <cell r="C6047" t="str">
            <v>sztuka</v>
          </cell>
          <cell r="D6047">
            <v>214.02</v>
          </cell>
        </row>
        <row r="6048">
          <cell r="A6048" t="str">
            <v>GCR2990KO5T</v>
          </cell>
          <cell r="B6048" t="str">
            <v>Klawisz z symbolem 'Klucz', chrom</v>
          </cell>
          <cell r="C6048" t="str">
            <v>sztuka</v>
          </cell>
          <cell r="D6048">
            <v>214.02</v>
          </cell>
        </row>
        <row r="6049">
          <cell r="A6049" t="str">
            <v>GCR2990L</v>
          </cell>
          <cell r="B6049" t="str">
            <v>Klawisz z symbolem 'Żarówka', chrom</v>
          </cell>
          <cell r="C6049" t="str">
            <v>sztuka</v>
          </cell>
          <cell r="D6049">
            <v>204.71</v>
          </cell>
        </row>
        <row r="6050">
          <cell r="A6050" t="str">
            <v>GCR2990SAT</v>
          </cell>
          <cell r="B6050" t="str">
            <v>Płytka centralna RTV/SAT, chrom</v>
          </cell>
          <cell r="C6050" t="str">
            <v>sztuka</v>
          </cell>
          <cell r="D6050">
            <v>203.62</v>
          </cell>
        </row>
        <row r="6051">
          <cell r="A6051" t="str">
            <v>GCR2990T</v>
          </cell>
          <cell r="B6051" t="str">
            <v>Klawisz z symbolem 'Klucz', chrom</v>
          </cell>
          <cell r="C6051" t="str">
            <v>sztuka</v>
          </cell>
          <cell r="D6051">
            <v>204.71</v>
          </cell>
        </row>
        <row r="6052">
          <cell r="A6052" t="str">
            <v>GCR2990TV</v>
          </cell>
          <cell r="B6052" t="str">
            <v>Płytka centralna RTV, chrom</v>
          </cell>
          <cell r="C6052" t="str">
            <v>sztuka</v>
          </cell>
          <cell r="D6052">
            <v>203.62</v>
          </cell>
        </row>
        <row r="6053">
          <cell r="A6053" t="str">
            <v>GCR2994B</v>
          </cell>
          <cell r="B6053" t="str">
            <v>Zaślepka pełna, chrom</v>
          </cell>
          <cell r="C6053" t="str">
            <v>sztuka</v>
          </cell>
          <cell r="D6053">
            <v>217.41</v>
          </cell>
        </row>
        <row r="6054">
          <cell r="A6054" t="str">
            <v>GCR2995</v>
          </cell>
          <cell r="B6054" t="str">
            <v>Klawisz podwójny, chrom</v>
          </cell>
          <cell r="C6054" t="str">
            <v>sztuka</v>
          </cell>
          <cell r="D6054">
            <v>230.25</v>
          </cell>
        </row>
        <row r="6055">
          <cell r="A6055" t="str">
            <v>GCR2995KO5</v>
          </cell>
          <cell r="B6055" t="str">
            <v>Klawisz podwójny z okienkami, chrom</v>
          </cell>
          <cell r="C6055" t="str">
            <v>sztuka</v>
          </cell>
          <cell r="D6055">
            <v>269.79000000000002</v>
          </cell>
        </row>
        <row r="6056">
          <cell r="A6056" t="str">
            <v>GCR2995P</v>
          </cell>
          <cell r="B6056" t="str">
            <v>Klawisz żaluzjowy, chrom</v>
          </cell>
          <cell r="C6056" t="str">
            <v>sztuka</v>
          </cell>
          <cell r="D6056">
            <v>269.79000000000002</v>
          </cell>
        </row>
        <row r="6057">
          <cell r="A6057" t="str">
            <v>GCR3521</v>
          </cell>
          <cell r="B6057" t="str">
            <v>Gniazdo brytyjskie, chrom</v>
          </cell>
          <cell r="C6057" t="str">
            <v>sztuka</v>
          </cell>
          <cell r="D6057">
            <v>473.93</v>
          </cell>
        </row>
        <row r="6058">
          <cell r="A6058" t="str">
            <v>GCR3521-5CNPL</v>
          </cell>
          <cell r="B6058" t="str">
            <v>Element centralny</v>
          </cell>
          <cell r="C6058" t="str">
            <v>sztuka</v>
          </cell>
          <cell r="D6058">
            <v>161.04</v>
          </cell>
        </row>
        <row r="6059">
          <cell r="A6059" t="str">
            <v>GCR4171MSSWPL</v>
          </cell>
          <cell r="B6059" t="str">
            <v>Płytka centralna</v>
          </cell>
          <cell r="C6059" t="str">
            <v>sztuka</v>
          </cell>
          <cell r="D6059">
            <v>567.59</v>
          </cell>
        </row>
        <row r="6060">
          <cell r="A6060" t="str">
            <v>GCR5232</v>
          </cell>
          <cell r="B6060" t="str">
            <v>Płytka centralna Standardowa, chrom</v>
          </cell>
          <cell r="C6060" t="str">
            <v>sztuka</v>
          </cell>
          <cell r="D6060">
            <v>460.1</v>
          </cell>
        </row>
        <row r="6061">
          <cell r="A6061" t="str">
            <v>GCR5232ST</v>
          </cell>
          <cell r="B6061" t="str">
            <v>Płytka czasowa Standardowa, chrom</v>
          </cell>
          <cell r="C6061" t="str">
            <v>sztuka</v>
          </cell>
          <cell r="D6061">
            <v>640.71</v>
          </cell>
        </row>
        <row r="6062">
          <cell r="A6062" t="str">
            <v>GCR5232T3</v>
          </cell>
          <cell r="B6062" t="str">
            <v>Płytka czasowa Uniwersalna, chrom</v>
          </cell>
          <cell r="C6062" t="str">
            <v>sztuka</v>
          </cell>
          <cell r="D6062">
            <v>836.98</v>
          </cell>
        </row>
        <row r="6063">
          <cell r="A6063" t="str">
            <v>GCR5232TS3</v>
          </cell>
          <cell r="B6063" t="str">
            <v>Płytka czasowa Uniwersalna, chrom</v>
          </cell>
          <cell r="C6063" t="str">
            <v>sztuka</v>
          </cell>
          <cell r="D6063">
            <v>962.87</v>
          </cell>
        </row>
        <row r="6064">
          <cell r="A6064" t="str">
            <v>GCR993</v>
          </cell>
          <cell r="B6064" t="str">
            <v>Klawisz</v>
          </cell>
          <cell r="C6064" t="str">
            <v>sztuka</v>
          </cell>
          <cell r="D6064">
            <v>248.52</v>
          </cell>
        </row>
        <row r="6065">
          <cell r="A6065" t="str">
            <v>GCRD2981</v>
          </cell>
          <cell r="B6065" t="str">
            <v>Ramka 1-krotna, chrom</v>
          </cell>
          <cell r="C6065" t="str">
            <v>sztuka</v>
          </cell>
          <cell r="D6065">
            <v>272.66000000000003</v>
          </cell>
        </row>
        <row r="6066">
          <cell r="A6066" t="str">
            <v>GCRD2982</v>
          </cell>
          <cell r="B6066" t="str">
            <v>Ramka 2-krotna, chrom</v>
          </cell>
          <cell r="C6066" t="str">
            <v>sztuka</v>
          </cell>
          <cell r="D6066">
            <v>347.83</v>
          </cell>
        </row>
        <row r="6067">
          <cell r="A6067" t="str">
            <v>GCRD2983</v>
          </cell>
          <cell r="B6067" t="str">
            <v>Ramka 3-krotna, chrom</v>
          </cell>
          <cell r="C6067" t="str">
            <v>sztuka</v>
          </cell>
          <cell r="D6067">
            <v>424.95</v>
          </cell>
        </row>
        <row r="6068">
          <cell r="A6068" t="str">
            <v>GCRFTR231PL</v>
          </cell>
          <cell r="B6068" t="str">
            <v>Pokrywa termostatu do ogrzewania podłogowego FTR231 U</v>
          </cell>
          <cell r="C6068" t="str">
            <v>sztuka</v>
          </cell>
          <cell r="D6068">
            <v>353.22</v>
          </cell>
        </row>
        <row r="6069">
          <cell r="A6069" t="str">
            <v>GCRTR231PL</v>
          </cell>
          <cell r="B6069" t="str">
            <v>Pokrywa do regulatora temperatury, chrom</v>
          </cell>
          <cell r="C6069" t="str">
            <v>sztuka</v>
          </cell>
          <cell r="D6069">
            <v>353.22</v>
          </cell>
        </row>
        <row r="6070">
          <cell r="A6070" t="str">
            <v>GCRTR236PL</v>
          </cell>
          <cell r="B6070" t="str">
            <v>Pokrywa do regulatora temperatury, chrom</v>
          </cell>
          <cell r="C6070" t="str">
            <v>sztuka</v>
          </cell>
          <cell r="D6070">
            <v>353.22</v>
          </cell>
        </row>
        <row r="6071">
          <cell r="A6071" t="str">
            <v>GDA313F</v>
          </cell>
          <cell r="B6071" t="str">
            <v>Gniazdo antenowe RTV/SAT, przelotowe</v>
          </cell>
          <cell r="C6071" t="str">
            <v>sztuka</v>
          </cell>
          <cell r="D6071">
            <v>104.31</v>
          </cell>
        </row>
        <row r="6072">
          <cell r="A6072" t="str">
            <v>GEDU10</v>
          </cell>
          <cell r="B6072" t="str">
            <v>Gniazdo antenowe RTV, przelotowe</v>
          </cell>
          <cell r="C6072" t="str">
            <v>sztuka</v>
          </cell>
          <cell r="D6072">
            <v>104.31</v>
          </cell>
        </row>
        <row r="6073">
          <cell r="A6073" t="str">
            <v>GEDU15</v>
          </cell>
          <cell r="B6073" t="str">
            <v>Gniazdo antenowe RTV, przelotowe</v>
          </cell>
          <cell r="C6073" t="str">
            <v>sztuka</v>
          </cell>
          <cell r="D6073">
            <v>104.31</v>
          </cell>
        </row>
        <row r="6074">
          <cell r="A6074" t="str">
            <v>GO1520</v>
          </cell>
          <cell r="B6074" t="str">
            <v>Gniazdo SCHUKO</v>
          </cell>
          <cell r="C6074" t="str">
            <v>sztuka</v>
          </cell>
          <cell r="D6074">
            <v>314.64</v>
          </cell>
        </row>
        <row r="6075">
          <cell r="A6075" t="str">
            <v>GO1520KI</v>
          </cell>
          <cell r="B6075" t="str">
            <v>Gniazdo SCHUKO</v>
          </cell>
          <cell r="C6075" t="str">
            <v>sztuka</v>
          </cell>
          <cell r="D6075">
            <v>323.33999999999997</v>
          </cell>
        </row>
        <row r="6076">
          <cell r="A6076" t="str">
            <v>GO1520KL</v>
          </cell>
          <cell r="B6076" t="str">
            <v>Gniazdo SCHUKO</v>
          </cell>
          <cell r="C6076" t="str">
            <v>sztuka</v>
          </cell>
          <cell r="D6076">
            <v>392.41</v>
          </cell>
        </row>
        <row r="6077">
          <cell r="A6077" t="str">
            <v>GO1520PL</v>
          </cell>
          <cell r="B6077" t="str">
            <v>Plakietka gniazda, pozłacany</v>
          </cell>
          <cell r="C6077" t="str">
            <v>sztuka</v>
          </cell>
          <cell r="D6077">
            <v>295.83999999999997</v>
          </cell>
        </row>
        <row r="6078">
          <cell r="A6078" t="str">
            <v>GO1521</v>
          </cell>
          <cell r="B6078" t="str">
            <v>Gniazdo SCHUKO, pozłacany</v>
          </cell>
          <cell r="C6078" t="str">
            <v>sztuka</v>
          </cell>
          <cell r="D6078">
            <v>314.64</v>
          </cell>
        </row>
        <row r="6079">
          <cell r="A6079" t="str">
            <v>GO1521FKIPL-1</v>
          </cell>
          <cell r="B6079" t="str">
            <v>Płytka gniazda FKI, pozłacany</v>
          </cell>
          <cell r="C6079" t="str">
            <v>sztuka</v>
          </cell>
          <cell r="D6079">
            <v>303.63</v>
          </cell>
        </row>
        <row r="6080">
          <cell r="A6080" t="str">
            <v>GO1521KI</v>
          </cell>
          <cell r="B6080" t="str">
            <v>Gniazdo SCHUKO, pozłacany</v>
          </cell>
          <cell r="C6080" t="str">
            <v>sztuka</v>
          </cell>
          <cell r="D6080">
            <v>323.33999999999997</v>
          </cell>
        </row>
        <row r="6081">
          <cell r="A6081" t="str">
            <v>GO1561.07</v>
          </cell>
          <cell r="B6081" t="str">
            <v>Klawisz dotykowy, pozłacany</v>
          </cell>
          <cell r="C6081" t="str">
            <v>sztuka</v>
          </cell>
          <cell r="D6081">
            <v>258.48</v>
          </cell>
        </row>
        <row r="6082">
          <cell r="A6082" t="str">
            <v>GO1561.07F</v>
          </cell>
          <cell r="B6082" t="str">
            <v>Radiowy klawisz dotykowy, pozłacany</v>
          </cell>
          <cell r="C6082" t="str">
            <v>sztuka</v>
          </cell>
          <cell r="D6082">
            <v>811.58</v>
          </cell>
        </row>
        <row r="6083">
          <cell r="A6083" t="str">
            <v>GO1700</v>
          </cell>
          <cell r="B6083" t="str">
            <v>Klawisz Standardowy</v>
          </cell>
          <cell r="C6083" t="str">
            <v>sztuka</v>
          </cell>
          <cell r="D6083">
            <v>297.32</v>
          </cell>
        </row>
        <row r="6084">
          <cell r="A6084" t="str">
            <v>GO1700P</v>
          </cell>
          <cell r="B6084" t="str">
            <v>Klawisz żaluzjowy Standardowy</v>
          </cell>
          <cell r="C6084" t="str">
            <v>sztuka</v>
          </cell>
          <cell r="D6084">
            <v>306.14999999999998</v>
          </cell>
        </row>
        <row r="6085">
          <cell r="A6085" t="str">
            <v>GO1701</v>
          </cell>
          <cell r="B6085" t="str">
            <v>Klawisz Uniwersalny</v>
          </cell>
          <cell r="C6085" t="str">
            <v>sztuka</v>
          </cell>
          <cell r="D6085">
            <v>481.5</v>
          </cell>
        </row>
        <row r="6086">
          <cell r="A6086" t="str">
            <v>GO1701P</v>
          </cell>
          <cell r="B6086" t="str">
            <v>Klawisz żaluzjowy Uniwersalny</v>
          </cell>
          <cell r="C6086" t="str">
            <v>sztuka</v>
          </cell>
          <cell r="D6086">
            <v>499.21</v>
          </cell>
        </row>
        <row r="6087">
          <cell r="A6087" t="str">
            <v>GO1751BT</v>
          </cell>
          <cell r="B6087" t="str">
            <v>Uniwersalny zegar Bluetooth</v>
          </cell>
          <cell r="C6087" t="str">
            <v>sztuka</v>
          </cell>
          <cell r="D6087">
            <v>612.35</v>
          </cell>
        </row>
        <row r="6088">
          <cell r="A6088" t="str">
            <v>GO1751PBT</v>
          </cell>
          <cell r="B6088" t="str">
            <v>Uniwersalny zegar Bluetooth - ikony</v>
          </cell>
          <cell r="C6088" t="str">
            <v>sztuka</v>
          </cell>
          <cell r="D6088">
            <v>621.30999999999995</v>
          </cell>
        </row>
        <row r="6089">
          <cell r="A6089" t="str">
            <v>GO1940</v>
          </cell>
          <cell r="B6089" t="str">
            <v>Element centralny ściemniacza, pozłacany</v>
          </cell>
          <cell r="C6089" t="str">
            <v>sztuka</v>
          </cell>
          <cell r="D6089">
            <v>446.66</v>
          </cell>
        </row>
        <row r="6090">
          <cell r="A6090" t="str">
            <v>GO1940KO5</v>
          </cell>
          <cell r="B6090" t="str">
            <v>KNX Płytka centralna 'światło'</v>
          </cell>
          <cell r="C6090" t="str">
            <v>sztuka</v>
          </cell>
          <cell r="D6090">
            <v>439.13</v>
          </cell>
        </row>
        <row r="6091">
          <cell r="A6091" t="str">
            <v>GO1941</v>
          </cell>
          <cell r="B6091" t="str">
            <v>Element centralny, pozłacany</v>
          </cell>
          <cell r="C6091" t="str">
            <v>sztuka</v>
          </cell>
          <cell r="D6091">
            <v>310.24</v>
          </cell>
        </row>
        <row r="6092">
          <cell r="A6092" t="str">
            <v>GO2501TSA</v>
          </cell>
          <cell r="B6092" t="str">
            <v>Klawisz 1-krotny F50, komplet, pozłacany</v>
          </cell>
          <cell r="C6092" t="str">
            <v>sztuka</v>
          </cell>
          <cell r="D6092">
            <v>331.77</v>
          </cell>
        </row>
        <row r="6093">
          <cell r="A6093" t="str">
            <v>GO2502TSA</v>
          </cell>
          <cell r="B6093" t="str">
            <v>Klawisz 2-krotny F50, komplet, pozłacany</v>
          </cell>
          <cell r="C6093" t="str">
            <v>sztuka</v>
          </cell>
          <cell r="D6093">
            <v>348.83</v>
          </cell>
        </row>
        <row r="6094">
          <cell r="A6094" t="str">
            <v>GO2503TSA</v>
          </cell>
          <cell r="B6094" t="str">
            <v>Klawisz 3-krotny F50, komplet, pozłacany</v>
          </cell>
          <cell r="C6094" t="str">
            <v>sztuka</v>
          </cell>
          <cell r="D6094">
            <v>369.4</v>
          </cell>
        </row>
        <row r="6095">
          <cell r="A6095" t="str">
            <v>GO2504TSA</v>
          </cell>
          <cell r="B6095" t="str">
            <v>Klawisz 4-krotny F50, komplet, pozłacany</v>
          </cell>
          <cell r="C6095" t="str">
            <v>sztuka</v>
          </cell>
          <cell r="D6095">
            <v>375.19</v>
          </cell>
        </row>
        <row r="6096">
          <cell r="A6096" t="str">
            <v>GO2521BS</v>
          </cell>
          <cell r="B6096" t="str">
            <v>Gniazdo BS 13A, pozłacany</v>
          </cell>
          <cell r="C6096" t="str">
            <v>sztuka</v>
          </cell>
          <cell r="D6096">
            <v>429.13</v>
          </cell>
        </row>
        <row r="6097">
          <cell r="A6097" t="str">
            <v>GO2521INPL</v>
          </cell>
          <cell r="B6097" t="str">
            <v>Element centralny, pozłacany</v>
          </cell>
          <cell r="C6097" t="str">
            <v>sztuka</v>
          </cell>
          <cell r="D6097">
            <v>389.11</v>
          </cell>
        </row>
        <row r="6098">
          <cell r="A6098" t="str">
            <v>GO2928</v>
          </cell>
          <cell r="B6098" t="str">
            <v>Płytka centralna mechanizmu zamka, pozłacany</v>
          </cell>
          <cell r="C6098" t="str">
            <v>sztuka</v>
          </cell>
          <cell r="D6098">
            <v>319.94</v>
          </cell>
        </row>
        <row r="6099">
          <cell r="A6099" t="str">
            <v>GO2962-1</v>
          </cell>
          <cell r="B6099" t="str">
            <v>Płytka centralna pojedyncza audio, pozłacany</v>
          </cell>
          <cell r="C6099" t="str">
            <v>sztuka</v>
          </cell>
          <cell r="D6099">
            <v>389.02</v>
          </cell>
        </row>
        <row r="6100">
          <cell r="A6100" t="str">
            <v>GO2962-2</v>
          </cell>
          <cell r="B6100" t="str">
            <v>Płytka centralna podwójna audio, pozłacany</v>
          </cell>
          <cell r="C6100" t="str">
            <v>sztuka</v>
          </cell>
          <cell r="D6100">
            <v>389.02</v>
          </cell>
        </row>
        <row r="6101">
          <cell r="A6101" t="str">
            <v>GO2969-1NAUA</v>
          </cell>
          <cell r="B6101" t="str">
            <v>Płytka centralna RJ11/RJ45, pozłacany</v>
          </cell>
          <cell r="C6101" t="str">
            <v>sztuka</v>
          </cell>
          <cell r="D6101">
            <v>233.29</v>
          </cell>
        </row>
        <row r="6102">
          <cell r="A6102" t="str">
            <v>GO2969-1UA</v>
          </cell>
          <cell r="B6102" t="str">
            <v>Płytka centralna RJ11/RJ45, pozłacany</v>
          </cell>
          <cell r="C6102" t="str">
            <v>sztuka</v>
          </cell>
          <cell r="D6102">
            <v>224.16</v>
          </cell>
        </row>
        <row r="6103">
          <cell r="A6103" t="str">
            <v>GO2969-2NAT</v>
          </cell>
          <cell r="B6103" t="str">
            <v>Płytka centralna systemu AT&amp;T, pozłacany</v>
          </cell>
          <cell r="C6103" t="str">
            <v>sztuka</v>
          </cell>
          <cell r="D6103">
            <v>382.23</v>
          </cell>
        </row>
        <row r="6104">
          <cell r="A6104" t="str">
            <v>GO2969-2NAUA</v>
          </cell>
          <cell r="B6104" t="str">
            <v>Płytka centralna RJ11/RJ45, pozłacany</v>
          </cell>
          <cell r="C6104" t="str">
            <v>sztuka</v>
          </cell>
          <cell r="D6104">
            <v>257.56</v>
          </cell>
        </row>
        <row r="6105">
          <cell r="A6105" t="str">
            <v>GO2969-2UA</v>
          </cell>
          <cell r="B6105" t="str">
            <v>Płytka centralna RJ11/RJ45, pozłacany</v>
          </cell>
          <cell r="C6105" t="str">
            <v>sztuka</v>
          </cell>
          <cell r="D6105">
            <v>248.43</v>
          </cell>
        </row>
        <row r="6106">
          <cell r="A6106" t="str">
            <v>GO2981</v>
          </cell>
          <cell r="B6106" t="str">
            <v>Ramka 1-krotna, pozłacany</v>
          </cell>
          <cell r="C6106" t="str">
            <v>sztuka</v>
          </cell>
          <cell r="D6106">
            <v>247.3</v>
          </cell>
        </row>
        <row r="6107">
          <cell r="A6107" t="str">
            <v>GO2982</v>
          </cell>
          <cell r="B6107" t="str">
            <v>Ramka 2-krotna, pozłacany</v>
          </cell>
          <cell r="C6107" t="str">
            <v>sztuka</v>
          </cell>
          <cell r="D6107">
            <v>280.92</v>
          </cell>
        </row>
        <row r="6108">
          <cell r="A6108" t="str">
            <v>GO2983</v>
          </cell>
          <cell r="B6108" t="str">
            <v>Ramka 3-krotna, pozłacany</v>
          </cell>
          <cell r="C6108" t="str">
            <v>sztuka</v>
          </cell>
          <cell r="D6108">
            <v>344.52</v>
          </cell>
        </row>
        <row r="6109">
          <cell r="A6109" t="str">
            <v>GO2984</v>
          </cell>
          <cell r="B6109" t="str">
            <v>Ramka 4-krotna, pozłacany</v>
          </cell>
          <cell r="C6109" t="str">
            <v>sztuka</v>
          </cell>
          <cell r="D6109">
            <v>440.61</v>
          </cell>
        </row>
        <row r="6110">
          <cell r="A6110" t="str">
            <v>GO2985</v>
          </cell>
          <cell r="B6110" t="str">
            <v>Ramka 5-krotna, pozłacany</v>
          </cell>
          <cell r="C6110" t="str">
            <v>sztuka</v>
          </cell>
          <cell r="D6110">
            <v>590.03</v>
          </cell>
        </row>
        <row r="6111">
          <cell r="A6111" t="str">
            <v>GO2990</v>
          </cell>
          <cell r="B6111" t="str">
            <v>Klawisz pojedynczy, pozłacany</v>
          </cell>
          <cell r="C6111" t="str">
            <v>sztuka</v>
          </cell>
          <cell r="D6111">
            <v>213.02</v>
          </cell>
        </row>
        <row r="6112">
          <cell r="A6112" t="str">
            <v>GO2990A</v>
          </cell>
          <cell r="B6112" t="str">
            <v>Zaślepka z wyjściem kablowym, pozłacany</v>
          </cell>
          <cell r="C6112" t="str">
            <v>sztuka</v>
          </cell>
          <cell r="D6112">
            <v>370.32</v>
          </cell>
        </row>
        <row r="6113">
          <cell r="A6113" t="str">
            <v>GO2990KL</v>
          </cell>
          <cell r="B6113" t="str">
            <v>Klapka centralna, pozłacany</v>
          </cell>
          <cell r="C6113" t="str">
            <v>sztuka</v>
          </cell>
          <cell r="D6113">
            <v>258.35000000000002</v>
          </cell>
        </row>
        <row r="6114">
          <cell r="A6114" t="str">
            <v>GO2990KO5</v>
          </cell>
          <cell r="B6114" t="str">
            <v>Klawisz pojedynczy z okienkiem, pozłacany</v>
          </cell>
          <cell r="C6114" t="str">
            <v>sztuka</v>
          </cell>
          <cell r="D6114">
            <v>219.68</v>
          </cell>
        </row>
        <row r="6115">
          <cell r="A6115" t="str">
            <v>GO2990SAT</v>
          </cell>
          <cell r="B6115" t="str">
            <v>Płytka centralna RTV/SAT, pozłacany</v>
          </cell>
          <cell r="C6115" t="str">
            <v>sztuka</v>
          </cell>
          <cell r="D6115">
            <v>224.16</v>
          </cell>
        </row>
        <row r="6116">
          <cell r="A6116" t="str">
            <v>GO2990TV</v>
          </cell>
          <cell r="B6116" t="str">
            <v>Płytka centralna RTV, pozłacany</v>
          </cell>
          <cell r="C6116" t="str">
            <v>sztuka</v>
          </cell>
          <cell r="D6116">
            <v>224.16</v>
          </cell>
        </row>
        <row r="6117">
          <cell r="A6117" t="str">
            <v>GO2994B</v>
          </cell>
          <cell r="B6117" t="str">
            <v>Zaślepka pełna, pozłacany</v>
          </cell>
          <cell r="C6117" t="str">
            <v>sztuka</v>
          </cell>
          <cell r="D6117">
            <v>239.47</v>
          </cell>
        </row>
        <row r="6118">
          <cell r="A6118" t="str">
            <v>GO2995</v>
          </cell>
          <cell r="B6118" t="str">
            <v>Klawisz podwójny, pozłacany</v>
          </cell>
          <cell r="C6118" t="str">
            <v>sztuka</v>
          </cell>
          <cell r="D6118">
            <v>253.43</v>
          </cell>
        </row>
        <row r="6119">
          <cell r="A6119" t="str">
            <v>GO2995KO5</v>
          </cell>
          <cell r="B6119" t="str">
            <v>Klawisz podwójny z okienkami, pozłacany</v>
          </cell>
          <cell r="C6119" t="str">
            <v>sztuka</v>
          </cell>
          <cell r="D6119">
            <v>296.83999999999997</v>
          </cell>
        </row>
        <row r="6120">
          <cell r="A6120" t="str">
            <v>GO2995P</v>
          </cell>
          <cell r="B6120" t="str">
            <v>Klawisz żaluzjowy, pozłacany</v>
          </cell>
          <cell r="C6120" t="str">
            <v>sztuka</v>
          </cell>
          <cell r="D6120">
            <v>296.83999999999997</v>
          </cell>
        </row>
        <row r="6121">
          <cell r="A6121" t="str">
            <v>GO3521</v>
          </cell>
          <cell r="B6121" t="str">
            <v>Gniazdo brytyjskie, pozłacany</v>
          </cell>
          <cell r="C6121" t="str">
            <v>sztuka</v>
          </cell>
          <cell r="D6121">
            <v>397.63</v>
          </cell>
        </row>
        <row r="6122">
          <cell r="A6122" t="str">
            <v>GO3521-5CNPL</v>
          </cell>
          <cell r="B6122" t="str">
            <v>Element centralny</v>
          </cell>
          <cell r="C6122" t="str">
            <v>sztuka</v>
          </cell>
          <cell r="D6122">
            <v>236.86</v>
          </cell>
        </row>
        <row r="6123">
          <cell r="A6123" t="str">
            <v>GO4171MSSWPL</v>
          </cell>
          <cell r="B6123" t="str">
            <v>Płytka centralna</v>
          </cell>
          <cell r="C6123" t="str">
            <v>sztuka</v>
          </cell>
          <cell r="D6123">
            <v>464.1</v>
          </cell>
        </row>
        <row r="6124">
          <cell r="A6124" t="str">
            <v>GO5232</v>
          </cell>
          <cell r="B6124" t="str">
            <v>Płytka centralna Standardowa, pozłacany</v>
          </cell>
          <cell r="C6124" t="str">
            <v>sztuka</v>
          </cell>
          <cell r="D6124">
            <v>506.17</v>
          </cell>
        </row>
        <row r="6125">
          <cell r="A6125" t="str">
            <v>GO993</v>
          </cell>
          <cell r="B6125" t="str">
            <v>Klawisz 3-krotny</v>
          </cell>
          <cell r="C6125" t="str">
            <v>sztuka</v>
          </cell>
          <cell r="D6125">
            <v>274.66000000000003</v>
          </cell>
        </row>
        <row r="6126">
          <cell r="A6126" t="str">
            <v>GOD2981</v>
          </cell>
          <cell r="B6126" t="str">
            <v>Ramka 1-krotna LS design, pozłacany</v>
          </cell>
          <cell r="C6126" t="str">
            <v>sztuka</v>
          </cell>
          <cell r="D6126">
            <v>295.27999999999997</v>
          </cell>
        </row>
        <row r="6127">
          <cell r="A6127" t="str">
            <v>GOD2982</v>
          </cell>
          <cell r="B6127" t="str">
            <v>Ramka 2-krotna LS design, pozłacany</v>
          </cell>
          <cell r="C6127" t="str">
            <v>sztuka</v>
          </cell>
          <cell r="D6127">
            <v>373.27</v>
          </cell>
        </row>
        <row r="6128">
          <cell r="A6128" t="str">
            <v>GOFTR231PL</v>
          </cell>
          <cell r="B6128" t="str">
            <v>Pokrywa do regulatora temperatury, pozłacany</v>
          </cell>
          <cell r="C6128" t="str">
            <v>sztuka</v>
          </cell>
          <cell r="D6128">
            <v>388.02</v>
          </cell>
        </row>
        <row r="6129">
          <cell r="A6129" t="str">
            <v>GOTR231PL</v>
          </cell>
          <cell r="B6129" t="str">
            <v>Pokrywa do regulatora temperatury, pozłacany</v>
          </cell>
          <cell r="C6129" t="str">
            <v>sztuka</v>
          </cell>
          <cell r="D6129">
            <v>388.02</v>
          </cell>
        </row>
        <row r="6130">
          <cell r="A6130" t="str">
            <v>GOTR236PL</v>
          </cell>
          <cell r="B6130" t="str">
            <v>Pokrywa do regulatora temperatury, pozłacany</v>
          </cell>
          <cell r="C6130" t="str">
            <v>sztuka</v>
          </cell>
          <cell r="D6130">
            <v>388.02</v>
          </cell>
        </row>
        <row r="6131">
          <cell r="A6131" t="str">
            <v>GOUT238D</v>
          </cell>
          <cell r="B6131" t="str">
            <v>Plakietka termostatu, pozłacany</v>
          </cell>
          <cell r="C6131" t="str">
            <v>sztuka</v>
          </cell>
          <cell r="D6131">
            <v>1050.6099999999999</v>
          </cell>
        </row>
        <row r="6132">
          <cell r="A6132" t="str">
            <v>HS2RF</v>
          </cell>
          <cell r="B6132" t="str">
            <v>Pilot radiowy</v>
          </cell>
          <cell r="C6132" t="str">
            <v>sztuka</v>
          </cell>
          <cell r="D6132">
            <v>271.52999999999997</v>
          </cell>
        </row>
        <row r="6133">
          <cell r="A6133" t="str">
            <v>HS4RF</v>
          </cell>
          <cell r="B6133" t="str">
            <v>Pilot radiowy</v>
          </cell>
          <cell r="C6133" t="str">
            <v>sztuka</v>
          </cell>
          <cell r="D6133">
            <v>339.43</v>
          </cell>
        </row>
        <row r="6134">
          <cell r="A6134" t="str">
            <v>IPR200REG</v>
          </cell>
          <cell r="B6134" t="str">
            <v>KNX Router IP magistrali</v>
          </cell>
          <cell r="C6134" t="str">
            <v>sztuka</v>
          </cell>
          <cell r="D6134">
            <v>2313.77</v>
          </cell>
        </row>
        <row r="6135">
          <cell r="A6135" t="str">
            <v>IPR300SREG</v>
          </cell>
          <cell r="B6135" t="str">
            <v>KNX Router IP magistrali</v>
          </cell>
          <cell r="C6135" t="str">
            <v>sztuka</v>
          </cell>
          <cell r="D6135">
            <v>2313.77</v>
          </cell>
        </row>
        <row r="6136">
          <cell r="A6136" t="str">
            <v>IPS200REG</v>
          </cell>
          <cell r="B6136" t="str">
            <v>KNX Interfejs IP magistrali</v>
          </cell>
          <cell r="C6136" t="str">
            <v>sztuka</v>
          </cell>
          <cell r="D6136">
            <v>1279.9000000000001</v>
          </cell>
        </row>
        <row r="6137">
          <cell r="A6137" t="str">
            <v>IPS300SREG</v>
          </cell>
          <cell r="B6137" t="str">
            <v>KNX Interfejs IP magistrali</v>
          </cell>
          <cell r="C6137" t="str">
            <v>sztuka</v>
          </cell>
          <cell r="D6137">
            <v>1279.9000000000001</v>
          </cell>
        </row>
        <row r="6138">
          <cell r="A6138" t="str">
            <v>JVP-HOTEL</v>
          </cell>
          <cell r="B6138" t="str">
            <v>Visu Pro Server Hotel</v>
          </cell>
          <cell r="C6138" t="str">
            <v>sztuka</v>
          </cell>
          <cell r="D6138">
            <v>7564.65</v>
          </cell>
        </row>
        <row r="6139">
          <cell r="A6139" t="str">
            <v>JVP-P</v>
          </cell>
          <cell r="B6139" t="str">
            <v>JUNG Visu Pro oprogramowanie narzędziowe</v>
          </cell>
          <cell r="C6139" t="str">
            <v>sztuka</v>
          </cell>
          <cell r="D6139">
            <v>109.62</v>
          </cell>
        </row>
        <row r="6140">
          <cell r="A6140" t="str">
            <v>JVP-SERVER-H</v>
          </cell>
          <cell r="B6140" t="str">
            <v>Visu Pro Server - j.niemiecki</v>
          </cell>
          <cell r="C6140" t="str">
            <v>sztuka</v>
          </cell>
          <cell r="D6140">
            <v>7395</v>
          </cell>
        </row>
        <row r="6141">
          <cell r="A6141" t="str">
            <v>JVP-SERVER-H-GB</v>
          </cell>
          <cell r="B6141" t="str">
            <v>Visu Pro Server - j.angielski</v>
          </cell>
          <cell r="C6141" t="str">
            <v>sztuka</v>
          </cell>
          <cell r="D6141">
            <v>7395</v>
          </cell>
        </row>
        <row r="6142">
          <cell r="A6142" t="str">
            <v>JVP-V</v>
          </cell>
          <cell r="B6142" t="str">
            <v>JUNG Visu Pro oprogramowanie Full</v>
          </cell>
          <cell r="C6142" t="str">
            <v>sztuka</v>
          </cell>
          <cell r="D6142">
            <v>3648.13</v>
          </cell>
        </row>
        <row r="6143">
          <cell r="A6143" t="str">
            <v>K501EU</v>
          </cell>
          <cell r="B6143" t="str">
            <v>Mechanizm wyłącznika pojedyńczego</v>
          </cell>
          <cell r="C6143" t="str">
            <v>sztuka</v>
          </cell>
          <cell r="D6143">
            <v>62.25</v>
          </cell>
        </row>
        <row r="6144">
          <cell r="A6144" t="str">
            <v>K505EU</v>
          </cell>
          <cell r="B6144" t="str">
            <v>Mechanizm łącznika seryjny</v>
          </cell>
          <cell r="C6144" t="str">
            <v>sztuka</v>
          </cell>
          <cell r="D6144">
            <v>83.87</v>
          </cell>
        </row>
        <row r="6145">
          <cell r="A6145" t="str">
            <v>K506EU</v>
          </cell>
          <cell r="B6145" t="str">
            <v>Mechanizm łącznika uniwersalny</v>
          </cell>
          <cell r="C6145" t="str">
            <v>sztuka</v>
          </cell>
          <cell r="D6145">
            <v>62.25</v>
          </cell>
        </row>
        <row r="6146">
          <cell r="A6146" t="str">
            <v>K507EU</v>
          </cell>
          <cell r="B6146" t="str">
            <v>Mechanizm łącznika krzyżowy</v>
          </cell>
          <cell r="C6146" t="str">
            <v>sztuka</v>
          </cell>
          <cell r="D6146">
            <v>102.79</v>
          </cell>
        </row>
        <row r="6147">
          <cell r="A6147" t="str">
            <v>K509EU</v>
          </cell>
          <cell r="B6147" t="str">
            <v>Mechanizm łącznika seryjny uniwersalny</v>
          </cell>
          <cell r="C6147" t="str">
            <v>sztuka</v>
          </cell>
          <cell r="D6147">
            <v>125.19</v>
          </cell>
        </row>
        <row r="6148">
          <cell r="A6148" t="str">
            <v>K509VEU</v>
          </cell>
          <cell r="B6148" t="str">
            <v>Mechanizm do rolet, pozostający</v>
          </cell>
          <cell r="C6148" t="str">
            <v>sztuka</v>
          </cell>
          <cell r="D6148">
            <v>125.32</v>
          </cell>
        </row>
        <row r="6149">
          <cell r="A6149" t="str">
            <v>K531EU</v>
          </cell>
          <cell r="B6149" t="str">
            <v>Mechanizm dzwonkowy, 1 zwierny</v>
          </cell>
          <cell r="C6149" t="str">
            <v>sztuka</v>
          </cell>
          <cell r="D6149">
            <v>66.08</v>
          </cell>
        </row>
        <row r="6150">
          <cell r="A6150" t="str">
            <v>K533EU</v>
          </cell>
          <cell r="B6150" t="str">
            <v>Mechanizm dzwonkowy, 1 zwierny + N</v>
          </cell>
          <cell r="C6150" t="str">
            <v>sztuka</v>
          </cell>
          <cell r="D6150">
            <v>68.47</v>
          </cell>
        </row>
        <row r="6151">
          <cell r="A6151" t="str">
            <v>K539VEU</v>
          </cell>
          <cell r="B6151" t="str">
            <v>Mechanizm do rolet, przyciskowy</v>
          </cell>
          <cell r="C6151" t="str">
            <v>sztuka</v>
          </cell>
          <cell r="D6151">
            <v>125.32</v>
          </cell>
        </row>
        <row r="6152">
          <cell r="A6152" t="str">
            <v>KMLED230U</v>
          </cell>
          <cell r="B6152" t="str">
            <v>Moduł kompensacyjny LED</v>
          </cell>
          <cell r="C6152" t="str">
            <v>sztuka</v>
          </cell>
          <cell r="D6152">
            <v>114.97</v>
          </cell>
        </row>
        <row r="6153">
          <cell r="A6153" t="str">
            <v>KNXLINKIT</v>
          </cell>
          <cell r="B6153" t="str">
            <v>iHaus KNX-LINKIT-Voucher</v>
          </cell>
          <cell r="C6153" t="str">
            <v>sztuka</v>
          </cell>
          <cell r="D6153">
            <v>727.41</v>
          </cell>
        </row>
        <row r="6154">
          <cell r="A6154" t="str">
            <v>KNXPMFBIR</v>
          </cell>
          <cell r="B6154" t="str">
            <v>KNX Pilot IR</v>
          </cell>
          <cell r="C6154" t="str">
            <v>sztuka</v>
          </cell>
          <cell r="D6154">
            <v>139.03</v>
          </cell>
        </row>
        <row r="6155">
          <cell r="A6155" t="str">
            <v>KSB4</v>
          </cell>
          <cell r="B6155" t="str">
            <v>Kable do modułu akumulatorowego</v>
          </cell>
          <cell r="C6155" t="str">
            <v>sztuka</v>
          </cell>
          <cell r="D6155">
            <v>168.61</v>
          </cell>
        </row>
        <row r="6156">
          <cell r="A6156" t="str">
            <v>KSE2</v>
          </cell>
          <cell r="B6156" t="str">
            <v>Kable do modułu akumulatorowego</v>
          </cell>
          <cell r="C6156" t="str">
            <v>sztuka</v>
          </cell>
          <cell r="D6156">
            <v>145.41999999999999</v>
          </cell>
        </row>
        <row r="6157">
          <cell r="A6157" t="str">
            <v>LA90</v>
          </cell>
          <cell r="B6157" t="str">
            <v>Czujnik światła</v>
          </cell>
          <cell r="C6157" t="str">
            <v>sztuka</v>
          </cell>
          <cell r="D6157">
            <v>370.01</v>
          </cell>
        </row>
        <row r="6158">
          <cell r="A6158" t="str">
            <v>LC1180</v>
          </cell>
          <cell r="B6158" t="str">
            <v>Czujnik ruchu</v>
          </cell>
          <cell r="C6158" t="str">
            <v>sztuka</v>
          </cell>
          <cell r="D6158">
            <v>528.39</v>
          </cell>
        </row>
        <row r="6159">
          <cell r="A6159" t="str">
            <v>LC1180-1</v>
          </cell>
          <cell r="B6159" t="str">
            <v>Czujnik ruchu</v>
          </cell>
          <cell r="C6159" t="str">
            <v>sztuka</v>
          </cell>
          <cell r="D6159">
            <v>760.55</v>
          </cell>
        </row>
        <row r="6160">
          <cell r="A6160" t="str">
            <v>LC1520</v>
          </cell>
          <cell r="B6160" t="str">
            <v>Gniazdo SCHUKO</v>
          </cell>
          <cell r="C6160" t="str">
            <v>sztuka</v>
          </cell>
          <cell r="D6160">
            <v>121.45</v>
          </cell>
        </row>
        <row r="6161">
          <cell r="A6161" t="str">
            <v>LC1520-13</v>
          </cell>
          <cell r="B6161" t="str">
            <v>Gniazdo Typ 13</v>
          </cell>
          <cell r="C6161" t="str">
            <v>sztuka</v>
          </cell>
          <cell r="D6161">
            <v>120.06</v>
          </cell>
        </row>
        <row r="6162">
          <cell r="A6162" t="str">
            <v>LC1520-13-32030</v>
          </cell>
          <cell r="B6162" t="str">
            <v>Gniazdo Typ 13</v>
          </cell>
          <cell r="C6162" t="str">
            <v>sztuka</v>
          </cell>
          <cell r="D6162">
            <v>120.06</v>
          </cell>
        </row>
        <row r="6163">
          <cell r="A6163" t="str">
            <v>LC1520-13-32050</v>
          </cell>
          <cell r="B6163" t="str">
            <v>Gniazdo Typ 13</v>
          </cell>
          <cell r="C6163" t="str">
            <v>sztuka</v>
          </cell>
          <cell r="D6163">
            <v>120.06</v>
          </cell>
        </row>
        <row r="6164">
          <cell r="A6164" t="str">
            <v>LC1520-13-32090</v>
          </cell>
          <cell r="B6164" t="str">
            <v>Gniazdo Typ 13</v>
          </cell>
          <cell r="C6164" t="str">
            <v>sztuka</v>
          </cell>
          <cell r="D6164">
            <v>120.06</v>
          </cell>
        </row>
        <row r="6165">
          <cell r="A6165" t="str">
            <v>LC1520-13-32121</v>
          </cell>
          <cell r="B6165" t="str">
            <v>Gniazdo Typ 13</v>
          </cell>
          <cell r="C6165" t="str">
            <v>sztuka</v>
          </cell>
          <cell r="D6165">
            <v>120.06</v>
          </cell>
        </row>
        <row r="6166">
          <cell r="A6166" t="str">
            <v>LC1520-13-32140</v>
          </cell>
          <cell r="B6166" t="str">
            <v>Gniazdo Typ 13</v>
          </cell>
          <cell r="C6166" t="str">
            <v>sztuka</v>
          </cell>
          <cell r="D6166">
            <v>120.06</v>
          </cell>
        </row>
        <row r="6167">
          <cell r="A6167" t="str">
            <v>LC1520-13-32142</v>
          </cell>
          <cell r="B6167" t="str">
            <v>Gniazdo Typ 13</v>
          </cell>
          <cell r="C6167" t="str">
            <v>sztuka</v>
          </cell>
          <cell r="D6167">
            <v>120.06</v>
          </cell>
        </row>
        <row r="6168">
          <cell r="A6168" t="str">
            <v>LC1520-13-4320A</v>
          </cell>
          <cell r="B6168" t="str">
            <v>Gniazdo Typ 13</v>
          </cell>
          <cell r="C6168" t="str">
            <v>sztuka</v>
          </cell>
          <cell r="D6168">
            <v>120.06</v>
          </cell>
        </row>
        <row r="6169">
          <cell r="A6169" t="str">
            <v>LC1520-13-4320D</v>
          </cell>
          <cell r="B6169" t="str">
            <v>Gniazdo Typ 13</v>
          </cell>
          <cell r="C6169" t="str">
            <v>sztuka</v>
          </cell>
          <cell r="D6169">
            <v>120.06</v>
          </cell>
        </row>
        <row r="6170">
          <cell r="A6170" t="str">
            <v>LC1520-13-4320F</v>
          </cell>
          <cell r="B6170" t="str">
            <v>Gniazdo Typ 13</v>
          </cell>
          <cell r="C6170" t="str">
            <v>sztuka</v>
          </cell>
          <cell r="D6170">
            <v>120.06</v>
          </cell>
        </row>
        <row r="6171">
          <cell r="A6171" t="str">
            <v>LC1520-13-4320J</v>
          </cell>
          <cell r="B6171" t="str">
            <v>Gniazdo Typ 13</v>
          </cell>
          <cell r="C6171" t="str">
            <v>sztuka</v>
          </cell>
          <cell r="D6171">
            <v>120.06</v>
          </cell>
        </row>
        <row r="6172">
          <cell r="A6172" t="str">
            <v>LC1520-13-4320K</v>
          </cell>
          <cell r="B6172" t="str">
            <v>Gniazdo Typ 13</v>
          </cell>
          <cell r="C6172" t="str">
            <v>sztuka</v>
          </cell>
          <cell r="D6172">
            <v>120.06</v>
          </cell>
        </row>
        <row r="6173">
          <cell r="A6173" t="str">
            <v>LC1520-13-4320M</v>
          </cell>
          <cell r="B6173" t="str">
            <v>Gniazdo Typ 13</v>
          </cell>
          <cell r="C6173" t="str">
            <v>sztuka</v>
          </cell>
          <cell r="D6173">
            <v>120.06</v>
          </cell>
        </row>
        <row r="6174">
          <cell r="A6174" t="str">
            <v>LC1520-13-4320R</v>
          </cell>
          <cell r="B6174" t="str">
            <v>Gniazdo Typ 13</v>
          </cell>
          <cell r="C6174" t="str">
            <v>sztuka</v>
          </cell>
          <cell r="D6174">
            <v>120.06</v>
          </cell>
        </row>
        <row r="6175">
          <cell r="A6175" t="str">
            <v>LC1520-13-4320S</v>
          </cell>
          <cell r="B6175" t="str">
            <v>Gniazdo Typ 13</v>
          </cell>
          <cell r="C6175" t="str">
            <v>sztuka</v>
          </cell>
          <cell r="D6175">
            <v>120.06</v>
          </cell>
        </row>
        <row r="6176">
          <cell r="A6176" t="str">
            <v>LC1520-13-4320T</v>
          </cell>
          <cell r="B6176" t="str">
            <v>Gniazdo Typ 13</v>
          </cell>
          <cell r="C6176" t="str">
            <v>sztuka</v>
          </cell>
          <cell r="D6176">
            <v>120.06</v>
          </cell>
        </row>
        <row r="6177">
          <cell r="A6177" t="str">
            <v>LC1520-13P</v>
          </cell>
          <cell r="B6177" t="str">
            <v xml:space="preserve">Płytka centralna </v>
          </cell>
          <cell r="C6177" t="str">
            <v>sztuka</v>
          </cell>
          <cell r="D6177">
            <v>55.94</v>
          </cell>
        </row>
        <row r="6178">
          <cell r="A6178" t="str">
            <v>LC1520-13P32030</v>
          </cell>
          <cell r="B6178" t="str">
            <v xml:space="preserve">Płytka centralna </v>
          </cell>
          <cell r="C6178" t="str">
            <v>sztuka</v>
          </cell>
          <cell r="D6178">
            <v>55.94</v>
          </cell>
        </row>
        <row r="6179">
          <cell r="A6179" t="str">
            <v>LC1520-13P32050</v>
          </cell>
          <cell r="B6179" t="str">
            <v xml:space="preserve">Płytka centralna </v>
          </cell>
          <cell r="C6179" t="str">
            <v>sztuka</v>
          </cell>
          <cell r="D6179">
            <v>55.94</v>
          </cell>
        </row>
        <row r="6180">
          <cell r="A6180" t="str">
            <v>LC1520-13P32090</v>
          </cell>
          <cell r="B6180" t="str">
            <v xml:space="preserve">Płytka centralna </v>
          </cell>
          <cell r="C6180" t="str">
            <v>sztuka</v>
          </cell>
          <cell r="D6180">
            <v>55.94</v>
          </cell>
        </row>
        <row r="6181">
          <cell r="A6181" t="str">
            <v>LC1520-13P32121</v>
          </cell>
          <cell r="B6181" t="str">
            <v xml:space="preserve">Płytka centralna </v>
          </cell>
          <cell r="C6181" t="str">
            <v>sztuka</v>
          </cell>
          <cell r="D6181">
            <v>55.94</v>
          </cell>
        </row>
        <row r="6182">
          <cell r="A6182" t="str">
            <v>LC1520-13P32140</v>
          </cell>
          <cell r="B6182" t="str">
            <v xml:space="preserve">Płytka centralna </v>
          </cell>
          <cell r="C6182" t="str">
            <v>sztuka</v>
          </cell>
          <cell r="D6182">
            <v>55.94</v>
          </cell>
        </row>
        <row r="6183">
          <cell r="A6183" t="str">
            <v>LC1520-13P32142</v>
          </cell>
          <cell r="B6183" t="str">
            <v xml:space="preserve">Płytka centralna </v>
          </cell>
          <cell r="C6183" t="str">
            <v>sztuka</v>
          </cell>
          <cell r="D6183">
            <v>55.94</v>
          </cell>
        </row>
        <row r="6184">
          <cell r="A6184" t="str">
            <v>LC1520-13P4320A</v>
          </cell>
          <cell r="B6184" t="str">
            <v xml:space="preserve">Płytka centralna </v>
          </cell>
          <cell r="C6184" t="str">
            <v>sztuka</v>
          </cell>
          <cell r="D6184">
            <v>55.94</v>
          </cell>
        </row>
        <row r="6185">
          <cell r="A6185" t="str">
            <v>LC1520-13P4320D</v>
          </cell>
          <cell r="B6185" t="str">
            <v xml:space="preserve">Płytka centralna </v>
          </cell>
          <cell r="C6185" t="str">
            <v>sztuka</v>
          </cell>
          <cell r="D6185">
            <v>55.94</v>
          </cell>
        </row>
        <row r="6186">
          <cell r="A6186" t="str">
            <v>LC1520-13P4320F</v>
          </cell>
          <cell r="B6186" t="str">
            <v xml:space="preserve">Płytka centralna </v>
          </cell>
          <cell r="C6186" t="str">
            <v>sztuka</v>
          </cell>
          <cell r="D6186">
            <v>55.94</v>
          </cell>
        </row>
        <row r="6187">
          <cell r="A6187" t="str">
            <v>LC1520-13P4320J</v>
          </cell>
          <cell r="B6187" t="str">
            <v xml:space="preserve">Płytka centralna </v>
          </cell>
          <cell r="C6187" t="str">
            <v>sztuka</v>
          </cell>
          <cell r="D6187">
            <v>55.94</v>
          </cell>
        </row>
        <row r="6188">
          <cell r="A6188" t="str">
            <v>LC1520-13P4320K</v>
          </cell>
          <cell r="B6188" t="str">
            <v xml:space="preserve">Płytka centralna </v>
          </cell>
          <cell r="C6188" t="str">
            <v>sztuka</v>
          </cell>
          <cell r="D6188">
            <v>55.94</v>
          </cell>
        </row>
        <row r="6189">
          <cell r="A6189" t="str">
            <v>LC1520-13P4320M</v>
          </cell>
          <cell r="B6189" t="str">
            <v xml:space="preserve">Płytka centralna </v>
          </cell>
          <cell r="C6189" t="str">
            <v>sztuka</v>
          </cell>
          <cell r="D6189">
            <v>55.94</v>
          </cell>
        </row>
        <row r="6190">
          <cell r="A6190" t="str">
            <v>LC1520-13P4320R</v>
          </cell>
          <cell r="B6190" t="str">
            <v xml:space="preserve">Płytka centralna </v>
          </cell>
          <cell r="C6190" t="str">
            <v>sztuka</v>
          </cell>
          <cell r="D6190">
            <v>55.94</v>
          </cell>
        </row>
        <row r="6191">
          <cell r="A6191" t="str">
            <v>LC1520-13P4320S</v>
          </cell>
          <cell r="B6191" t="str">
            <v xml:space="preserve">Płytka centralna </v>
          </cell>
          <cell r="C6191" t="str">
            <v>sztuka</v>
          </cell>
          <cell r="D6191">
            <v>55.94</v>
          </cell>
        </row>
        <row r="6192">
          <cell r="A6192" t="str">
            <v>LC1520-13P4320T</v>
          </cell>
          <cell r="B6192" t="str">
            <v xml:space="preserve">Płytka centralna </v>
          </cell>
          <cell r="C6192" t="str">
            <v>sztuka</v>
          </cell>
          <cell r="D6192">
            <v>55.94</v>
          </cell>
        </row>
        <row r="6193">
          <cell r="A6193" t="str">
            <v>LC1520BFNAKL</v>
          </cell>
          <cell r="B6193" t="str">
            <v>Gniazdo SCHUKO z klapką</v>
          </cell>
          <cell r="C6193" t="str">
            <v>sztuka</v>
          </cell>
          <cell r="D6193">
            <v>242.69</v>
          </cell>
        </row>
        <row r="6194">
          <cell r="A6194" t="str">
            <v>LC1520KI</v>
          </cell>
          <cell r="B6194" t="str">
            <v>Gniazdo SCHUKO</v>
          </cell>
          <cell r="C6194" t="str">
            <v>sztuka</v>
          </cell>
          <cell r="D6194">
            <v>132.81</v>
          </cell>
        </row>
        <row r="6195">
          <cell r="A6195" t="str">
            <v>LC1520KI32030</v>
          </cell>
          <cell r="B6195" t="str">
            <v>Gniazdo SCHUKO</v>
          </cell>
          <cell r="C6195" t="str">
            <v>sztuka</v>
          </cell>
          <cell r="D6195">
            <v>132.81</v>
          </cell>
        </row>
        <row r="6196">
          <cell r="A6196" t="str">
            <v>LC1520KI32050</v>
          </cell>
          <cell r="B6196" t="str">
            <v>Gniazdo SCHUKO</v>
          </cell>
          <cell r="C6196" t="str">
            <v>sztuka</v>
          </cell>
          <cell r="D6196">
            <v>132.81</v>
          </cell>
        </row>
        <row r="6197">
          <cell r="A6197" t="str">
            <v>LC1520KI32090</v>
          </cell>
          <cell r="B6197" t="str">
            <v>Gniazdo SCHUKO</v>
          </cell>
          <cell r="C6197" t="str">
            <v>sztuka</v>
          </cell>
          <cell r="D6197">
            <v>132.81</v>
          </cell>
        </row>
        <row r="6198">
          <cell r="A6198" t="str">
            <v>LC1520KI32121</v>
          </cell>
          <cell r="B6198" t="str">
            <v>Gniazdo SCHUKO</v>
          </cell>
          <cell r="C6198" t="str">
            <v>sztuka</v>
          </cell>
          <cell r="D6198">
            <v>132.81</v>
          </cell>
        </row>
        <row r="6199">
          <cell r="A6199" t="str">
            <v>LC1520KI32140</v>
          </cell>
          <cell r="B6199" t="str">
            <v>Gniazdo SCHUKO</v>
          </cell>
          <cell r="C6199" t="str">
            <v>sztuka</v>
          </cell>
          <cell r="D6199">
            <v>132.81</v>
          </cell>
        </row>
        <row r="6200">
          <cell r="A6200" t="str">
            <v>LC1520KI32142</v>
          </cell>
          <cell r="B6200" t="str">
            <v>Gniazdo SCHUKO</v>
          </cell>
          <cell r="C6200" t="str">
            <v>sztuka</v>
          </cell>
          <cell r="D6200">
            <v>132.81</v>
          </cell>
        </row>
        <row r="6201">
          <cell r="A6201" t="str">
            <v>LC1520KI4320A</v>
          </cell>
          <cell r="B6201" t="str">
            <v>Gniazdo SCHUKO</v>
          </cell>
          <cell r="C6201" t="str">
            <v>sztuka</v>
          </cell>
          <cell r="D6201">
            <v>132.81</v>
          </cell>
        </row>
        <row r="6202">
          <cell r="A6202" t="str">
            <v>LC1520KI4320D</v>
          </cell>
          <cell r="B6202" t="str">
            <v>Gniazdo SCHUKO</v>
          </cell>
          <cell r="C6202" t="str">
            <v>sztuka</v>
          </cell>
          <cell r="D6202">
            <v>132.81</v>
          </cell>
        </row>
        <row r="6203">
          <cell r="A6203" t="str">
            <v>LC1520KI4320F</v>
          </cell>
          <cell r="B6203" t="str">
            <v>Gniazdo SCHUKO</v>
          </cell>
          <cell r="C6203" t="str">
            <v>sztuka</v>
          </cell>
          <cell r="D6203">
            <v>132.81</v>
          </cell>
        </row>
        <row r="6204">
          <cell r="A6204" t="str">
            <v>LC1520KI4320J</v>
          </cell>
          <cell r="B6204" t="str">
            <v>Gniazdo SCHUKO</v>
          </cell>
          <cell r="C6204" t="str">
            <v>sztuka</v>
          </cell>
          <cell r="D6204">
            <v>132.81</v>
          </cell>
        </row>
        <row r="6205">
          <cell r="A6205" t="str">
            <v>LC1520KI4320K</v>
          </cell>
          <cell r="B6205" t="str">
            <v>Gniazdo SCHUKO</v>
          </cell>
          <cell r="C6205" t="str">
            <v>sztuka</v>
          </cell>
          <cell r="D6205">
            <v>132.81</v>
          </cell>
        </row>
        <row r="6206">
          <cell r="A6206" t="str">
            <v>LC1520KI4320M</v>
          </cell>
          <cell r="B6206" t="str">
            <v>Gniazdo SCHUKO</v>
          </cell>
          <cell r="C6206" t="str">
            <v>sztuka</v>
          </cell>
          <cell r="D6206">
            <v>132.81</v>
          </cell>
        </row>
        <row r="6207">
          <cell r="A6207" t="str">
            <v>LC1520KI4320R</v>
          </cell>
          <cell r="B6207" t="str">
            <v>Gniazdo SCHUKO</v>
          </cell>
          <cell r="C6207" t="str">
            <v>sztuka</v>
          </cell>
          <cell r="D6207">
            <v>132.81</v>
          </cell>
        </row>
        <row r="6208">
          <cell r="A6208" t="str">
            <v>LC1520KI4320S</v>
          </cell>
          <cell r="B6208" t="str">
            <v>Gniazdo SCHUKO</v>
          </cell>
          <cell r="C6208" t="str">
            <v>sztuka</v>
          </cell>
          <cell r="D6208">
            <v>132.81</v>
          </cell>
        </row>
        <row r="6209">
          <cell r="A6209" t="str">
            <v>LC1520KI4320T</v>
          </cell>
          <cell r="B6209" t="str">
            <v>Gniazdo SCHUKO</v>
          </cell>
          <cell r="C6209" t="str">
            <v>sztuka</v>
          </cell>
          <cell r="D6209">
            <v>132.81</v>
          </cell>
        </row>
        <row r="6210">
          <cell r="A6210" t="str">
            <v>LC1520KIKL</v>
          </cell>
          <cell r="B6210" t="str">
            <v>Gniazdo SCHUKO</v>
          </cell>
          <cell r="C6210" t="str">
            <v>sztuka</v>
          </cell>
          <cell r="D6210">
            <v>188.27</v>
          </cell>
        </row>
        <row r="6211">
          <cell r="A6211" t="str">
            <v>LC1520KIKL32030</v>
          </cell>
          <cell r="B6211" t="str">
            <v>Gniazdo SCHUKO</v>
          </cell>
          <cell r="C6211" t="str">
            <v>sztuka</v>
          </cell>
          <cell r="D6211">
            <v>188.27</v>
          </cell>
        </row>
        <row r="6212">
          <cell r="A6212" t="str">
            <v>LC1520KIKL32050</v>
          </cell>
          <cell r="B6212" t="str">
            <v>Gniazdo SCHUKO</v>
          </cell>
          <cell r="C6212" t="str">
            <v>sztuka</v>
          </cell>
          <cell r="D6212">
            <v>188.27</v>
          </cell>
        </row>
        <row r="6213">
          <cell r="A6213" t="str">
            <v>LC1520KIKL32090</v>
          </cell>
          <cell r="B6213" t="str">
            <v>Gniazdo SCHUKO</v>
          </cell>
          <cell r="C6213" t="str">
            <v>sztuka</v>
          </cell>
          <cell r="D6213">
            <v>188.27</v>
          </cell>
        </row>
        <row r="6214">
          <cell r="A6214" t="str">
            <v>LC1520KIKL32121</v>
          </cell>
          <cell r="B6214" t="str">
            <v>Gniazdo SCHUKO</v>
          </cell>
          <cell r="C6214" t="str">
            <v>sztuka</v>
          </cell>
          <cell r="D6214">
            <v>188.27</v>
          </cell>
        </row>
        <row r="6215">
          <cell r="A6215" t="str">
            <v>LC1520KIKL32140</v>
          </cell>
          <cell r="B6215" t="str">
            <v>Gniazdo SCHUKO</v>
          </cell>
          <cell r="C6215" t="str">
            <v>sztuka</v>
          </cell>
          <cell r="D6215">
            <v>188.27</v>
          </cell>
        </row>
        <row r="6216">
          <cell r="A6216" t="str">
            <v>LC1520KIKL32142</v>
          </cell>
          <cell r="B6216" t="str">
            <v>Gniazdo SCHUKO</v>
          </cell>
          <cell r="C6216" t="str">
            <v>sztuka</v>
          </cell>
          <cell r="D6216">
            <v>188.27</v>
          </cell>
        </row>
        <row r="6217">
          <cell r="A6217" t="str">
            <v>LC1520KIKL4320A</v>
          </cell>
          <cell r="B6217" t="str">
            <v>Gniazdo SCHUKO</v>
          </cell>
          <cell r="C6217" t="str">
            <v>sztuka</v>
          </cell>
          <cell r="D6217">
            <v>188.27</v>
          </cell>
        </row>
        <row r="6218">
          <cell r="A6218" t="str">
            <v>LC1520KIKL4320D</v>
          </cell>
          <cell r="B6218" t="str">
            <v>Gniazdo SCHUKO</v>
          </cell>
          <cell r="C6218" t="str">
            <v>sztuka</v>
          </cell>
          <cell r="D6218">
            <v>188.27</v>
          </cell>
        </row>
        <row r="6219">
          <cell r="A6219" t="str">
            <v>LC1520KIKL4320F</v>
          </cell>
          <cell r="B6219" t="str">
            <v>Gniazdo SCHUKO</v>
          </cell>
          <cell r="C6219" t="str">
            <v>sztuka</v>
          </cell>
          <cell r="D6219">
            <v>188.27</v>
          </cell>
        </row>
        <row r="6220">
          <cell r="A6220" t="str">
            <v>LC1520KIKL4320J</v>
          </cell>
          <cell r="B6220" t="str">
            <v>Gniazdo SCHUKO</v>
          </cell>
          <cell r="C6220" t="str">
            <v>sztuka</v>
          </cell>
          <cell r="D6220">
            <v>188.27</v>
          </cell>
        </row>
        <row r="6221">
          <cell r="A6221" t="str">
            <v>LC1520KIKL4320K</v>
          </cell>
          <cell r="B6221" t="str">
            <v>Gniazdo SCHUKO</v>
          </cell>
          <cell r="C6221" t="str">
            <v>sztuka</v>
          </cell>
          <cell r="D6221">
            <v>188.27</v>
          </cell>
        </row>
        <row r="6222">
          <cell r="A6222" t="str">
            <v>LC1520KIKL4320M</v>
          </cell>
          <cell r="B6222" t="str">
            <v>Gniazdo SCHUKO</v>
          </cell>
          <cell r="C6222" t="str">
            <v>sztuka</v>
          </cell>
          <cell r="D6222">
            <v>188.27</v>
          </cell>
        </row>
        <row r="6223">
          <cell r="A6223" t="str">
            <v>LC1520KIKL4320R</v>
          </cell>
          <cell r="B6223" t="str">
            <v>Gniazdo SCHUKO</v>
          </cell>
          <cell r="C6223" t="str">
            <v>sztuka</v>
          </cell>
          <cell r="D6223">
            <v>188.27</v>
          </cell>
        </row>
        <row r="6224">
          <cell r="A6224" t="str">
            <v>LC1520KIKL4320S</v>
          </cell>
          <cell r="B6224" t="str">
            <v>Gniazdo SCHUKO</v>
          </cell>
          <cell r="C6224" t="str">
            <v>sztuka</v>
          </cell>
          <cell r="D6224">
            <v>188.27</v>
          </cell>
        </row>
        <row r="6225">
          <cell r="A6225" t="str">
            <v>LC1520KIKL4320T</v>
          </cell>
          <cell r="B6225" t="str">
            <v>Gniazdo SCHUKO</v>
          </cell>
          <cell r="C6225" t="str">
            <v>sztuka</v>
          </cell>
          <cell r="D6225">
            <v>188.27</v>
          </cell>
        </row>
        <row r="6226">
          <cell r="A6226" t="str">
            <v>LC1520KINA</v>
          </cell>
          <cell r="B6226" t="str">
            <v>Gniazdo SCHUKO</v>
          </cell>
          <cell r="C6226" t="str">
            <v>sztuka</v>
          </cell>
          <cell r="D6226">
            <v>198.62</v>
          </cell>
        </row>
        <row r="6227">
          <cell r="A6227" t="str">
            <v>LC1520KIPL</v>
          </cell>
          <cell r="B6227" t="str">
            <v>Płytka gniazda SCHUKO, LC</v>
          </cell>
          <cell r="C6227" t="str">
            <v>sztuka</v>
          </cell>
          <cell r="D6227">
            <v>111.66</v>
          </cell>
        </row>
        <row r="6228">
          <cell r="A6228" t="str">
            <v>LC1520-OLNW</v>
          </cell>
          <cell r="B6228" t="str">
            <v>Gniazdo SCHUKO z LED</v>
          </cell>
          <cell r="C6228" t="str">
            <v>sztuka</v>
          </cell>
          <cell r="D6228">
            <v>376.97</v>
          </cell>
        </row>
        <row r="6229">
          <cell r="A6229" t="str">
            <v>LC1521FKIPL</v>
          </cell>
          <cell r="B6229" t="str">
            <v>Płytka gniazda FKI, LC</v>
          </cell>
          <cell r="C6229" t="str">
            <v>sztuka</v>
          </cell>
          <cell r="D6229">
            <v>110.62</v>
          </cell>
        </row>
        <row r="6230">
          <cell r="A6230" t="str">
            <v>LC1521KI</v>
          </cell>
          <cell r="B6230" t="str">
            <v>Gniazdo SCHUKO</v>
          </cell>
          <cell r="C6230" t="str">
            <v>sztuka</v>
          </cell>
          <cell r="D6230">
            <v>132.81</v>
          </cell>
        </row>
        <row r="6231">
          <cell r="A6231" t="str">
            <v>LC1523-13</v>
          </cell>
          <cell r="B6231" t="str">
            <v>Gniazdo Typ 13, 3-krotne</v>
          </cell>
          <cell r="C6231" t="str">
            <v>sztuka</v>
          </cell>
          <cell r="D6231">
            <v>448.49</v>
          </cell>
        </row>
        <row r="6232">
          <cell r="A6232" t="str">
            <v>LC1523-13-32030</v>
          </cell>
          <cell r="B6232" t="str">
            <v>Gniazdo Typ 13, 3-krotne</v>
          </cell>
          <cell r="C6232" t="str">
            <v>sztuka</v>
          </cell>
          <cell r="D6232">
            <v>448.49</v>
          </cell>
        </row>
        <row r="6233">
          <cell r="A6233" t="str">
            <v>LC1523-13-32050</v>
          </cell>
          <cell r="B6233" t="str">
            <v>Gniazdo Typ 13, 3-krotne</v>
          </cell>
          <cell r="C6233" t="str">
            <v>sztuka</v>
          </cell>
          <cell r="D6233">
            <v>448.49</v>
          </cell>
        </row>
        <row r="6234">
          <cell r="A6234" t="str">
            <v>LC1523-13-32090</v>
          </cell>
          <cell r="B6234" t="str">
            <v>Gniazdo Typ 13, 3-krotne</v>
          </cell>
          <cell r="C6234" t="str">
            <v>sztuka</v>
          </cell>
          <cell r="D6234">
            <v>448.49</v>
          </cell>
        </row>
        <row r="6235">
          <cell r="A6235" t="str">
            <v>LC1523-13-32121</v>
          </cell>
          <cell r="B6235" t="str">
            <v>Gniazdo Typ 13, 3-krotne</v>
          </cell>
          <cell r="C6235" t="str">
            <v>sztuka</v>
          </cell>
          <cell r="D6235">
            <v>448.49</v>
          </cell>
        </row>
        <row r="6236">
          <cell r="A6236" t="str">
            <v>LC1523-13-32140</v>
          </cell>
          <cell r="B6236" t="str">
            <v>Gniazdo Typ 13, 3-krotne</v>
          </cell>
          <cell r="C6236" t="str">
            <v>sztuka</v>
          </cell>
          <cell r="D6236">
            <v>448.49</v>
          </cell>
        </row>
        <row r="6237">
          <cell r="A6237" t="str">
            <v>LC1523-13-32142</v>
          </cell>
          <cell r="B6237" t="str">
            <v>Gniazdo Typ 13, 3-krotne</v>
          </cell>
          <cell r="C6237" t="str">
            <v>sztuka</v>
          </cell>
          <cell r="D6237">
            <v>448.49</v>
          </cell>
        </row>
        <row r="6238">
          <cell r="A6238" t="str">
            <v>LC1523-13-4320A</v>
          </cell>
          <cell r="B6238" t="str">
            <v>Gniazdo Typ 13, 3-krotne</v>
          </cell>
          <cell r="C6238" t="str">
            <v>sztuka</v>
          </cell>
          <cell r="D6238">
            <v>448.49</v>
          </cell>
        </row>
        <row r="6239">
          <cell r="A6239" t="str">
            <v>LC1523-13-4320D</v>
          </cell>
          <cell r="B6239" t="str">
            <v>Gniazdo Typ 13, 3-krotne</v>
          </cell>
          <cell r="C6239" t="str">
            <v>sztuka</v>
          </cell>
          <cell r="D6239">
            <v>448.49</v>
          </cell>
        </row>
        <row r="6240">
          <cell r="A6240" t="str">
            <v>LC1523-13-4320F</v>
          </cell>
          <cell r="B6240" t="str">
            <v>Gniazdo Typ 13, 3-krotne</v>
          </cell>
          <cell r="C6240" t="str">
            <v>sztuka</v>
          </cell>
          <cell r="D6240">
            <v>448.49</v>
          </cell>
        </row>
        <row r="6241">
          <cell r="A6241" t="str">
            <v>LC1523-13-4320J</v>
          </cell>
          <cell r="B6241" t="str">
            <v>Gniazdo Typ 13, 3-krotne</v>
          </cell>
          <cell r="C6241" t="str">
            <v>sztuka</v>
          </cell>
          <cell r="D6241">
            <v>448.49</v>
          </cell>
        </row>
        <row r="6242">
          <cell r="A6242" t="str">
            <v>LC1523-13-4320K</v>
          </cell>
          <cell r="B6242" t="str">
            <v>Gniazdo Typ 13, 3-krotne</v>
          </cell>
          <cell r="C6242" t="str">
            <v>sztuka</v>
          </cell>
          <cell r="D6242">
            <v>448.49</v>
          </cell>
        </row>
        <row r="6243">
          <cell r="A6243" t="str">
            <v>LC1523-13-4320M</v>
          </cell>
          <cell r="B6243" t="str">
            <v>Gniazdo Typ 13, 3-krotne</v>
          </cell>
          <cell r="C6243" t="str">
            <v>sztuka</v>
          </cell>
          <cell r="D6243">
            <v>448.49</v>
          </cell>
        </row>
        <row r="6244">
          <cell r="A6244" t="str">
            <v>LC1523-13-4320R</v>
          </cell>
          <cell r="B6244" t="str">
            <v>Gniazdo Typ 13, 3-krotne</v>
          </cell>
          <cell r="C6244" t="str">
            <v>sztuka</v>
          </cell>
          <cell r="D6244">
            <v>448.49</v>
          </cell>
        </row>
        <row r="6245">
          <cell r="A6245" t="str">
            <v>LC1523-13-4320S</v>
          </cell>
          <cell r="B6245" t="str">
            <v>Gniazdo Typ 13, 3-krotne</v>
          </cell>
          <cell r="C6245" t="str">
            <v>sztuka</v>
          </cell>
          <cell r="D6245">
            <v>448.49</v>
          </cell>
        </row>
        <row r="6246">
          <cell r="A6246" t="str">
            <v>LC1523-13-4320T</v>
          </cell>
          <cell r="B6246" t="str">
            <v>Gniazdo Typ 13, 3-krotne</v>
          </cell>
          <cell r="C6246" t="str">
            <v>sztuka</v>
          </cell>
          <cell r="D6246">
            <v>448.49</v>
          </cell>
        </row>
        <row r="6247">
          <cell r="A6247" t="str">
            <v>LC1523-13P</v>
          </cell>
          <cell r="B6247" t="str">
            <v xml:space="preserve">Płytka centralna </v>
          </cell>
          <cell r="C6247" t="str">
            <v>sztuka</v>
          </cell>
          <cell r="D6247">
            <v>122.97</v>
          </cell>
        </row>
        <row r="6248">
          <cell r="A6248" t="str">
            <v>LC1523-13P32030</v>
          </cell>
          <cell r="B6248" t="str">
            <v xml:space="preserve">Płytka centralna </v>
          </cell>
          <cell r="C6248" t="str">
            <v>sztuka</v>
          </cell>
          <cell r="D6248">
            <v>122.97</v>
          </cell>
        </row>
        <row r="6249">
          <cell r="A6249" t="str">
            <v>LC1523-13P32050</v>
          </cell>
          <cell r="B6249" t="str">
            <v xml:space="preserve">Płytka centralna </v>
          </cell>
          <cell r="C6249" t="str">
            <v>sztuka</v>
          </cell>
          <cell r="D6249">
            <v>122.97</v>
          </cell>
        </row>
        <row r="6250">
          <cell r="A6250" t="str">
            <v>LC1523-13P32090</v>
          </cell>
          <cell r="B6250" t="str">
            <v xml:space="preserve">Płytka centralna </v>
          </cell>
          <cell r="C6250" t="str">
            <v>sztuka</v>
          </cell>
          <cell r="D6250">
            <v>122.97</v>
          </cell>
        </row>
        <row r="6251">
          <cell r="A6251" t="str">
            <v>LC1523-13P32121</v>
          </cell>
          <cell r="B6251" t="str">
            <v xml:space="preserve">Płytka centralna </v>
          </cell>
          <cell r="C6251" t="str">
            <v>sztuka</v>
          </cell>
          <cell r="D6251">
            <v>122.97</v>
          </cell>
        </row>
        <row r="6252">
          <cell r="A6252" t="str">
            <v>LC1523-13P32140</v>
          </cell>
          <cell r="B6252" t="str">
            <v xml:space="preserve">Płytka centralna </v>
          </cell>
          <cell r="C6252" t="str">
            <v>sztuka</v>
          </cell>
          <cell r="D6252">
            <v>122.97</v>
          </cell>
        </row>
        <row r="6253">
          <cell r="A6253" t="str">
            <v>LC1523-13P32142</v>
          </cell>
          <cell r="B6253" t="str">
            <v xml:space="preserve">Płytka centralna </v>
          </cell>
          <cell r="C6253" t="str">
            <v>sztuka</v>
          </cell>
          <cell r="D6253">
            <v>122.97</v>
          </cell>
        </row>
        <row r="6254">
          <cell r="A6254" t="str">
            <v>LC1523-13P4320A</v>
          </cell>
          <cell r="B6254" t="str">
            <v xml:space="preserve">Płytka centralna </v>
          </cell>
          <cell r="C6254" t="str">
            <v>sztuka</v>
          </cell>
          <cell r="D6254">
            <v>122.97</v>
          </cell>
        </row>
        <row r="6255">
          <cell r="A6255" t="str">
            <v>LC1523-13P4320D</v>
          </cell>
          <cell r="B6255" t="str">
            <v xml:space="preserve">Płytka centralna </v>
          </cell>
          <cell r="C6255" t="str">
            <v>sztuka</v>
          </cell>
          <cell r="D6255">
            <v>122.97</v>
          </cell>
        </row>
        <row r="6256">
          <cell r="A6256" t="str">
            <v>LC1523-13P4320F</v>
          </cell>
          <cell r="B6256" t="str">
            <v xml:space="preserve">Płytka centralna </v>
          </cell>
          <cell r="C6256" t="str">
            <v>sztuka</v>
          </cell>
          <cell r="D6256">
            <v>122.97</v>
          </cell>
        </row>
        <row r="6257">
          <cell r="A6257" t="str">
            <v>LC1523-13P4320J</v>
          </cell>
          <cell r="B6257" t="str">
            <v xml:space="preserve">Płytka centralna </v>
          </cell>
          <cell r="C6257" t="str">
            <v>sztuka</v>
          </cell>
          <cell r="D6257">
            <v>122.97</v>
          </cell>
        </row>
        <row r="6258">
          <cell r="A6258" t="str">
            <v>LC1523-13P4320K</v>
          </cell>
          <cell r="B6258" t="str">
            <v xml:space="preserve">Płytka centralna </v>
          </cell>
          <cell r="C6258" t="str">
            <v>sztuka</v>
          </cell>
          <cell r="D6258">
            <v>122.97</v>
          </cell>
        </row>
        <row r="6259">
          <cell r="A6259" t="str">
            <v>LC1523-13P4320M</v>
          </cell>
          <cell r="B6259" t="str">
            <v xml:space="preserve">Płytka centralna </v>
          </cell>
          <cell r="C6259" t="str">
            <v>sztuka</v>
          </cell>
          <cell r="D6259">
            <v>122.97</v>
          </cell>
        </row>
        <row r="6260">
          <cell r="A6260" t="str">
            <v>LC1523-13P4320R</v>
          </cell>
          <cell r="B6260" t="str">
            <v xml:space="preserve">Płytka centralna </v>
          </cell>
          <cell r="C6260" t="str">
            <v>sztuka</v>
          </cell>
          <cell r="D6260">
            <v>122.97</v>
          </cell>
        </row>
        <row r="6261">
          <cell r="A6261" t="str">
            <v>LC1523-13P4320S</v>
          </cell>
          <cell r="B6261" t="str">
            <v xml:space="preserve">Płytka centralna </v>
          </cell>
          <cell r="C6261" t="str">
            <v>sztuka</v>
          </cell>
          <cell r="D6261">
            <v>122.97</v>
          </cell>
        </row>
        <row r="6262">
          <cell r="A6262" t="str">
            <v>LC1523-13P4320T</v>
          </cell>
          <cell r="B6262" t="str">
            <v xml:space="preserve">Płytka centralna </v>
          </cell>
          <cell r="C6262" t="str">
            <v>sztuka</v>
          </cell>
          <cell r="D6262">
            <v>122.97</v>
          </cell>
        </row>
        <row r="6263">
          <cell r="A6263" t="str">
            <v>LC1539-OLNW</v>
          </cell>
          <cell r="B6263" t="str">
            <v>Płytka LED z sensorem</v>
          </cell>
          <cell r="C6263" t="str">
            <v>sztuka</v>
          </cell>
          <cell r="D6263">
            <v>470.93</v>
          </cell>
        </row>
        <row r="6264">
          <cell r="A6264" t="str">
            <v>LC1539-OOLNW</v>
          </cell>
          <cell r="B6264" t="str">
            <v>Płytka LED bez sensora</v>
          </cell>
          <cell r="C6264" t="str">
            <v>sztuka</v>
          </cell>
          <cell r="D6264">
            <v>449.31</v>
          </cell>
        </row>
        <row r="6265">
          <cell r="A6265" t="str">
            <v>LC1561.07</v>
          </cell>
          <cell r="B6265" t="str">
            <v>Klawisz dotykowy</v>
          </cell>
          <cell r="C6265" t="str">
            <v>sztuka</v>
          </cell>
          <cell r="D6265">
            <v>208.23</v>
          </cell>
        </row>
        <row r="6266">
          <cell r="A6266" t="str">
            <v>LC1561.0732030</v>
          </cell>
          <cell r="B6266" t="str">
            <v>Klawisz dotykowy</v>
          </cell>
          <cell r="C6266" t="str">
            <v>sztuka</v>
          </cell>
          <cell r="D6266">
            <v>208.23</v>
          </cell>
        </row>
        <row r="6267">
          <cell r="A6267" t="str">
            <v>LC1561.0732050</v>
          </cell>
          <cell r="B6267" t="str">
            <v>Klawisz dotykowy</v>
          </cell>
          <cell r="C6267" t="str">
            <v>sztuka</v>
          </cell>
          <cell r="D6267">
            <v>208.23</v>
          </cell>
        </row>
        <row r="6268">
          <cell r="A6268" t="str">
            <v>LC1561.0732090</v>
          </cell>
          <cell r="B6268" t="str">
            <v>Klawisz dotykowy</v>
          </cell>
          <cell r="C6268" t="str">
            <v>sztuka</v>
          </cell>
          <cell r="D6268">
            <v>208.23</v>
          </cell>
        </row>
        <row r="6269">
          <cell r="A6269" t="str">
            <v>LC1561.0732121</v>
          </cell>
          <cell r="B6269" t="str">
            <v>Klawisz dotykowy</v>
          </cell>
          <cell r="C6269" t="str">
            <v>sztuka</v>
          </cell>
          <cell r="D6269">
            <v>208.23</v>
          </cell>
        </row>
        <row r="6270">
          <cell r="A6270" t="str">
            <v>LC1561.0732140</v>
          </cell>
          <cell r="B6270" t="str">
            <v>Klawisz dotykowy</v>
          </cell>
          <cell r="C6270" t="str">
            <v>sztuka</v>
          </cell>
          <cell r="D6270">
            <v>208.23</v>
          </cell>
        </row>
        <row r="6271">
          <cell r="A6271" t="str">
            <v>LC1561.0732142</v>
          </cell>
          <cell r="B6271" t="str">
            <v>Klawisz dotykowy</v>
          </cell>
          <cell r="C6271" t="str">
            <v>sztuka</v>
          </cell>
          <cell r="D6271">
            <v>208.23</v>
          </cell>
        </row>
        <row r="6272">
          <cell r="A6272" t="str">
            <v>LC1561.074320A</v>
          </cell>
          <cell r="B6272" t="str">
            <v>Klawisz dotykowy</v>
          </cell>
          <cell r="C6272" t="str">
            <v>sztuka</v>
          </cell>
          <cell r="D6272">
            <v>208.23</v>
          </cell>
        </row>
        <row r="6273">
          <cell r="A6273" t="str">
            <v>LC1561.074320D</v>
          </cell>
          <cell r="B6273" t="str">
            <v>Klawisz dotykowy</v>
          </cell>
          <cell r="C6273" t="str">
            <v>sztuka</v>
          </cell>
          <cell r="D6273">
            <v>208.23</v>
          </cell>
        </row>
        <row r="6274">
          <cell r="A6274" t="str">
            <v>LC1561.074320F</v>
          </cell>
          <cell r="B6274" t="str">
            <v>Klawisz dotykowy</v>
          </cell>
          <cell r="C6274" t="str">
            <v>sztuka</v>
          </cell>
          <cell r="D6274">
            <v>208.23</v>
          </cell>
        </row>
        <row r="6275">
          <cell r="A6275" t="str">
            <v>LC1561.074320J</v>
          </cell>
          <cell r="B6275" t="str">
            <v>Klawisz dotykowy</v>
          </cell>
          <cell r="C6275" t="str">
            <v>sztuka</v>
          </cell>
          <cell r="D6275">
            <v>208.23</v>
          </cell>
        </row>
        <row r="6276">
          <cell r="A6276" t="str">
            <v>LC1561.074320K</v>
          </cell>
          <cell r="B6276" t="str">
            <v>Klawisz dotykowy</v>
          </cell>
          <cell r="C6276" t="str">
            <v>sztuka</v>
          </cell>
          <cell r="D6276">
            <v>208.23</v>
          </cell>
        </row>
        <row r="6277">
          <cell r="A6277" t="str">
            <v>LC1561.074320M</v>
          </cell>
          <cell r="B6277" t="str">
            <v>Klawisz dotykowy</v>
          </cell>
          <cell r="C6277" t="str">
            <v>sztuka</v>
          </cell>
          <cell r="D6277">
            <v>208.23</v>
          </cell>
        </row>
        <row r="6278">
          <cell r="A6278" t="str">
            <v>LC1561.074320R</v>
          </cell>
          <cell r="B6278" t="str">
            <v>Klawisz dotykowy</v>
          </cell>
          <cell r="C6278" t="str">
            <v>sztuka</v>
          </cell>
          <cell r="D6278">
            <v>208.23</v>
          </cell>
        </row>
        <row r="6279">
          <cell r="A6279" t="str">
            <v>LC1561.074320S</v>
          </cell>
          <cell r="B6279" t="str">
            <v>Klawisz dotykowy</v>
          </cell>
          <cell r="C6279" t="str">
            <v>sztuka</v>
          </cell>
          <cell r="D6279">
            <v>208.23</v>
          </cell>
        </row>
        <row r="6280">
          <cell r="A6280" t="str">
            <v>LC1561.074320T</v>
          </cell>
          <cell r="B6280" t="str">
            <v>Klawisz dotykowy</v>
          </cell>
          <cell r="C6280" t="str">
            <v>sztuka</v>
          </cell>
          <cell r="D6280">
            <v>208.23</v>
          </cell>
        </row>
        <row r="6281">
          <cell r="A6281" t="str">
            <v>LC1561.07F</v>
          </cell>
          <cell r="B6281" t="str">
            <v>Klawisz dotykowy</v>
          </cell>
          <cell r="C6281" t="str">
            <v>sztuka</v>
          </cell>
          <cell r="D6281">
            <v>916.41</v>
          </cell>
        </row>
        <row r="6282">
          <cell r="A6282" t="str">
            <v>LC1561.07U</v>
          </cell>
          <cell r="B6282" t="str">
            <v>Klawisz dotykowy</v>
          </cell>
          <cell r="C6282" t="str">
            <v>sztuka</v>
          </cell>
          <cell r="D6282">
            <v>621.96</v>
          </cell>
        </row>
        <row r="6283">
          <cell r="A6283" t="str">
            <v>LC1565.07</v>
          </cell>
          <cell r="B6283" t="str">
            <v>Klawisz dotykowy</v>
          </cell>
          <cell r="C6283" t="str">
            <v>sztuka</v>
          </cell>
          <cell r="D6283">
            <v>265.05</v>
          </cell>
        </row>
        <row r="6284">
          <cell r="A6284" t="str">
            <v>LC1700</v>
          </cell>
          <cell r="B6284" t="str">
            <v>Klawisz Standardowy</v>
          </cell>
          <cell r="C6284" t="str">
            <v>sztuka</v>
          </cell>
          <cell r="D6284">
            <v>179.61</v>
          </cell>
        </row>
        <row r="6285">
          <cell r="A6285" t="str">
            <v>LC1700P</v>
          </cell>
          <cell r="B6285" t="str">
            <v>Klawisz Standardowy</v>
          </cell>
          <cell r="C6285" t="str">
            <v>sztuka</v>
          </cell>
          <cell r="D6285">
            <v>189.53</v>
          </cell>
        </row>
        <row r="6286">
          <cell r="A6286" t="str">
            <v>LC17180</v>
          </cell>
          <cell r="B6286" t="str">
            <v>Czujnik ruchu Standardowy 1,1m</v>
          </cell>
          <cell r="C6286" t="str">
            <v>sztuka</v>
          </cell>
          <cell r="D6286">
            <v>528.39</v>
          </cell>
        </row>
        <row r="6287">
          <cell r="A6287" t="str">
            <v>LC1940</v>
          </cell>
          <cell r="B6287" t="str">
            <v>Płytka centralna do ściemniacza</v>
          </cell>
          <cell r="C6287" t="str">
            <v>sztuka</v>
          </cell>
          <cell r="D6287">
            <v>107.71</v>
          </cell>
        </row>
        <row r="6288">
          <cell r="A6288" t="str">
            <v>LC194032030</v>
          </cell>
          <cell r="B6288" t="str">
            <v>Płytka centralna do ściemniacza</v>
          </cell>
          <cell r="C6288" t="str">
            <v>sztuka</v>
          </cell>
          <cell r="D6288">
            <v>107.71</v>
          </cell>
        </row>
        <row r="6289">
          <cell r="A6289" t="str">
            <v>LC194032050</v>
          </cell>
          <cell r="B6289" t="str">
            <v>Płytka centralna do ściemniacza</v>
          </cell>
          <cell r="C6289" t="str">
            <v>sztuka</v>
          </cell>
          <cell r="D6289">
            <v>107.71</v>
          </cell>
        </row>
        <row r="6290">
          <cell r="A6290" t="str">
            <v>LC194032090</v>
          </cell>
          <cell r="B6290" t="str">
            <v>Płytka centralna do ściemniacza</v>
          </cell>
          <cell r="C6290" t="str">
            <v>sztuka</v>
          </cell>
          <cell r="D6290">
            <v>107.71</v>
          </cell>
        </row>
        <row r="6291">
          <cell r="A6291" t="str">
            <v>LC194032121</v>
          </cell>
          <cell r="B6291" t="str">
            <v>Płytka centralna do ściemniacza</v>
          </cell>
          <cell r="C6291" t="str">
            <v>sztuka</v>
          </cell>
          <cell r="D6291">
            <v>107.71</v>
          </cell>
        </row>
        <row r="6292">
          <cell r="A6292" t="str">
            <v>LC194032140</v>
          </cell>
          <cell r="B6292" t="str">
            <v>Płytka centralna do ściemniacza</v>
          </cell>
          <cell r="C6292" t="str">
            <v>sztuka</v>
          </cell>
          <cell r="D6292">
            <v>107.71</v>
          </cell>
        </row>
        <row r="6293">
          <cell r="A6293" t="str">
            <v>LC194032142</v>
          </cell>
          <cell r="B6293" t="str">
            <v>Płytka centralna do ściemniacza</v>
          </cell>
          <cell r="C6293" t="str">
            <v>sztuka</v>
          </cell>
          <cell r="D6293">
            <v>107.71</v>
          </cell>
        </row>
        <row r="6294">
          <cell r="A6294" t="str">
            <v>LC19404320A</v>
          </cell>
          <cell r="B6294" t="str">
            <v>Płytka centralna do ściemniacza</v>
          </cell>
          <cell r="C6294" t="str">
            <v>sztuka</v>
          </cell>
          <cell r="D6294">
            <v>107.71</v>
          </cell>
        </row>
        <row r="6295">
          <cell r="A6295" t="str">
            <v>LC19404320D</v>
          </cell>
          <cell r="B6295" t="str">
            <v>Płytka centralna do ściemniacza</v>
          </cell>
          <cell r="C6295" t="str">
            <v>sztuka</v>
          </cell>
          <cell r="D6295">
            <v>107.71</v>
          </cell>
        </row>
        <row r="6296">
          <cell r="A6296" t="str">
            <v>LC19404320F</v>
          </cell>
          <cell r="B6296" t="str">
            <v>Płytka centralna do ściemniacza</v>
          </cell>
          <cell r="C6296" t="str">
            <v>sztuka</v>
          </cell>
          <cell r="D6296">
            <v>107.71</v>
          </cell>
        </row>
        <row r="6297">
          <cell r="A6297" t="str">
            <v>LC19404320J</v>
          </cell>
          <cell r="B6297" t="str">
            <v>Płytka centralna do ściemniacza</v>
          </cell>
          <cell r="C6297" t="str">
            <v>sztuka</v>
          </cell>
          <cell r="D6297">
            <v>107.71</v>
          </cell>
        </row>
        <row r="6298">
          <cell r="A6298" t="str">
            <v>LC19404320K</v>
          </cell>
          <cell r="B6298" t="str">
            <v>Płytka centralna do ściemniacza</v>
          </cell>
          <cell r="C6298" t="str">
            <v>sztuka</v>
          </cell>
          <cell r="D6298">
            <v>107.71</v>
          </cell>
        </row>
        <row r="6299">
          <cell r="A6299" t="str">
            <v>LC19404320M</v>
          </cell>
          <cell r="B6299" t="str">
            <v>Płytka centralna do ściemniacza</v>
          </cell>
          <cell r="C6299" t="str">
            <v>sztuka</v>
          </cell>
          <cell r="D6299">
            <v>107.71</v>
          </cell>
        </row>
        <row r="6300">
          <cell r="A6300" t="str">
            <v>LC19404320R</v>
          </cell>
          <cell r="B6300" t="str">
            <v>Płytka centralna do ściemniacza</v>
          </cell>
          <cell r="C6300" t="str">
            <v>sztuka</v>
          </cell>
          <cell r="D6300">
            <v>107.71</v>
          </cell>
        </row>
        <row r="6301">
          <cell r="A6301" t="str">
            <v>LC19404320S</v>
          </cell>
          <cell r="B6301" t="str">
            <v>Płytka centralna do ściemniacza</v>
          </cell>
          <cell r="C6301" t="str">
            <v>sztuka</v>
          </cell>
          <cell r="D6301">
            <v>107.71</v>
          </cell>
        </row>
        <row r="6302">
          <cell r="A6302" t="str">
            <v>LC19404320T</v>
          </cell>
          <cell r="B6302" t="str">
            <v>Płytka centralna do ściemniacza</v>
          </cell>
          <cell r="C6302" t="str">
            <v>sztuka</v>
          </cell>
          <cell r="D6302">
            <v>107.71</v>
          </cell>
        </row>
        <row r="6303">
          <cell r="A6303" t="str">
            <v>LC1941</v>
          </cell>
          <cell r="B6303" t="str">
            <v>Płytka centralna do ściemniacza</v>
          </cell>
          <cell r="C6303" t="str">
            <v>sztuka</v>
          </cell>
          <cell r="D6303">
            <v>163.47</v>
          </cell>
        </row>
        <row r="6304">
          <cell r="A6304" t="str">
            <v>LC2171-5P</v>
          </cell>
          <cell r="B6304" t="str">
            <v>Płytka centralna do ściemniacza</v>
          </cell>
          <cell r="C6304" t="str">
            <v>sztuka</v>
          </cell>
          <cell r="D6304">
            <v>95</v>
          </cell>
        </row>
        <row r="6305">
          <cell r="A6305" t="str">
            <v>LC2171-5P32030</v>
          </cell>
          <cell r="B6305" t="str">
            <v>Plakietka UK 5A</v>
          </cell>
          <cell r="C6305" t="str">
            <v>sztuka</v>
          </cell>
          <cell r="D6305">
            <v>95</v>
          </cell>
        </row>
        <row r="6306">
          <cell r="A6306" t="str">
            <v>LC2171-5P32050</v>
          </cell>
          <cell r="B6306" t="str">
            <v>Plakietka UK 5A</v>
          </cell>
          <cell r="C6306" t="str">
            <v>sztuka</v>
          </cell>
          <cell r="D6306">
            <v>95</v>
          </cell>
        </row>
        <row r="6307">
          <cell r="A6307" t="str">
            <v>LC2171-5P32090</v>
          </cell>
          <cell r="B6307" t="str">
            <v>Plakietka UK 5A</v>
          </cell>
          <cell r="C6307" t="str">
            <v>sztuka</v>
          </cell>
          <cell r="D6307">
            <v>95</v>
          </cell>
        </row>
        <row r="6308">
          <cell r="A6308" t="str">
            <v>LC2171-5P32121</v>
          </cell>
          <cell r="B6308" t="str">
            <v>Plakietka UK 5A</v>
          </cell>
          <cell r="C6308" t="str">
            <v>sztuka</v>
          </cell>
          <cell r="D6308">
            <v>95</v>
          </cell>
        </row>
        <row r="6309">
          <cell r="A6309" t="str">
            <v>LC2171-5P32140</v>
          </cell>
          <cell r="B6309" t="str">
            <v>Plakietka UK 5A</v>
          </cell>
          <cell r="C6309" t="str">
            <v>sztuka</v>
          </cell>
          <cell r="D6309">
            <v>95</v>
          </cell>
        </row>
        <row r="6310">
          <cell r="A6310" t="str">
            <v>LC2171-5P32142</v>
          </cell>
          <cell r="B6310" t="str">
            <v>Plakietka UK 5A</v>
          </cell>
          <cell r="C6310" t="str">
            <v>sztuka</v>
          </cell>
          <cell r="D6310">
            <v>95</v>
          </cell>
        </row>
        <row r="6311">
          <cell r="A6311" t="str">
            <v>LC2171-5P4320A</v>
          </cell>
          <cell r="B6311" t="str">
            <v>Plakietka UK 5A</v>
          </cell>
          <cell r="C6311" t="str">
            <v>sztuka</v>
          </cell>
          <cell r="D6311">
            <v>95</v>
          </cell>
        </row>
        <row r="6312">
          <cell r="A6312" t="str">
            <v>LC2171-5P4320D</v>
          </cell>
          <cell r="B6312" t="str">
            <v>Plakietka UK 5A</v>
          </cell>
          <cell r="C6312" t="str">
            <v>sztuka</v>
          </cell>
          <cell r="D6312">
            <v>95</v>
          </cell>
        </row>
        <row r="6313">
          <cell r="A6313" t="str">
            <v>LC2171-5P4320F</v>
          </cell>
          <cell r="B6313" t="str">
            <v>Plakietka UK 5A</v>
          </cell>
          <cell r="C6313" t="str">
            <v>sztuka</v>
          </cell>
          <cell r="D6313">
            <v>95</v>
          </cell>
        </row>
        <row r="6314">
          <cell r="A6314" t="str">
            <v>LC2171-5P4320J</v>
          </cell>
          <cell r="B6314" t="str">
            <v>Plakietka UK 5A</v>
          </cell>
          <cell r="C6314" t="str">
            <v>sztuka</v>
          </cell>
          <cell r="D6314">
            <v>95</v>
          </cell>
        </row>
        <row r="6315">
          <cell r="A6315" t="str">
            <v>LC2171-5P4320K</v>
          </cell>
          <cell r="B6315" t="str">
            <v>Plakietka UK 5A</v>
          </cell>
          <cell r="C6315" t="str">
            <v>sztuka</v>
          </cell>
          <cell r="D6315">
            <v>95</v>
          </cell>
        </row>
        <row r="6316">
          <cell r="A6316" t="str">
            <v>LC2171-5P4320M</v>
          </cell>
          <cell r="B6316" t="str">
            <v>Plakietka UK 5A</v>
          </cell>
          <cell r="C6316" t="str">
            <v>sztuka</v>
          </cell>
          <cell r="D6316">
            <v>95</v>
          </cell>
        </row>
        <row r="6317">
          <cell r="A6317" t="str">
            <v>LC2171-5P4320R</v>
          </cell>
          <cell r="B6317" t="str">
            <v>Plakietka UK 5A</v>
          </cell>
          <cell r="C6317" t="str">
            <v>sztuka</v>
          </cell>
          <cell r="D6317">
            <v>95</v>
          </cell>
        </row>
        <row r="6318">
          <cell r="A6318" t="str">
            <v>LC2171-5P4320S</v>
          </cell>
          <cell r="B6318" t="str">
            <v>Plakietka UK 5A</v>
          </cell>
          <cell r="C6318" t="str">
            <v>sztuka</v>
          </cell>
          <cell r="D6318">
            <v>95</v>
          </cell>
        </row>
        <row r="6319">
          <cell r="A6319" t="str">
            <v>LC2171-5P4320T</v>
          </cell>
          <cell r="B6319" t="str">
            <v>Plakietka UK 5A</v>
          </cell>
          <cell r="C6319" t="str">
            <v>sztuka</v>
          </cell>
          <cell r="D6319">
            <v>95</v>
          </cell>
        </row>
        <row r="6320">
          <cell r="A6320" t="str">
            <v>LC2171KOP</v>
          </cell>
          <cell r="B6320" t="str">
            <v>Plakietka 1-krotna</v>
          </cell>
          <cell r="C6320" t="str">
            <v>sztuka</v>
          </cell>
          <cell r="D6320">
            <v>97.92</v>
          </cell>
        </row>
        <row r="6321">
          <cell r="A6321" t="str">
            <v>LC2171KOP32030</v>
          </cell>
          <cell r="B6321" t="str">
            <v>Plakietka 1-krotna</v>
          </cell>
          <cell r="C6321" t="str">
            <v>sztuka</v>
          </cell>
          <cell r="D6321">
            <v>97.92</v>
          </cell>
        </row>
        <row r="6322">
          <cell r="A6322" t="str">
            <v>LC2171KOP32050</v>
          </cell>
          <cell r="B6322" t="str">
            <v>Plakietka 1-krotna</v>
          </cell>
          <cell r="C6322" t="str">
            <v>sztuka</v>
          </cell>
          <cell r="D6322">
            <v>97.92</v>
          </cell>
        </row>
        <row r="6323">
          <cell r="A6323" t="str">
            <v>LC2171KOP32090</v>
          </cell>
          <cell r="B6323" t="str">
            <v>Plakietka 1-krotna</v>
          </cell>
          <cell r="C6323" t="str">
            <v>sztuka</v>
          </cell>
          <cell r="D6323">
            <v>97.92</v>
          </cell>
        </row>
        <row r="6324">
          <cell r="A6324" t="str">
            <v>LC2171KOP32121</v>
          </cell>
          <cell r="B6324" t="str">
            <v>Plakietka 1-krotna</v>
          </cell>
          <cell r="C6324" t="str">
            <v>sztuka</v>
          </cell>
          <cell r="D6324">
            <v>97.92</v>
          </cell>
        </row>
        <row r="6325">
          <cell r="A6325" t="str">
            <v>LC2171KOP32140</v>
          </cell>
          <cell r="B6325" t="str">
            <v>Plakietka 1-krotna</v>
          </cell>
          <cell r="C6325" t="str">
            <v>sztuka</v>
          </cell>
          <cell r="D6325">
            <v>97.92</v>
          </cell>
        </row>
        <row r="6326">
          <cell r="A6326" t="str">
            <v>LC2171KOP32142</v>
          </cell>
          <cell r="B6326" t="str">
            <v>Plakietka 1-krotna</v>
          </cell>
          <cell r="C6326" t="str">
            <v>sztuka</v>
          </cell>
          <cell r="D6326">
            <v>97.92</v>
          </cell>
        </row>
        <row r="6327">
          <cell r="A6327" t="str">
            <v>LC2171KOP4320A</v>
          </cell>
          <cell r="B6327" t="str">
            <v>Plakietka 1-krotna</v>
          </cell>
          <cell r="C6327" t="str">
            <v>sztuka</v>
          </cell>
          <cell r="D6327">
            <v>97.92</v>
          </cell>
        </row>
        <row r="6328">
          <cell r="A6328" t="str">
            <v>LC2171KOP4320D</v>
          </cell>
          <cell r="B6328" t="str">
            <v>Plakietka 1-krotna</v>
          </cell>
          <cell r="C6328" t="str">
            <v>sztuka</v>
          </cell>
          <cell r="D6328">
            <v>97.92</v>
          </cell>
        </row>
        <row r="6329">
          <cell r="A6329" t="str">
            <v>LC2171KOP4320F</v>
          </cell>
          <cell r="B6329" t="str">
            <v>Plakietka 1-krotna</v>
          </cell>
          <cell r="C6329" t="str">
            <v>sztuka</v>
          </cell>
          <cell r="D6329">
            <v>97.92</v>
          </cell>
        </row>
        <row r="6330">
          <cell r="A6330" t="str">
            <v>LC2171KOP4320J</v>
          </cell>
          <cell r="B6330" t="str">
            <v>Plakietka 1-krotna</v>
          </cell>
          <cell r="C6330" t="str">
            <v>sztuka</v>
          </cell>
          <cell r="D6330">
            <v>97.92</v>
          </cell>
        </row>
        <row r="6331">
          <cell r="A6331" t="str">
            <v>LC2171KOP4320K</v>
          </cell>
          <cell r="B6331" t="str">
            <v>Plakietka 1-krotna</v>
          </cell>
          <cell r="C6331" t="str">
            <v>sztuka</v>
          </cell>
          <cell r="D6331">
            <v>97.92</v>
          </cell>
        </row>
        <row r="6332">
          <cell r="A6332" t="str">
            <v>LC2171KOP4320M</v>
          </cell>
          <cell r="B6332" t="str">
            <v>Plakietka 1-krotna</v>
          </cell>
          <cell r="C6332" t="str">
            <v>sztuka</v>
          </cell>
          <cell r="D6332">
            <v>97.92</v>
          </cell>
        </row>
        <row r="6333">
          <cell r="A6333" t="str">
            <v>LC2171KOP4320R</v>
          </cell>
          <cell r="B6333" t="str">
            <v>Plakietka 1-krotna</v>
          </cell>
          <cell r="C6333" t="str">
            <v>sztuka</v>
          </cell>
          <cell r="D6333">
            <v>97.92</v>
          </cell>
        </row>
        <row r="6334">
          <cell r="A6334" t="str">
            <v>LC2171KOP4320S</v>
          </cell>
          <cell r="B6334" t="str">
            <v>Plakietka 1-krotna</v>
          </cell>
          <cell r="C6334" t="str">
            <v>sztuka</v>
          </cell>
          <cell r="D6334">
            <v>97.92</v>
          </cell>
        </row>
        <row r="6335">
          <cell r="A6335" t="str">
            <v>LC2171KOP4320T</v>
          </cell>
          <cell r="B6335" t="str">
            <v>Plakietka 1-krotna</v>
          </cell>
          <cell r="C6335" t="str">
            <v>sztuka</v>
          </cell>
          <cell r="D6335">
            <v>97.92</v>
          </cell>
        </row>
        <row r="6336">
          <cell r="A6336" t="str">
            <v>LC2178</v>
          </cell>
          <cell r="B6336" t="str">
            <v>KNX Regulator temperatury, LC</v>
          </cell>
          <cell r="C6336" t="str">
            <v>sztuka</v>
          </cell>
          <cell r="D6336">
            <v>1625.77</v>
          </cell>
        </row>
        <row r="6337">
          <cell r="A6337" t="str">
            <v>LC2178ORTS</v>
          </cell>
          <cell r="B6337" t="str">
            <v>KNX Regulator temperatury, LC</v>
          </cell>
          <cell r="C6337" t="str">
            <v>sztuka</v>
          </cell>
          <cell r="D6337">
            <v>1478.39</v>
          </cell>
        </row>
        <row r="6338">
          <cell r="A6338" t="str">
            <v>LC2178TS</v>
          </cell>
          <cell r="B6338" t="str">
            <v>KNX Regulator temperatury, LC</v>
          </cell>
          <cell r="C6338" t="str">
            <v>sztuka</v>
          </cell>
          <cell r="D6338">
            <v>1683.97</v>
          </cell>
        </row>
        <row r="6339">
          <cell r="A6339" t="str">
            <v>LC2521P</v>
          </cell>
          <cell r="B6339" t="str">
            <v>Gniazdo brytyjskie 13A</v>
          </cell>
          <cell r="C6339" t="str">
            <v>sztuka</v>
          </cell>
          <cell r="D6339">
            <v>95</v>
          </cell>
        </row>
        <row r="6340">
          <cell r="A6340" t="str">
            <v>LC2521P32030</v>
          </cell>
          <cell r="B6340" t="str">
            <v>Gniazdo brytyjskie 13A</v>
          </cell>
          <cell r="C6340" t="str">
            <v>sztuka</v>
          </cell>
          <cell r="D6340">
            <v>95</v>
          </cell>
        </row>
        <row r="6341">
          <cell r="A6341" t="str">
            <v>LC2521P32050</v>
          </cell>
          <cell r="B6341" t="str">
            <v>Gniazdo brytyjskie 13A</v>
          </cell>
          <cell r="C6341" t="str">
            <v>sztuka</v>
          </cell>
          <cell r="D6341">
            <v>95</v>
          </cell>
        </row>
        <row r="6342">
          <cell r="A6342" t="str">
            <v>LC2521P32090</v>
          </cell>
          <cell r="B6342" t="str">
            <v>Gniazdo brytyjskie 13A</v>
          </cell>
          <cell r="C6342" t="str">
            <v>sztuka</v>
          </cell>
          <cell r="D6342">
            <v>95</v>
          </cell>
        </row>
        <row r="6343">
          <cell r="A6343" t="str">
            <v>LC2521P32121</v>
          </cell>
          <cell r="B6343" t="str">
            <v>Gniazdo brytyjskie 13A</v>
          </cell>
          <cell r="C6343" t="str">
            <v>sztuka</v>
          </cell>
          <cell r="D6343">
            <v>95</v>
          </cell>
        </row>
        <row r="6344">
          <cell r="A6344" t="str">
            <v>LC2521P32140</v>
          </cell>
          <cell r="B6344" t="str">
            <v>Gniazdo brytyjskie 13A</v>
          </cell>
          <cell r="C6344" t="str">
            <v>sztuka</v>
          </cell>
          <cell r="D6344">
            <v>95</v>
          </cell>
        </row>
        <row r="6345">
          <cell r="A6345" t="str">
            <v>LC2521P32142</v>
          </cell>
          <cell r="B6345" t="str">
            <v>Gniazdo brytyjskie 13A</v>
          </cell>
          <cell r="C6345" t="str">
            <v>sztuka</v>
          </cell>
          <cell r="D6345">
            <v>95</v>
          </cell>
        </row>
        <row r="6346">
          <cell r="A6346" t="str">
            <v>LC2521P4320A</v>
          </cell>
          <cell r="B6346" t="str">
            <v>Gniazdo brytyjskie 13A</v>
          </cell>
          <cell r="C6346" t="str">
            <v>sztuka</v>
          </cell>
          <cell r="D6346">
            <v>95</v>
          </cell>
        </row>
        <row r="6347">
          <cell r="A6347" t="str">
            <v>LC2521P4320D</v>
          </cell>
          <cell r="B6347" t="str">
            <v>Gniazdo brytyjskie 13A</v>
          </cell>
          <cell r="C6347" t="str">
            <v>sztuka</v>
          </cell>
          <cell r="D6347">
            <v>95</v>
          </cell>
        </row>
        <row r="6348">
          <cell r="A6348" t="str">
            <v>LC2521P4320F</v>
          </cell>
          <cell r="B6348" t="str">
            <v>Gniazdo brytyjskie 13A</v>
          </cell>
          <cell r="C6348" t="str">
            <v>sztuka</v>
          </cell>
          <cell r="D6348">
            <v>95</v>
          </cell>
        </row>
        <row r="6349">
          <cell r="A6349" t="str">
            <v>LC2521P4320J</v>
          </cell>
          <cell r="B6349" t="str">
            <v>Gniazdo brytyjskie 13A</v>
          </cell>
          <cell r="C6349" t="str">
            <v>sztuka</v>
          </cell>
          <cell r="D6349">
            <v>95</v>
          </cell>
        </row>
        <row r="6350">
          <cell r="A6350" t="str">
            <v>LC2521P4320K</v>
          </cell>
          <cell r="B6350" t="str">
            <v>Gniazdo brytyjskie 13A</v>
          </cell>
          <cell r="C6350" t="str">
            <v>sztuka</v>
          </cell>
          <cell r="D6350">
            <v>95</v>
          </cell>
        </row>
        <row r="6351">
          <cell r="A6351" t="str">
            <v>LC2521P4320M</v>
          </cell>
          <cell r="B6351" t="str">
            <v>Gniazdo brytyjskie 13A</v>
          </cell>
          <cell r="C6351" t="str">
            <v>sztuka</v>
          </cell>
          <cell r="D6351">
            <v>95</v>
          </cell>
        </row>
        <row r="6352">
          <cell r="A6352" t="str">
            <v>LC2521P4320R</v>
          </cell>
          <cell r="B6352" t="str">
            <v>Gniazdo brytyjskie 13A</v>
          </cell>
          <cell r="C6352" t="str">
            <v>sztuka</v>
          </cell>
          <cell r="D6352">
            <v>95</v>
          </cell>
        </row>
        <row r="6353">
          <cell r="A6353" t="str">
            <v>LC2521P4320S</v>
          </cell>
          <cell r="B6353" t="str">
            <v>Gniazdo brytyjskie 13A</v>
          </cell>
          <cell r="C6353" t="str">
            <v>sztuka</v>
          </cell>
          <cell r="D6353">
            <v>95</v>
          </cell>
        </row>
        <row r="6354">
          <cell r="A6354" t="str">
            <v>LC2521P4320T</v>
          </cell>
          <cell r="B6354" t="str">
            <v>Gniazdo brytyjskie 13A</v>
          </cell>
          <cell r="C6354" t="str">
            <v>sztuka</v>
          </cell>
          <cell r="D6354">
            <v>95</v>
          </cell>
        </row>
        <row r="6355">
          <cell r="A6355" t="str">
            <v>LC2567-G3</v>
          </cell>
          <cell r="B6355" t="str">
            <v>Dzwonek Gong, LC</v>
          </cell>
          <cell r="C6355" t="str">
            <v>sztuka</v>
          </cell>
          <cell r="D6355">
            <v>546.75</v>
          </cell>
        </row>
        <row r="6356">
          <cell r="A6356" t="str">
            <v>LC3181-1</v>
          </cell>
          <cell r="B6356" t="str">
            <v>KNX Czujnik ruchu Uniwersalny 1,1m</v>
          </cell>
          <cell r="C6356" t="str">
            <v>sztuka</v>
          </cell>
          <cell r="D6356">
            <v>1382</v>
          </cell>
        </row>
        <row r="6357">
          <cell r="A6357" t="str">
            <v>LC401TSA</v>
          </cell>
          <cell r="B6357" t="str">
            <v>Zaślepka przycisku KNX F40</v>
          </cell>
          <cell r="C6357" t="str">
            <v>sztuka</v>
          </cell>
          <cell r="D6357">
            <v>157.04</v>
          </cell>
        </row>
        <row r="6358">
          <cell r="A6358" t="str">
            <v>LC401TSAP</v>
          </cell>
          <cell r="B6358" t="str">
            <v>Zaślepka przycisku KNX F40</v>
          </cell>
          <cell r="C6358" t="str">
            <v>sztuka</v>
          </cell>
          <cell r="D6358">
            <v>118.45</v>
          </cell>
        </row>
        <row r="6359">
          <cell r="A6359" t="str">
            <v>LC402TSA</v>
          </cell>
          <cell r="B6359" t="str">
            <v>Zaślepka przycisku KNX F40</v>
          </cell>
          <cell r="C6359" t="str">
            <v>sztuka</v>
          </cell>
          <cell r="D6359">
            <v>180.18</v>
          </cell>
        </row>
        <row r="6360">
          <cell r="A6360" t="str">
            <v>LC402TSAP</v>
          </cell>
          <cell r="B6360" t="str">
            <v>Zaślepka przycisku KNX F40</v>
          </cell>
          <cell r="C6360" t="str">
            <v>sztuka</v>
          </cell>
          <cell r="D6360">
            <v>110.1</v>
          </cell>
        </row>
        <row r="6361">
          <cell r="A6361" t="str">
            <v>LC403TSA</v>
          </cell>
          <cell r="B6361" t="str">
            <v>Zaślepka przycisku KNX F40</v>
          </cell>
          <cell r="C6361" t="str">
            <v>sztuka</v>
          </cell>
          <cell r="D6361">
            <v>187.66</v>
          </cell>
        </row>
        <row r="6362">
          <cell r="A6362" t="str">
            <v>LC404TSA</v>
          </cell>
          <cell r="B6362" t="str">
            <v>Zaślepka przycisku KNX F40</v>
          </cell>
          <cell r="C6362" t="str">
            <v>sztuka</v>
          </cell>
          <cell r="D6362">
            <v>196.05</v>
          </cell>
        </row>
        <row r="6363">
          <cell r="A6363" t="str">
            <v>LC404TSAP14</v>
          </cell>
          <cell r="B6363" t="str">
            <v>Zaślepka przycisku KNX F40</v>
          </cell>
          <cell r="C6363" t="str">
            <v>sztuka</v>
          </cell>
          <cell r="D6363">
            <v>56.85</v>
          </cell>
        </row>
        <row r="6364">
          <cell r="A6364" t="str">
            <v>LC404TSAP23</v>
          </cell>
          <cell r="B6364" t="str">
            <v>Zaślepka przycisku KNX F40</v>
          </cell>
          <cell r="C6364" t="str">
            <v>sztuka</v>
          </cell>
          <cell r="D6364">
            <v>56.85</v>
          </cell>
        </row>
        <row r="6365">
          <cell r="A6365" t="str">
            <v>LC4093TSA</v>
          </cell>
          <cell r="B6365" t="str">
            <v>Zaślepka przycisku KNX F40 RCD</v>
          </cell>
          <cell r="C6365" t="str">
            <v>sztuka</v>
          </cell>
          <cell r="D6365">
            <v>244.82</v>
          </cell>
        </row>
        <row r="6366">
          <cell r="A6366" t="str">
            <v>LC5015KI</v>
          </cell>
          <cell r="B6366" t="str">
            <v>Gniazdo podwójne, LC</v>
          </cell>
          <cell r="C6366" t="str">
            <v>sztuka</v>
          </cell>
          <cell r="D6366">
            <v>165.56</v>
          </cell>
        </row>
        <row r="6367">
          <cell r="A6367" t="str">
            <v>LC501TSA</v>
          </cell>
          <cell r="B6367" t="str">
            <v>Klawisz 1-krotny, komplet</v>
          </cell>
          <cell r="C6367" t="str">
            <v>sztuka</v>
          </cell>
          <cell r="D6367">
            <v>112.62</v>
          </cell>
        </row>
        <row r="6368">
          <cell r="A6368" t="str">
            <v>LC501TSA32030</v>
          </cell>
          <cell r="B6368" t="str">
            <v>Klawisz 1-krotny, komplet</v>
          </cell>
          <cell r="C6368" t="str">
            <v>sztuka</v>
          </cell>
          <cell r="D6368">
            <v>112.62</v>
          </cell>
        </row>
        <row r="6369">
          <cell r="A6369" t="str">
            <v>LC501TSA32050</v>
          </cell>
          <cell r="B6369" t="str">
            <v>Klawisz 1-krotny, komplet</v>
          </cell>
          <cell r="C6369" t="str">
            <v>sztuka</v>
          </cell>
          <cell r="D6369">
            <v>112.62</v>
          </cell>
        </row>
        <row r="6370">
          <cell r="A6370" t="str">
            <v>LC501TSA32090</v>
          </cell>
          <cell r="B6370" t="str">
            <v>Klawisz 1-krotny, komplet</v>
          </cell>
          <cell r="C6370" t="str">
            <v>sztuka</v>
          </cell>
          <cell r="D6370">
            <v>112.62</v>
          </cell>
        </row>
        <row r="6371">
          <cell r="A6371" t="str">
            <v>LC501TSA32121</v>
          </cell>
          <cell r="B6371" t="str">
            <v>Klawisz 1-krotny, komplet</v>
          </cell>
          <cell r="C6371" t="str">
            <v>sztuka</v>
          </cell>
          <cell r="D6371">
            <v>112.62</v>
          </cell>
        </row>
        <row r="6372">
          <cell r="A6372" t="str">
            <v>LC501TSA32140</v>
          </cell>
          <cell r="B6372" t="str">
            <v>Klawisz 1-krotny, komplet</v>
          </cell>
          <cell r="C6372" t="str">
            <v>sztuka</v>
          </cell>
          <cell r="D6372">
            <v>112.62</v>
          </cell>
        </row>
        <row r="6373">
          <cell r="A6373" t="str">
            <v>LC501TSA32142</v>
          </cell>
          <cell r="B6373" t="str">
            <v>Klawisz 1-krotny, komplet</v>
          </cell>
          <cell r="C6373" t="str">
            <v>sztuka</v>
          </cell>
          <cell r="D6373">
            <v>112.62</v>
          </cell>
        </row>
        <row r="6374">
          <cell r="A6374" t="str">
            <v>LC501TSA4320A</v>
          </cell>
          <cell r="B6374" t="str">
            <v>Klawisz 1-krotny, komplet</v>
          </cell>
          <cell r="C6374" t="str">
            <v>sztuka</v>
          </cell>
          <cell r="D6374">
            <v>112.62</v>
          </cell>
        </row>
        <row r="6375">
          <cell r="A6375" t="str">
            <v>LC501TSA4320D</v>
          </cell>
          <cell r="B6375" t="str">
            <v>Klawisz 1-krotny, komplet</v>
          </cell>
          <cell r="C6375" t="str">
            <v>sztuka</v>
          </cell>
          <cell r="D6375">
            <v>112.62</v>
          </cell>
        </row>
        <row r="6376">
          <cell r="A6376" t="str">
            <v>LC501TSA4320F</v>
          </cell>
          <cell r="B6376" t="str">
            <v>Klawisz 1-krotny, komplet</v>
          </cell>
          <cell r="C6376" t="str">
            <v>sztuka</v>
          </cell>
          <cell r="D6376">
            <v>112.62</v>
          </cell>
        </row>
        <row r="6377">
          <cell r="A6377" t="str">
            <v>LC501TSA4320J</v>
          </cell>
          <cell r="B6377" t="str">
            <v>Klawisz 1-krotny, komplet</v>
          </cell>
          <cell r="C6377" t="str">
            <v>sztuka</v>
          </cell>
          <cell r="D6377">
            <v>112.62</v>
          </cell>
        </row>
        <row r="6378">
          <cell r="A6378" t="str">
            <v>LC501TSA4320K</v>
          </cell>
          <cell r="B6378" t="str">
            <v>Klawisz 1-krotny, komplet</v>
          </cell>
          <cell r="C6378" t="str">
            <v>sztuka</v>
          </cell>
          <cell r="D6378">
            <v>112.62</v>
          </cell>
        </row>
        <row r="6379">
          <cell r="A6379" t="str">
            <v>LC501TSA4320M</v>
          </cell>
          <cell r="B6379" t="str">
            <v>Klawisz 1-krotny, komplet</v>
          </cell>
          <cell r="C6379" t="str">
            <v>sztuka</v>
          </cell>
          <cell r="D6379">
            <v>112.62</v>
          </cell>
        </row>
        <row r="6380">
          <cell r="A6380" t="str">
            <v>LC501TSA4320R</v>
          </cell>
          <cell r="B6380" t="str">
            <v>Klawisz 1-krotny, komplet</v>
          </cell>
          <cell r="C6380" t="str">
            <v>sztuka</v>
          </cell>
          <cell r="D6380">
            <v>112.62</v>
          </cell>
        </row>
        <row r="6381">
          <cell r="A6381" t="str">
            <v>LC501TSA4320S</v>
          </cell>
          <cell r="B6381" t="str">
            <v>Klawisz 1-krotny, komplet</v>
          </cell>
          <cell r="C6381" t="str">
            <v>sztuka</v>
          </cell>
          <cell r="D6381">
            <v>112.62</v>
          </cell>
        </row>
        <row r="6382">
          <cell r="A6382" t="str">
            <v>LC501TSA4320T</v>
          </cell>
          <cell r="B6382" t="str">
            <v>Klawisz 1-krotny, komplet</v>
          </cell>
          <cell r="C6382" t="str">
            <v>sztuka</v>
          </cell>
          <cell r="D6382">
            <v>112.62</v>
          </cell>
        </row>
        <row r="6383">
          <cell r="A6383" t="str">
            <v>LC502TSA</v>
          </cell>
          <cell r="B6383" t="str">
            <v>Klawisz 2-krotny, komplet</v>
          </cell>
          <cell r="C6383" t="str">
            <v>sztuka</v>
          </cell>
          <cell r="D6383">
            <v>155.08000000000001</v>
          </cell>
        </row>
        <row r="6384">
          <cell r="A6384" t="str">
            <v>LC502TSA32030</v>
          </cell>
          <cell r="B6384" t="str">
            <v>Klawisz 2-krotny, komplet</v>
          </cell>
          <cell r="C6384" t="str">
            <v>sztuka</v>
          </cell>
          <cell r="D6384">
            <v>155.08000000000001</v>
          </cell>
        </row>
        <row r="6385">
          <cell r="A6385" t="str">
            <v>LC502TSA32050</v>
          </cell>
          <cell r="B6385" t="str">
            <v>Klawisz 2-krotny, komplet</v>
          </cell>
          <cell r="C6385" t="str">
            <v>sztuka</v>
          </cell>
          <cell r="D6385">
            <v>155.08000000000001</v>
          </cell>
        </row>
        <row r="6386">
          <cell r="A6386" t="str">
            <v>LC502TSA32090</v>
          </cell>
          <cell r="B6386" t="str">
            <v>Klawisz 2-krotny, komplet</v>
          </cell>
          <cell r="C6386" t="str">
            <v>sztuka</v>
          </cell>
          <cell r="D6386">
            <v>155.08000000000001</v>
          </cell>
        </row>
        <row r="6387">
          <cell r="A6387" t="str">
            <v>LC502TSA32121</v>
          </cell>
          <cell r="B6387" t="str">
            <v>Klawisz 2-krotny, komplet</v>
          </cell>
          <cell r="C6387" t="str">
            <v>sztuka</v>
          </cell>
          <cell r="D6387">
            <v>155.08000000000001</v>
          </cell>
        </row>
        <row r="6388">
          <cell r="A6388" t="str">
            <v>LC502TSA32140</v>
          </cell>
          <cell r="B6388" t="str">
            <v>Klawisz 2-krotny, komplet</v>
          </cell>
          <cell r="C6388" t="str">
            <v>sztuka</v>
          </cell>
          <cell r="D6388">
            <v>155.08000000000001</v>
          </cell>
        </row>
        <row r="6389">
          <cell r="A6389" t="str">
            <v>LC502TSA32142</v>
          </cell>
          <cell r="B6389" t="str">
            <v>Klawisz 2-krotny, komplet</v>
          </cell>
          <cell r="C6389" t="str">
            <v>sztuka</v>
          </cell>
          <cell r="D6389">
            <v>155.08000000000001</v>
          </cell>
        </row>
        <row r="6390">
          <cell r="A6390" t="str">
            <v>LC502TSA4320A</v>
          </cell>
          <cell r="B6390" t="str">
            <v>Klawisz 2-krotny, komplet</v>
          </cell>
          <cell r="C6390" t="str">
            <v>sztuka</v>
          </cell>
          <cell r="D6390">
            <v>155.08000000000001</v>
          </cell>
        </row>
        <row r="6391">
          <cell r="A6391" t="str">
            <v>LC502TSA4320D</v>
          </cell>
          <cell r="B6391" t="str">
            <v>Klawisz 2-krotny, komplet</v>
          </cell>
          <cell r="C6391" t="str">
            <v>sztuka</v>
          </cell>
          <cell r="D6391">
            <v>155.08000000000001</v>
          </cell>
        </row>
        <row r="6392">
          <cell r="A6392" t="str">
            <v>LC502TSA4320F</v>
          </cell>
          <cell r="B6392" t="str">
            <v>Klawisz 2-krotny, komplet</v>
          </cell>
          <cell r="C6392" t="str">
            <v>sztuka</v>
          </cell>
          <cell r="D6392">
            <v>155.08000000000001</v>
          </cell>
        </row>
        <row r="6393">
          <cell r="A6393" t="str">
            <v>LC502TSA4320J</v>
          </cell>
          <cell r="B6393" t="str">
            <v>Klawisz 2-krotny, komplet</v>
          </cell>
          <cell r="C6393" t="str">
            <v>sztuka</v>
          </cell>
          <cell r="D6393">
            <v>155.08000000000001</v>
          </cell>
        </row>
        <row r="6394">
          <cell r="A6394" t="str">
            <v>LC502TSA4320K</v>
          </cell>
          <cell r="B6394" t="str">
            <v>Klawisz 2-krotny, komplet</v>
          </cell>
          <cell r="C6394" t="str">
            <v>sztuka</v>
          </cell>
          <cell r="D6394">
            <v>155.08000000000001</v>
          </cell>
        </row>
        <row r="6395">
          <cell r="A6395" t="str">
            <v>LC502TSA4320M</v>
          </cell>
          <cell r="B6395" t="str">
            <v>Klawisz 2-krotny, komplet</v>
          </cell>
          <cell r="C6395" t="str">
            <v>sztuka</v>
          </cell>
          <cell r="D6395">
            <v>155.08000000000001</v>
          </cell>
        </row>
        <row r="6396">
          <cell r="A6396" t="str">
            <v>LC502TSA4320R</v>
          </cell>
          <cell r="B6396" t="str">
            <v>Klawisz 2-krotny, komplet</v>
          </cell>
          <cell r="C6396" t="str">
            <v>sztuka</v>
          </cell>
          <cell r="D6396">
            <v>155.08000000000001</v>
          </cell>
        </row>
        <row r="6397">
          <cell r="A6397" t="str">
            <v>LC502TSA4320S</v>
          </cell>
          <cell r="B6397" t="str">
            <v>Klawisz 2-krotny, komplet</v>
          </cell>
          <cell r="C6397" t="str">
            <v>sztuka</v>
          </cell>
          <cell r="D6397">
            <v>155.08000000000001</v>
          </cell>
        </row>
        <row r="6398">
          <cell r="A6398" t="str">
            <v>LC502TSA4320T</v>
          </cell>
          <cell r="B6398" t="str">
            <v>Klawisz 2-krotny, komplet</v>
          </cell>
          <cell r="C6398" t="str">
            <v>sztuka</v>
          </cell>
          <cell r="D6398">
            <v>155.08000000000001</v>
          </cell>
        </row>
        <row r="6399">
          <cell r="A6399" t="str">
            <v>LC503TSA</v>
          </cell>
          <cell r="B6399" t="str">
            <v>Klawisz 3-krotny, komplet</v>
          </cell>
          <cell r="C6399" t="str">
            <v>sztuka</v>
          </cell>
          <cell r="D6399">
            <v>169.22</v>
          </cell>
        </row>
        <row r="6400">
          <cell r="A6400" t="str">
            <v>LC503TSA32030</v>
          </cell>
          <cell r="B6400" t="str">
            <v>Klawisz 3-krotny, komplet</v>
          </cell>
          <cell r="C6400" t="str">
            <v>sztuka</v>
          </cell>
          <cell r="D6400">
            <v>169.22</v>
          </cell>
        </row>
        <row r="6401">
          <cell r="A6401" t="str">
            <v>LC503TSA32050</v>
          </cell>
          <cell r="B6401" t="str">
            <v>Klawisz 3-krotny, komplet</v>
          </cell>
          <cell r="C6401" t="str">
            <v>sztuka</v>
          </cell>
          <cell r="D6401">
            <v>169.22</v>
          </cell>
        </row>
        <row r="6402">
          <cell r="A6402" t="str">
            <v>LC503TSA32090</v>
          </cell>
          <cell r="B6402" t="str">
            <v>Klawisz 3-krotny, komplet</v>
          </cell>
          <cell r="C6402" t="str">
            <v>sztuka</v>
          </cell>
          <cell r="D6402">
            <v>169.22</v>
          </cell>
        </row>
        <row r="6403">
          <cell r="A6403" t="str">
            <v>LC503TSA32121</v>
          </cell>
          <cell r="B6403" t="str">
            <v>Klawisz 3-krotny, komplet</v>
          </cell>
          <cell r="C6403" t="str">
            <v>sztuka</v>
          </cell>
          <cell r="D6403">
            <v>169.22</v>
          </cell>
        </row>
        <row r="6404">
          <cell r="A6404" t="str">
            <v>LC503TSA32140</v>
          </cell>
          <cell r="B6404" t="str">
            <v>Klawisz 3-krotny, komplet</v>
          </cell>
          <cell r="C6404" t="str">
            <v>sztuka</v>
          </cell>
          <cell r="D6404">
            <v>169.22</v>
          </cell>
        </row>
        <row r="6405">
          <cell r="A6405" t="str">
            <v>LC503TSA32142</v>
          </cell>
          <cell r="B6405" t="str">
            <v>Klawisz 3-krotny, komplet</v>
          </cell>
          <cell r="C6405" t="str">
            <v>sztuka</v>
          </cell>
          <cell r="D6405">
            <v>169.22</v>
          </cell>
        </row>
        <row r="6406">
          <cell r="A6406" t="str">
            <v>LC503TSA4320A</v>
          </cell>
          <cell r="B6406" t="str">
            <v>Klawisz 3-krotny, komplet</v>
          </cell>
          <cell r="C6406" t="str">
            <v>sztuka</v>
          </cell>
          <cell r="D6406">
            <v>169.22</v>
          </cell>
        </row>
        <row r="6407">
          <cell r="A6407" t="str">
            <v>LC503TSA4320D</v>
          </cell>
          <cell r="B6407" t="str">
            <v>Klawisz 3-krotny, komplet</v>
          </cell>
          <cell r="C6407" t="str">
            <v>sztuka</v>
          </cell>
          <cell r="D6407">
            <v>169.22</v>
          </cell>
        </row>
        <row r="6408">
          <cell r="A6408" t="str">
            <v>LC503TSA4320F</v>
          </cell>
          <cell r="B6408" t="str">
            <v>Klawisz 3-krotny, komplet</v>
          </cell>
          <cell r="C6408" t="str">
            <v>sztuka</v>
          </cell>
          <cell r="D6408">
            <v>169.22</v>
          </cell>
        </row>
        <row r="6409">
          <cell r="A6409" t="str">
            <v>LC503TSA4320J</v>
          </cell>
          <cell r="B6409" t="str">
            <v>Klawisz 3-krotny, komplet</v>
          </cell>
          <cell r="C6409" t="str">
            <v>sztuka</v>
          </cell>
          <cell r="D6409">
            <v>169.22</v>
          </cell>
        </row>
        <row r="6410">
          <cell r="A6410" t="str">
            <v>LC503TSA4320K</v>
          </cell>
          <cell r="B6410" t="str">
            <v>Klawisz 3-krotny, komplet</v>
          </cell>
          <cell r="C6410" t="str">
            <v>sztuka</v>
          </cell>
          <cell r="D6410">
            <v>169.22</v>
          </cell>
        </row>
        <row r="6411">
          <cell r="A6411" t="str">
            <v>LC503TSA4320M</v>
          </cell>
          <cell r="B6411" t="str">
            <v>Klawisz 3-krotny, komplet</v>
          </cell>
          <cell r="C6411" t="str">
            <v>sztuka</v>
          </cell>
          <cell r="D6411">
            <v>169.22</v>
          </cell>
        </row>
        <row r="6412">
          <cell r="A6412" t="str">
            <v>LC503TSA4320R</v>
          </cell>
          <cell r="B6412" t="str">
            <v>Klawisz 3-krotny, komplet</v>
          </cell>
          <cell r="C6412" t="str">
            <v>sztuka</v>
          </cell>
          <cell r="D6412">
            <v>169.22</v>
          </cell>
        </row>
        <row r="6413">
          <cell r="A6413" t="str">
            <v>LC503TSA4320S</v>
          </cell>
          <cell r="B6413" t="str">
            <v>Klawisz 3-krotny, komplet</v>
          </cell>
          <cell r="C6413" t="str">
            <v>sztuka</v>
          </cell>
          <cell r="D6413">
            <v>169.22</v>
          </cell>
        </row>
        <row r="6414">
          <cell r="A6414" t="str">
            <v>LC503TSA4320T</v>
          </cell>
          <cell r="B6414" t="str">
            <v>Klawisz 3-krotny, komplet</v>
          </cell>
          <cell r="C6414" t="str">
            <v>sztuka</v>
          </cell>
          <cell r="D6414">
            <v>169.22</v>
          </cell>
        </row>
        <row r="6415">
          <cell r="A6415" t="str">
            <v>LC504TSA</v>
          </cell>
          <cell r="B6415" t="str">
            <v>Klawisz 4-krotny, komplet</v>
          </cell>
          <cell r="C6415" t="str">
            <v>sztuka</v>
          </cell>
          <cell r="D6415">
            <v>183.61</v>
          </cell>
        </row>
        <row r="6416">
          <cell r="A6416" t="str">
            <v>LC504TSA32030</v>
          </cell>
          <cell r="B6416" t="str">
            <v>Klawisz 4-krotny, komplet</v>
          </cell>
          <cell r="C6416" t="str">
            <v>sztuka</v>
          </cell>
          <cell r="D6416">
            <v>183.61</v>
          </cell>
        </row>
        <row r="6417">
          <cell r="A6417" t="str">
            <v>LC504TSA32050</v>
          </cell>
          <cell r="B6417" t="str">
            <v>Klawisz 4-krotny, komplet</v>
          </cell>
          <cell r="C6417" t="str">
            <v>sztuka</v>
          </cell>
          <cell r="D6417">
            <v>183.61</v>
          </cell>
        </row>
        <row r="6418">
          <cell r="A6418" t="str">
            <v>LC504TSA32090</v>
          </cell>
          <cell r="B6418" t="str">
            <v>Klawisz 4-krotny, komplet</v>
          </cell>
          <cell r="C6418" t="str">
            <v>sztuka</v>
          </cell>
          <cell r="D6418">
            <v>183.61</v>
          </cell>
        </row>
        <row r="6419">
          <cell r="A6419" t="str">
            <v>LC504TSA32121</v>
          </cell>
          <cell r="B6419" t="str">
            <v>Klawisz 4-krotny, komplet</v>
          </cell>
          <cell r="C6419" t="str">
            <v>sztuka</v>
          </cell>
          <cell r="D6419">
            <v>183.61</v>
          </cell>
        </row>
        <row r="6420">
          <cell r="A6420" t="str">
            <v>LC504TSA32140</v>
          </cell>
          <cell r="B6420" t="str">
            <v>Klawisz 4-krotny, komplet</v>
          </cell>
          <cell r="C6420" t="str">
            <v>sztuka</v>
          </cell>
          <cell r="D6420">
            <v>183.61</v>
          </cell>
        </row>
        <row r="6421">
          <cell r="A6421" t="str">
            <v>LC504TSA32142</v>
          </cell>
          <cell r="B6421" t="str">
            <v>Klawisz 4-krotny, komplet</v>
          </cell>
          <cell r="C6421" t="str">
            <v>sztuka</v>
          </cell>
          <cell r="D6421">
            <v>183.61</v>
          </cell>
        </row>
        <row r="6422">
          <cell r="A6422" t="str">
            <v>LC504TSA4320A</v>
          </cell>
          <cell r="B6422" t="str">
            <v>Klawisz 4-krotny, komplet</v>
          </cell>
          <cell r="C6422" t="str">
            <v>sztuka</v>
          </cell>
          <cell r="D6422">
            <v>183.61</v>
          </cell>
        </row>
        <row r="6423">
          <cell r="A6423" t="str">
            <v>LC504TSA4320D</v>
          </cell>
          <cell r="B6423" t="str">
            <v>Klawisz 4-krotny, komplet</v>
          </cell>
          <cell r="C6423" t="str">
            <v>sztuka</v>
          </cell>
          <cell r="D6423">
            <v>183.61</v>
          </cell>
        </row>
        <row r="6424">
          <cell r="A6424" t="str">
            <v>LC504TSA4320F</v>
          </cell>
          <cell r="B6424" t="str">
            <v>Klawisz 4-krotny, komplet</v>
          </cell>
          <cell r="C6424" t="str">
            <v>sztuka</v>
          </cell>
          <cell r="D6424">
            <v>183.61</v>
          </cell>
        </row>
        <row r="6425">
          <cell r="A6425" t="str">
            <v>LC504TSA4320J</v>
          </cell>
          <cell r="B6425" t="str">
            <v>Klawisz 4-krotny, komplet</v>
          </cell>
          <cell r="C6425" t="str">
            <v>sztuka</v>
          </cell>
          <cell r="D6425">
            <v>183.61</v>
          </cell>
        </row>
        <row r="6426">
          <cell r="A6426" t="str">
            <v>LC504TSA4320K</v>
          </cell>
          <cell r="B6426" t="str">
            <v>Klawisz 4-krotny, komplet</v>
          </cell>
          <cell r="C6426" t="str">
            <v>sztuka</v>
          </cell>
          <cell r="D6426">
            <v>183.61</v>
          </cell>
        </row>
        <row r="6427">
          <cell r="A6427" t="str">
            <v>LC504TSA4320M</v>
          </cell>
          <cell r="B6427" t="str">
            <v>Klawisz 4-krotny, komplet</v>
          </cell>
          <cell r="C6427" t="str">
            <v>sztuka</v>
          </cell>
          <cell r="D6427">
            <v>183.61</v>
          </cell>
        </row>
        <row r="6428">
          <cell r="A6428" t="str">
            <v>LC504TSA4320R</v>
          </cell>
          <cell r="B6428" t="str">
            <v>Klawisz 4-krotny, komplet</v>
          </cell>
          <cell r="C6428" t="str">
            <v>sztuka</v>
          </cell>
          <cell r="D6428">
            <v>183.61</v>
          </cell>
        </row>
        <row r="6429">
          <cell r="A6429" t="str">
            <v>LC504TSA4320S</v>
          </cell>
          <cell r="B6429" t="str">
            <v>Klawisz 4-krotny, komplet</v>
          </cell>
          <cell r="C6429" t="str">
            <v>sztuka</v>
          </cell>
          <cell r="D6429">
            <v>183.61</v>
          </cell>
        </row>
        <row r="6430">
          <cell r="A6430" t="str">
            <v>LC504TSA4320T</v>
          </cell>
          <cell r="B6430" t="str">
            <v>Klawisz 4-krotny, komplet</v>
          </cell>
          <cell r="C6430" t="str">
            <v>sztuka</v>
          </cell>
          <cell r="D6430">
            <v>183.61</v>
          </cell>
        </row>
        <row r="6431">
          <cell r="A6431" t="str">
            <v>LC50NA</v>
          </cell>
          <cell r="B6431" t="str">
            <v>Zaślepka przycisku KNX F50</v>
          </cell>
          <cell r="C6431" t="str">
            <v>sztuka</v>
          </cell>
          <cell r="D6431">
            <v>75.08</v>
          </cell>
        </row>
        <row r="6432">
          <cell r="A6432" t="str">
            <v>LC50NA32030</v>
          </cell>
          <cell r="B6432" t="str">
            <v>Zaślepka przycisku KNX F50</v>
          </cell>
          <cell r="C6432" t="str">
            <v>sztuka</v>
          </cell>
          <cell r="D6432">
            <v>75.08</v>
          </cell>
        </row>
        <row r="6433">
          <cell r="A6433" t="str">
            <v>LC50NA32050</v>
          </cell>
          <cell r="B6433" t="str">
            <v>Zaślepka przycisku KNX F50</v>
          </cell>
          <cell r="C6433" t="str">
            <v>sztuka</v>
          </cell>
          <cell r="D6433">
            <v>75.08</v>
          </cell>
        </row>
        <row r="6434">
          <cell r="A6434" t="str">
            <v>LC50NA32090</v>
          </cell>
          <cell r="B6434" t="str">
            <v>Zaślepka przycisku KNX F50</v>
          </cell>
          <cell r="C6434" t="str">
            <v>sztuka</v>
          </cell>
          <cell r="D6434">
            <v>75.08</v>
          </cell>
        </row>
        <row r="6435">
          <cell r="A6435" t="str">
            <v>LC50NA32121</v>
          </cell>
          <cell r="B6435" t="str">
            <v>Zaślepka przycisku KNX F50</v>
          </cell>
          <cell r="C6435" t="str">
            <v>sztuka</v>
          </cell>
          <cell r="D6435">
            <v>75.08</v>
          </cell>
        </row>
        <row r="6436">
          <cell r="A6436" t="str">
            <v>LC50NA32140</v>
          </cell>
          <cell r="B6436" t="str">
            <v>Zaślepka przycisku KNX F50</v>
          </cell>
          <cell r="C6436" t="str">
            <v>sztuka</v>
          </cell>
          <cell r="D6436">
            <v>75.08</v>
          </cell>
        </row>
        <row r="6437">
          <cell r="A6437" t="str">
            <v>LC50NA32142</v>
          </cell>
          <cell r="B6437" t="str">
            <v>Zaślepka przycisku KNX F50</v>
          </cell>
          <cell r="C6437" t="str">
            <v>sztuka</v>
          </cell>
          <cell r="D6437">
            <v>75.08</v>
          </cell>
        </row>
        <row r="6438">
          <cell r="A6438" t="str">
            <v>LC50NA4320A</v>
          </cell>
          <cell r="B6438" t="str">
            <v>Zaślepka przycisku KNX F50</v>
          </cell>
          <cell r="C6438" t="str">
            <v>sztuka</v>
          </cell>
          <cell r="D6438">
            <v>75.08</v>
          </cell>
        </row>
        <row r="6439">
          <cell r="A6439" t="str">
            <v>LC50NA4320D</v>
          </cell>
          <cell r="B6439" t="str">
            <v>Zaślepka przycisku KNX F50</v>
          </cell>
          <cell r="C6439" t="str">
            <v>sztuka</v>
          </cell>
          <cell r="D6439">
            <v>75.08</v>
          </cell>
        </row>
        <row r="6440">
          <cell r="A6440" t="str">
            <v>LC50NA4320F</v>
          </cell>
          <cell r="B6440" t="str">
            <v>Zaślepka przycisku KNX F50</v>
          </cell>
          <cell r="C6440" t="str">
            <v>sztuka</v>
          </cell>
          <cell r="D6440">
            <v>75.08</v>
          </cell>
        </row>
        <row r="6441">
          <cell r="A6441" t="str">
            <v>LC50NA4320J</v>
          </cell>
          <cell r="B6441" t="str">
            <v>Zaślepka przycisku KNX F50</v>
          </cell>
          <cell r="C6441" t="str">
            <v>sztuka</v>
          </cell>
          <cell r="D6441">
            <v>75.08</v>
          </cell>
        </row>
        <row r="6442">
          <cell r="A6442" t="str">
            <v>LC50NA4320K</v>
          </cell>
          <cell r="B6442" t="str">
            <v>Zaślepka przycisku KNX F50</v>
          </cell>
          <cell r="C6442" t="str">
            <v>sztuka</v>
          </cell>
          <cell r="D6442">
            <v>75.08</v>
          </cell>
        </row>
        <row r="6443">
          <cell r="A6443" t="str">
            <v>LC50NA4320M</v>
          </cell>
          <cell r="B6443" t="str">
            <v>Zaślepka przycisku KNX F50</v>
          </cell>
          <cell r="C6443" t="str">
            <v>sztuka</v>
          </cell>
          <cell r="D6443">
            <v>75.08</v>
          </cell>
        </row>
        <row r="6444">
          <cell r="A6444" t="str">
            <v>LC50NA4320R</v>
          </cell>
          <cell r="B6444" t="str">
            <v>Zaślepka przycisku KNX F50</v>
          </cell>
          <cell r="C6444" t="str">
            <v>sztuka</v>
          </cell>
          <cell r="D6444">
            <v>75.08</v>
          </cell>
        </row>
        <row r="6445">
          <cell r="A6445" t="str">
            <v>LC50NA4320S</v>
          </cell>
          <cell r="B6445" t="str">
            <v>Zaślepka przycisku KNX F50</v>
          </cell>
          <cell r="C6445" t="str">
            <v>sztuka</v>
          </cell>
          <cell r="D6445">
            <v>75.08</v>
          </cell>
        </row>
        <row r="6446">
          <cell r="A6446" t="str">
            <v>LC50NA4320T</v>
          </cell>
          <cell r="B6446" t="str">
            <v>Zaślepka przycisku KNX F50</v>
          </cell>
          <cell r="C6446" t="str">
            <v>sztuka</v>
          </cell>
          <cell r="D6446">
            <v>75.08</v>
          </cell>
        </row>
        <row r="6447">
          <cell r="A6447" t="str">
            <v>LC5201DTST</v>
          </cell>
          <cell r="B6447" t="str">
            <v>Płytka łącznika czasowego Uniwersalny</v>
          </cell>
          <cell r="C6447" t="str">
            <v>sztuka</v>
          </cell>
          <cell r="D6447">
            <v>552.02</v>
          </cell>
        </row>
        <row r="6448">
          <cell r="A6448" t="str">
            <v>LC520KLKO</v>
          </cell>
          <cell r="B6448" t="str">
            <v>Gniazdo SCHUKO z klapką</v>
          </cell>
          <cell r="C6448" t="str">
            <v>sztuka</v>
          </cell>
          <cell r="D6448">
            <v>318.77</v>
          </cell>
        </row>
        <row r="6449">
          <cell r="A6449" t="str">
            <v>LC520-OLEDW</v>
          </cell>
          <cell r="B6449" t="str">
            <v>Gniazdo SCHUKO z podświetleniem LED, LC</v>
          </cell>
          <cell r="C6449" t="str">
            <v>sztuka</v>
          </cell>
          <cell r="D6449">
            <v>376.97</v>
          </cell>
        </row>
        <row r="6450">
          <cell r="A6450" t="str">
            <v>LC5232</v>
          </cell>
          <cell r="B6450" t="str">
            <v>Płytka centralna, LC</v>
          </cell>
          <cell r="C6450" t="str">
            <v>sztuka</v>
          </cell>
          <cell r="D6450">
            <v>439.09</v>
          </cell>
        </row>
        <row r="6451">
          <cell r="A6451" t="str">
            <v>LC5232MS</v>
          </cell>
          <cell r="B6451" t="str">
            <v>Płytka centralna, LC</v>
          </cell>
          <cell r="C6451" t="str">
            <v>sztuka</v>
          </cell>
          <cell r="D6451">
            <v>643.05999999999995</v>
          </cell>
        </row>
        <row r="6452">
          <cell r="A6452" t="str">
            <v>LC5232T3</v>
          </cell>
          <cell r="B6452" t="str">
            <v>Płytka centralna, LC</v>
          </cell>
          <cell r="C6452" t="str">
            <v>sztuka</v>
          </cell>
          <cell r="D6452">
            <v>1017.51</v>
          </cell>
        </row>
        <row r="6453">
          <cell r="A6453" t="str">
            <v>LC5232TS3</v>
          </cell>
          <cell r="B6453" t="str">
            <v>Płytka centralna, LC</v>
          </cell>
          <cell r="C6453" t="str">
            <v>sztuka</v>
          </cell>
          <cell r="D6453">
            <v>1183.2</v>
          </cell>
        </row>
        <row r="6454">
          <cell r="A6454" t="str">
            <v>LC539-2LEDRG</v>
          </cell>
          <cell r="B6454" t="str">
            <v>Płytka centralna LED, LC</v>
          </cell>
          <cell r="C6454" t="str">
            <v>sztuka</v>
          </cell>
          <cell r="D6454">
            <v>516.29999999999995</v>
          </cell>
        </row>
        <row r="6455">
          <cell r="A6455" t="str">
            <v>LC539LEDLW-12</v>
          </cell>
          <cell r="B6455" t="str">
            <v>Płytka centralna LED, LC</v>
          </cell>
          <cell r="C6455" t="str">
            <v>sztuka</v>
          </cell>
          <cell r="D6455">
            <v>509.21</v>
          </cell>
        </row>
        <row r="6456">
          <cell r="A6456" t="str">
            <v>LC569-30BFPL</v>
          </cell>
          <cell r="B6456" t="str">
            <v>Płytka centralna, LC</v>
          </cell>
          <cell r="C6456" t="str">
            <v>sztuka</v>
          </cell>
          <cell r="D6456">
            <v>169.26</v>
          </cell>
        </row>
        <row r="6457">
          <cell r="A6457" t="str">
            <v>LC581A</v>
          </cell>
          <cell r="B6457" t="str">
            <v>Ramka 1-krotna natynk, LC</v>
          </cell>
          <cell r="C6457" t="str">
            <v>sztuka</v>
          </cell>
          <cell r="D6457">
            <v>152.9</v>
          </cell>
        </row>
        <row r="6458">
          <cell r="A6458" t="str">
            <v>LC582A</v>
          </cell>
          <cell r="B6458" t="str">
            <v>Ramka 2-krotna natynk, LC</v>
          </cell>
          <cell r="C6458" t="str">
            <v>sztuka</v>
          </cell>
          <cell r="D6458">
            <v>264.57</v>
          </cell>
        </row>
        <row r="6459">
          <cell r="A6459" t="str">
            <v>LC583A</v>
          </cell>
          <cell r="B6459" t="str">
            <v>Ramka 3-krotna natynk, LC</v>
          </cell>
          <cell r="C6459" t="str">
            <v>sztuka</v>
          </cell>
          <cell r="D6459">
            <v>428</v>
          </cell>
        </row>
        <row r="6460">
          <cell r="A6460" t="str">
            <v>LC590CARD</v>
          </cell>
          <cell r="B6460" t="str">
            <v>Uchwyt karty hotelowej</v>
          </cell>
          <cell r="C6460" t="str">
            <v>sztuka</v>
          </cell>
          <cell r="D6460">
            <v>332.99</v>
          </cell>
        </row>
        <row r="6461">
          <cell r="A6461" t="str">
            <v>LC925</v>
          </cell>
          <cell r="B6461" t="str">
            <v>Płytka centralna, LC</v>
          </cell>
          <cell r="C6461" t="str">
            <v>sztuka</v>
          </cell>
          <cell r="D6461">
            <v>181.92</v>
          </cell>
        </row>
        <row r="6462">
          <cell r="A6462" t="str">
            <v>LC928</v>
          </cell>
          <cell r="B6462" t="str">
            <v>Płytka centralna, LC</v>
          </cell>
          <cell r="C6462" t="str">
            <v>sztuka</v>
          </cell>
          <cell r="D6462">
            <v>181.92</v>
          </cell>
        </row>
        <row r="6463">
          <cell r="A6463" t="str">
            <v>LC937</v>
          </cell>
          <cell r="B6463" t="str">
            <v>Płytka centralna, LC</v>
          </cell>
          <cell r="C6463" t="str">
            <v>sztuka</v>
          </cell>
          <cell r="D6463">
            <v>154.72999999999999</v>
          </cell>
        </row>
        <row r="6464">
          <cell r="A6464" t="str">
            <v>LC961Z</v>
          </cell>
          <cell r="B6464" t="str">
            <v>Ramka dopasowująca, LC</v>
          </cell>
          <cell r="C6464" t="str">
            <v>sztuka</v>
          </cell>
          <cell r="D6464">
            <v>138.03</v>
          </cell>
        </row>
        <row r="6465">
          <cell r="A6465" t="str">
            <v>LC961Z5</v>
          </cell>
          <cell r="B6465" t="str">
            <v>Ramka dopasowująca, LC</v>
          </cell>
          <cell r="C6465" t="str">
            <v>sztuka</v>
          </cell>
          <cell r="D6465">
            <v>71.69</v>
          </cell>
        </row>
        <row r="6466">
          <cell r="A6466" t="str">
            <v>LC962</v>
          </cell>
          <cell r="B6466" t="str">
            <v>Płytka centralna głośnikowa, LC</v>
          </cell>
          <cell r="C6466" t="str">
            <v>sztuka</v>
          </cell>
          <cell r="D6466">
            <v>181.92</v>
          </cell>
        </row>
        <row r="6467">
          <cell r="A6467" t="str">
            <v>LC964</v>
          </cell>
          <cell r="B6467" t="str">
            <v>Płytka centralna, LC</v>
          </cell>
          <cell r="C6467" t="str">
            <v>sztuka</v>
          </cell>
          <cell r="D6467">
            <v>181.92</v>
          </cell>
        </row>
        <row r="6468">
          <cell r="A6468" t="str">
            <v>LC965-2</v>
          </cell>
          <cell r="B6468" t="str">
            <v>Płytka centralna, LC</v>
          </cell>
          <cell r="C6468" t="str">
            <v>sztuka</v>
          </cell>
          <cell r="D6468">
            <v>285.83999999999997</v>
          </cell>
        </row>
        <row r="6469">
          <cell r="A6469" t="str">
            <v>LC969-1NAUA</v>
          </cell>
          <cell r="B6469" t="str">
            <v>Płytka centralna RJ11/RJ45, LC</v>
          </cell>
          <cell r="C6469" t="str">
            <v>sztuka</v>
          </cell>
          <cell r="D6469">
            <v>173.26</v>
          </cell>
        </row>
        <row r="6470">
          <cell r="A6470" t="str">
            <v>LC969-1NWE</v>
          </cell>
          <cell r="B6470" t="str">
            <v>Płytka centralna RJ11/RJ45, LC</v>
          </cell>
          <cell r="C6470" t="str">
            <v>sztuka</v>
          </cell>
          <cell r="D6470">
            <v>157.86000000000001</v>
          </cell>
        </row>
        <row r="6471">
          <cell r="A6471" t="str">
            <v>LC969-1UA</v>
          </cell>
          <cell r="B6471" t="str">
            <v>Płytka centralna RJ11/RJ45, LC</v>
          </cell>
          <cell r="C6471" t="str">
            <v>sztuka</v>
          </cell>
          <cell r="D6471">
            <v>155.38</v>
          </cell>
        </row>
        <row r="6472">
          <cell r="A6472" t="str">
            <v>LC969-25NWE</v>
          </cell>
          <cell r="B6472" t="str">
            <v>Płytka centralna RJ11/RJ45, LC</v>
          </cell>
          <cell r="C6472" t="str">
            <v>sztuka</v>
          </cell>
          <cell r="D6472">
            <v>178.74</v>
          </cell>
        </row>
        <row r="6473">
          <cell r="A6473" t="str">
            <v>LC969-2NAUA</v>
          </cell>
          <cell r="B6473" t="str">
            <v>Płytka centralna RJ11/RJ45, LC</v>
          </cell>
          <cell r="C6473" t="str">
            <v>sztuka</v>
          </cell>
          <cell r="D6473">
            <v>173.26</v>
          </cell>
        </row>
        <row r="6474">
          <cell r="A6474" t="str">
            <v>LC969-2NPAND</v>
          </cell>
          <cell r="B6474" t="str">
            <v>Płytka centralna RJ11/RJ45, LC</v>
          </cell>
          <cell r="C6474" t="str">
            <v>sztuka</v>
          </cell>
          <cell r="D6474">
            <v>166.21</v>
          </cell>
        </row>
        <row r="6475">
          <cell r="A6475" t="str">
            <v>LC969-2NWE</v>
          </cell>
          <cell r="B6475" t="str">
            <v>Płytka centralna RJ11/RJ45, LC</v>
          </cell>
          <cell r="C6475" t="str">
            <v>sztuka</v>
          </cell>
          <cell r="D6475">
            <v>159.99</v>
          </cell>
        </row>
        <row r="6476">
          <cell r="A6476" t="str">
            <v>LC969-2UA</v>
          </cell>
          <cell r="B6476" t="str">
            <v>Płytka centralna RJ11/RJ45, LC</v>
          </cell>
          <cell r="C6476" t="str">
            <v>sztuka</v>
          </cell>
          <cell r="D6476">
            <v>155.38</v>
          </cell>
        </row>
        <row r="6477">
          <cell r="A6477" t="str">
            <v>LC969-3NAUA</v>
          </cell>
          <cell r="B6477" t="str">
            <v>Płytka centralna RJ11/RJ45, LC</v>
          </cell>
          <cell r="C6477" t="str">
            <v>sztuka</v>
          </cell>
          <cell r="D6477">
            <v>173.26</v>
          </cell>
        </row>
        <row r="6478">
          <cell r="A6478" t="str">
            <v>LC969T</v>
          </cell>
          <cell r="B6478" t="str">
            <v>Płytka centralna TAE, LC</v>
          </cell>
          <cell r="C6478" t="str">
            <v>sztuka</v>
          </cell>
          <cell r="D6478">
            <v>155.38</v>
          </cell>
        </row>
        <row r="6479">
          <cell r="A6479" t="str">
            <v>LC981</v>
          </cell>
          <cell r="B6479" t="str">
            <v>Ramka 1-krotna</v>
          </cell>
          <cell r="C6479" t="str">
            <v>sztuka</v>
          </cell>
          <cell r="D6479">
            <v>57.16</v>
          </cell>
        </row>
        <row r="6480">
          <cell r="A6480" t="str">
            <v>LC98132030</v>
          </cell>
          <cell r="B6480" t="str">
            <v>Ramka 1-krotna</v>
          </cell>
          <cell r="C6480" t="str">
            <v>sztuka</v>
          </cell>
          <cell r="D6480">
            <v>57.16</v>
          </cell>
        </row>
        <row r="6481">
          <cell r="A6481" t="str">
            <v>LC98132050</v>
          </cell>
          <cell r="B6481" t="str">
            <v>Ramka 1-krotna</v>
          </cell>
          <cell r="C6481" t="str">
            <v>sztuka</v>
          </cell>
          <cell r="D6481">
            <v>57.16</v>
          </cell>
        </row>
        <row r="6482">
          <cell r="A6482" t="str">
            <v>LC98132090</v>
          </cell>
          <cell r="B6482" t="str">
            <v>Ramka 1-krotna</v>
          </cell>
          <cell r="C6482" t="str">
            <v>sztuka</v>
          </cell>
          <cell r="D6482">
            <v>57.16</v>
          </cell>
        </row>
        <row r="6483">
          <cell r="A6483" t="str">
            <v>LC98132121</v>
          </cell>
          <cell r="B6483" t="str">
            <v>Ramka 1-krotna</v>
          </cell>
          <cell r="C6483" t="str">
            <v>sztuka</v>
          </cell>
          <cell r="D6483">
            <v>57.16</v>
          </cell>
        </row>
        <row r="6484">
          <cell r="A6484" t="str">
            <v>LC98132140</v>
          </cell>
          <cell r="B6484" t="str">
            <v>Ramka 1-krotna</v>
          </cell>
          <cell r="C6484" t="str">
            <v>sztuka</v>
          </cell>
          <cell r="D6484">
            <v>57.16</v>
          </cell>
        </row>
        <row r="6485">
          <cell r="A6485" t="str">
            <v>LC98132142</v>
          </cell>
          <cell r="B6485" t="str">
            <v>Ramka 1-krotna</v>
          </cell>
          <cell r="C6485" t="str">
            <v>sztuka</v>
          </cell>
          <cell r="D6485">
            <v>57.16</v>
          </cell>
        </row>
        <row r="6486">
          <cell r="A6486" t="str">
            <v>LC9814320A</v>
          </cell>
          <cell r="B6486" t="str">
            <v>Ramka 1-krotna</v>
          </cell>
          <cell r="C6486" t="str">
            <v>sztuka</v>
          </cell>
          <cell r="D6486">
            <v>57.16</v>
          </cell>
        </row>
        <row r="6487">
          <cell r="A6487" t="str">
            <v>LC9814320D</v>
          </cell>
          <cell r="B6487" t="str">
            <v>Ramka 1-krotna</v>
          </cell>
          <cell r="C6487" t="str">
            <v>sztuka</v>
          </cell>
          <cell r="D6487">
            <v>57.16</v>
          </cell>
        </row>
        <row r="6488">
          <cell r="A6488" t="str">
            <v>LC9814320F</v>
          </cell>
          <cell r="B6488" t="str">
            <v>Ramka 1-krotna</v>
          </cell>
          <cell r="C6488" t="str">
            <v>sztuka</v>
          </cell>
          <cell r="D6488">
            <v>57.16</v>
          </cell>
        </row>
        <row r="6489">
          <cell r="A6489" t="str">
            <v>LC9814320J</v>
          </cell>
          <cell r="B6489" t="str">
            <v>Ramka 1-krotna</v>
          </cell>
          <cell r="C6489" t="str">
            <v>sztuka</v>
          </cell>
          <cell r="D6489">
            <v>57.16</v>
          </cell>
        </row>
        <row r="6490">
          <cell r="A6490" t="str">
            <v>LC9814320K</v>
          </cell>
          <cell r="B6490" t="str">
            <v>Ramka 1-krotna</v>
          </cell>
          <cell r="C6490" t="str">
            <v>sztuka</v>
          </cell>
          <cell r="D6490">
            <v>57.16</v>
          </cell>
        </row>
        <row r="6491">
          <cell r="A6491" t="str">
            <v>LC9814320M</v>
          </cell>
          <cell r="B6491" t="str">
            <v>Ramka 1-krotna</v>
          </cell>
          <cell r="C6491" t="str">
            <v>sztuka</v>
          </cell>
          <cell r="D6491">
            <v>57.16</v>
          </cell>
        </row>
        <row r="6492">
          <cell r="A6492" t="str">
            <v>LC9814320R</v>
          </cell>
          <cell r="B6492" t="str">
            <v>Ramka 1-krotna</v>
          </cell>
          <cell r="C6492" t="str">
            <v>sztuka</v>
          </cell>
          <cell r="D6492">
            <v>57.16</v>
          </cell>
        </row>
        <row r="6493">
          <cell r="A6493" t="str">
            <v>LC9814320S</v>
          </cell>
          <cell r="B6493" t="str">
            <v>Ramka 1-krotna</v>
          </cell>
          <cell r="C6493" t="str">
            <v>sztuka</v>
          </cell>
          <cell r="D6493">
            <v>57.16</v>
          </cell>
        </row>
        <row r="6494">
          <cell r="A6494" t="str">
            <v>LC9814320T</v>
          </cell>
          <cell r="B6494" t="str">
            <v>Ramka 1-krotna</v>
          </cell>
          <cell r="C6494" t="str">
            <v>sztuka</v>
          </cell>
          <cell r="D6494">
            <v>57.16</v>
          </cell>
        </row>
        <row r="6495">
          <cell r="A6495" t="str">
            <v>LC981SEV</v>
          </cell>
          <cell r="B6495" t="str">
            <v>Ramka 1-krotna SEV</v>
          </cell>
          <cell r="C6495" t="str">
            <v>sztuka</v>
          </cell>
          <cell r="D6495">
            <v>58.86</v>
          </cell>
        </row>
        <row r="6496">
          <cell r="A6496" t="str">
            <v>LC981SEV32030</v>
          </cell>
          <cell r="B6496" t="str">
            <v>Ramka 1-krotna SEV</v>
          </cell>
          <cell r="C6496" t="str">
            <v>sztuka</v>
          </cell>
          <cell r="D6496">
            <v>58.86</v>
          </cell>
        </row>
        <row r="6497">
          <cell r="A6497" t="str">
            <v>LC981SEV32050</v>
          </cell>
          <cell r="B6497" t="str">
            <v>Ramka 1-krotna SEV</v>
          </cell>
          <cell r="C6497" t="str">
            <v>sztuka</v>
          </cell>
          <cell r="D6497">
            <v>58.86</v>
          </cell>
        </row>
        <row r="6498">
          <cell r="A6498" t="str">
            <v>LC981SEV32090</v>
          </cell>
          <cell r="B6498" t="str">
            <v>Ramka 1-krotna SEV</v>
          </cell>
          <cell r="C6498" t="str">
            <v>sztuka</v>
          </cell>
          <cell r="D6498">
            <v>58.86</v>
          </cell>
        </row>
        <row r="6499">
          <cell r="A6499" t="str">
            <v>LC981SEV32121</v>
          </cell>
          <cell r="B6499" t="str">
            <v>Ramka 1-krotna SEV</v>
          </cell>
          <cell r="C6499" t="str">
            <v>sztuka</v>
          </cell>
          <cell r="D6499">
            <v>58.86</v>
          </cell>
        </row>
        <row r="6500">
          <cell r="A6500" t="str">
            <v>LC981SEV32140</v>
          </cell>
          <cell r="B6500" t="str">
            <v>Ramka 1-krotna SEV</v>
          </cell>
          <cell r="C6500" t="str">
            <v>sztuka</v>
          </cell>
          <cell r="D6500">
            <v>58.86</v>
          </cell>
        </row>
        <row r="6501">
          <cell r="A6501" t="str">
            <v>LC981SEV32142</v>
          </cell>
          <cell r="B6501" t="str">
            <v>Ramka 1-krotna SEV</v>
          </cell>
          <cell r="C6501" t="str">
            <v>sztuka</v>
          </cell>
          <cell r="D6501">
            <v>58.86</v>
          </cell>
        </row>
        <row r="6502">
          <cell r="A6502" t="str">
            <v>LC981SEV4320A</v>
          </cell>
          <cell r="B6502" t="str">
            <v>Ramka 1-krotna SEV</v>
          </cell>
          <cell r="C6502" t="str">
            <v>sztuka</v>
          </cell>
          <cell r="D6502">
            <v>58.86</v>
          </cell>
        </row>
        <row r="6503">
          <cell r="A6503" t="str">
            <v>LC981SEV4320D</v>
          </cell>
          <cell r="B6503" t="str">
            <v>Ramka 1-krotna SEV</v>
          </cell>
          <cell r="C6503" t="str">
            <v>sztuka</v>
          </cell>
          <cell r="D6503">
            <v>58.86</v>
          </cell>
        </row>
        <row r="6504">
          <cell r="A6504" t="str">
            <v>LC981SEV4320F</v>
          </cell>
          <cell r="B6504" t="str">
            <v>Ramka 1-krotna SEV</v>
          </cell>
          <cell r="C6504" t="str">
            <v>sztuka</v>
          </cell>
          <cell r="D6504">
            <v>58.86</v>
          </cell>
        </row>
        <row r="6505">
          <cell r="A6505" t="str">
            <v>LC981SEV4320J</v>
          </cell>
          <cell r="B6505" t="str">
            <v>Ramka 1-krotna SEV</v>
          </cell>
          <cell r="C6505" t="str">
            <v>sztuka</v>
          </cell>
          <cell r="D6505">
            <v>58.86</v>
          </cell>
        </row>
        <row r="6506">
          <cell r="A6506" t="str">
            <v>LC981SEV4320K</v>
          </cell>
          <cell r="B6506" t="str">
            <v>Ramka 1-krotna SEV</v>
          </cell>
          <cell r="C6506" t="str">
            <v>sztuka</v>
          </cell>
          <cell r="D6506">
            <v>58.86</v>
          </cell>
        </row>
        <row r="6507">
          <cell r="A6507" t="str">
            <v>LC981SEV4320M</v>
          </cell>
          <cell r="B6507" t="str">
            <v>Ramka 1-krotna SEV</v>
          </cell>
          <cell r="C6507" t="str">
            <v>sztuka</v>
          </cell>
          <cell r="D6507">
            <v>58.86</v>
          </cell>
        </row>
        <row r="6508">
          <cell r="A6508" t="str">
            <v>LC981SEV4320R</v>
          </cell>
          <cell r="B6508" t="str">
            <v>Ramka 1-krotna SEV</v>
          </cell>
          <cell r="C6508" t="str">
            <v>sztuka</v>
          </cell>
          <cell r="D6508">
            <v>58.86</v>
          </cell>
        </row>
        <row r="6509">
          <cell r="A6509" t="str">
            <v>LC981SEV4320S</v>
          </cell>
          <cell r="B6509" t="str">
            <v>Ramka 1-krotna SEV</v>
          </cell>
          <cell r="C6509" t="str">
            <v>sztuka</v>
          </cell>
          <cell r="D6509">
            <v>58.86</v>
          </cell>
        </row>
        <row r="6510">
          <cell r="A6510" t="str">
            <v>LC981SEV4320T</v>
          </cell>
          <cell r="B6510" t="str">
            <v>Ramka 1-krotna SEV</v>
          </cell>
          <cell r="C6510" t="str">
            <v>sztuka</v>
          </cell>
          <cell r="D6510">
            <v>58.86</v>
          </cell>
        </row>
        <row r="6511">
          <cell r="A6511" t="str">
            <v>LC982</v>
          </cell>
          <cell r="B6511" t="str">
            <v>Ramka 2-krotna</v>
          </cell>
          <cell r="C6511" t="str">
            <v>sztuka</v>
          </cell>
          <cell r="D6511">
            <v>94.09</v>
          </cell>
        </row>
        <row r="6512">
          <cell r="A6512" t="str">
            <v>LC98232030</v>
          </cell>
          <cell r="B6512" t="str">
            <v>Ramka 2-krotna</v>
          </cell>
          <cell r="C6512" t="str">
            <v>sztuka</v>
          </cell>
          <cell r="D6512">
            <v>94.09</v>
          </cell>
        </row>
        <row r="6513">
          <cell r="A6513" t="str">
            <v>LC98232050</v>
          </cell>
          <cell r="B6513" t="str">
            <v>Ramka 2-krotna</v>
          </cell>
          <cell r="C6513" t="str">
            <v>sztuka</v>
          </cell>
          <cell r="D6513">
            <v>94.09</v>
          </cell>
        </row>
        <row r="6514">
          <cell r="A6514" t="str">
            <v>LC98232090</v>
          </cell>
          <cell r="B6514" t="str">
            <v>Ramka 2-krotna</v>
          </cell>
          <cell r="C6514" t="str">
            <v>sztuka</v>
          </cell>
          <cell r="D6514">
            <v>94.09</v>
          </cell>
        </row>
        <row r="6515">
          <cell r="A6515" t="str">
            <v>LC98232121</v>
          </cell>
          <cell r="B6515" t="str">
            <v>Ramka 2-krotna</v>
          </cell>
          <cell r="C6515" t="str">
            <v>sztuka</v>
          </cell>
          <cell r="D6515">
            <v>94.09</v>
          </cell>
        </row>
        <row r="6516">
          <cell r="A6516" t="str">
            <v>LC98232140</v>
          </cell>
          <cell r="B6516" t="str">
            <v>Ramka 2-krotna</v>
          </cell>
          <cell r="C6516" t="str">
            <v>sztuka</v>
          </cell>
          <cell r="D6516">
            <v>94.09</v>
          </cell>
        </row>
        <row r="6517">
          <cell r="A6517" t="str">
            <v>LC98232142</v>
          </cell>
          <cell r="B6517" t="str">
            <v>Ramka 2-krotna</v>
          </cell>
          <cell r="C6517" t="str">
            <v>sztuka</v>
          </cell>
          <cell r="D6517">
            <v>94.09</v>
          </cell>
        </row>
        <row r="6518">
          <cell r="A6518" t="str">
            <v>LC9824320A</v>
          </cell>
          <cell r="B6518" t="str">
            <v>Ramka 2-krotna</v>
          </cell>
          <cell r="C6518" t="str">
            <v>sztuka</v>
          </cell>
          <cell r="D6518">
            <v>94.09</v>
          </cell>
        </row>
        <row r="6519">
          <cell r="A6519" t="str">
            <v>LC9824320D</v>
          </cell>
          <cell r="B6519" t="str">
            <v>Ramka 2-krotna</v>
          </cell>
          <cell r="C6519" t="str">
            <v>sztuka</v>
          </cell>
          <cell r="D6519">
            <v>94.09</v>
          </cell>
        </row>
        <row r="6520">
          <cell r="A6520" t="str">
            <v>LC9824320F</v>
          </cell>
          <cell r="B6520" t="str">
            <v>Ramka 2-krotna</v>
          </cell>
          <cell r="C6520" t="str">
            <v>sztuka</v>
          </cell>
          <cell r="D6520">
            <v>94.09</v>
          </cell>
        </row>
        <row r="6521">
          <cell r="A6521" t="str">
            <v>LC9824320J</v>
          </cell>
          <cell r="B6521" t="str">
            <v>Ramka 2-krotna</v>
          </cell>
          <cell r="C6521" t="str">
            <v>sztuka</v>
          </cell>
          <cell r="D6521">
            <v>94.09</v>
          </cell>
        </row>
        <row r="6522">
          <cell r="A6522" t="str">
            <v>LC9824320K</v>
          </cell>
          <cell r="B6522" t="str">
            <v>Ramka 2-krotna</v>
          </cell>
          <cell r="C6522" t="str">
            <v>sztuka</v>
          </cell>
          <cell r="D6522">
            <v>94.09</v>
          </cell>
        </row>
        <row r="6523">
          <cell r="A6523" t="str">
            <v>LC9824320M</v>
          </cell>
          <cell r="B6523" t="str">
            <v>Ramka 2-krotna</v>
          </cell>
          <cell r="C6523" t="str">
            <v>sztuka</v>
          </cell>
          <cell r="D6523">
            <v>94.09</v>
          </cell>
        </row>
        <row r="6524">
          <cell r="A6524" t="str">
            <v>LC9824320R</v>
          </cell>
          <cell r="B6524" t="str">
            <v>Ramka 2-krotna</v>
          </cell>
          <cell r="C6524" t="str">
            <v>sztuka</v>
          </cell>
          <cell r="D6524">
            <v>94.09</v>
          </cell>
        </row>
        <row r="6525">
          <cell r="A6525" t="str">
            <v>LC9824320S</v>
          </cell>
          <cell r="B6525" t="str">
            <v>Ramka 2-krotna</v>
          </cell>
          <cell r="C6525" t="str">
            <v>sztuka</v>
          </cell>
          <cell r="D6525">
            <v>94.09</v>
          </cell>
        </row>
        <row r="6526">
          <cell r="A6526" t="str">
            <v>LC9824320T</v>
          </cell>
          <cell r="B6526" t="str">
            <v>Ramka 2-krotna</v>
          </cell>
          <cell r="C6526" t="str">
            <v>sztuka</v>
          </cell>
          <cell r="D6526">
            <v>94.09</v>
          </cell>
        </row>
        <row r="6527">
          <cell r="A6527" t="str">
            <v>LC983</v>
          </cell>
          <cell r="B6527" t="str">
            <v>Ramka 3-krotna</v>
          </cell>
          <cell r="C6527" t="str">
            <v>sztuka</v>
          </cell>
          <cell r="D6527">
            <v>149.86000000000001</v>
          </cell>
        </row>
        <row r="6528">
          <cell r="A6528" t="str">
            <v>LC98332030</v>
          </cell>
          <cell r="B6528" t="str">
            <v>Ramka 3-krotna</v>
          </cell>
          <cell r="C6528" t="str">
            <v>sztuka</v>
          </cell>
          <cell r="D6528">
            <v>149.86000000000001</v>
          </cell>
        </row>
        <row r="6529">
          <cell r="A6529" t="str">
            <v>LC98332050</v>
          </cell>
          <cell r="B6529" t="str">
            <v>Ramka 3-krotna</v>
          </cell>
          <cell r="C6529" t="str">
            <v>sztuka</v>
          </cell>
          <cell r="D6529">
            <v>149.86000000000001</v>
          </cell>
        </row>
        <row r="6530">
          <cell r="A6530" t="str">
            <v>LC98332090</v>
          </cell>
          <cell r="B6530" t="str">
            <v>Ramka 3-krotna</v>
          </cell>
          <cell r="C6530" t="str">
            <v>sztuka</v>
          </cell>
          <cell r="D6530">
            <v>149.86000000000001</v>
          </cell>
        </row>
        <row r="6531">
          <cell r="A6531" t="str">
            <v>LC98332121</v>
          </cell>
          <cell r="B6531" t="str">
            <v>Ramka 3-krotna</v>
          </cell>
          <cell r="C6531" t="str">
            <v>sztuka</v>
          </cell>
          <cell r="D6531">
            <v>149.86000000000001</v>
          </cell>
        </row>
        <row r="6532">
          <cell r="A6532" t="str">
            <v>LC98332140</v>
          </cell>
          <cell r="B6532" t="str">
            <v>Ramka 3-krotna</v>
          </cell>
          <cell r="C6532" t="str">
            <v>sztuka</v>
          </cell>
          <cell r="D6532">
            <v>149.86000000000001</v>
          </cell>
        </row>
        <row r="6533">
          <cell r="A6533" t="str">
            <v>LC98332142</v>
          </cell>
          <cell r="B6533" t="str">
            <v>Ramka 3-krotna</v>
          </cell>
          <cell r="C6533" t="str">
            <v>sztuka</v>
          </cell>
          <cell r="D6533">
            <v>149.86000000000001</v>
          </cell>
        </row>
        <row r="6534">
          <cell r="A6534" t="str">
            <v>LC9834320A</v>
          </cell>
          <cell r="B6534" t="str">
            <v>Ramka 3-krotna</v>
          </cell>
          <cell r="C6534" t="str">
            <v>sztuka</v>
          </cell>
          <cell r="D6534">
            <v>149.86000000000001</v>
          </cell>
        </row>
        <row r="6535">
          <cell r="A6535" t="str">
            <v>LC9834320D</v>
          </cell>
          <cell r="B6535" t="str">
            <v>Ramka 3-krotna</v>
          </cell>
          <cell r="C6535" t="str">
            <v>sztuka</v>
          </cell>
          <cell r="D6535">
            <v>149.86000000000001</v>
          </cell>
        </row>
        <row r="6536">
          <cell r="A6536" t="str">
            <v>LC9834320F</v>
          </cell>
          <cell r="B6536" t="str">
            <v>Ramka 3-krotna</v>
          </cell>
          <cell r="C6536" t="str">
            <v>sztuka</v>
          </cell>
          <cell r="D6536">
            <v>149.86000000000001</v>
          </cell>
        </row>
        <row r="6537">
          <cell r="A6537" t="str">
            <v>LC9834320J</v>
          </cell>
          <cell r="B6537" t="str">
            <v>Ramka 3-krotna</v>
          </cell>
          <cell r="C6537" t="str">
            <v>sztuka</v>
          </cell>
          <cell r="D6537">
            <v>149.86000000000001</v>
          </cell>
        </row>
        <row r="6538">
          <cell r="A6538" t="str">
            <v>LC9834320K</v>
          </cell>
          <cell r="B6538" t="str">
            <v>Ramka 3-krotna</v>
          </cell>
          <cell r="C6538" t="str">
            <v>sztuka</v>
          </cell>
          <cell r="D6538">
            <v>149.86000000000001</v>
          </cell>
        </row>
        <row r="6539">
          <cell r="A6539" t="str">
            <v>LC9834320M</v>
          </cell>
          <cell r="B6539" t="str">
            <v>Ramka 3-krotna</v>
          </cell>
          <cell r="C6539" t="str">
            <v>sztuka</v>
          </cell>
          <cell r="D6539">
            <v>149.86000000000001</v>
          </cell>
        </row>
        <row r="6540">
          <cell r="A6540" t="str">
            <v>LC9834320R</v>
          </cell>
          <cell r="B6540" t="str">
            <v>Ramka 3-krotna</v>
          </cell>
          <cell r="C6540" t="str">
            <v>sztuka</v>
          </cell>
          <cell r="D6540">
            <v>149.86000000000001</v>
          </cell>
        </row>
        <row r="6541">
          <cell r="A6541" t="str">
            <v>LC9834320S</v>
          </cell>
          <cell r="B6541" t="str">
            <v>Ramka 3-krotna</v>
          </cell>
          <cell r="C6541" t="str">
            <v>sztuka</v>
          </cell>
          <cell r="D6541">
            <v>149.86000000000001</v>
          </cell>
        </row>
        <row r="6542">
          <cell r="A6542" t="str">
            <v>LC9834320T</v>
          </cell>
          <cell r="B6542" t="str">
            <v>Ramka 3-krotna</v>
          </cell>
          <cell r="C6542" t="str">
            <v>sztuka</v>
          </cell>
          <cell r="D6542">
            <v>149.86000000000001</v>
          </cell>
        </row>
        <row r="6543">
          <cell r="A6543" t="str">
            <v>LC984</v>
          </cell>
          <cell r="B6543" t="str">
            <v>Ramka 4-krotna</v>
          </cell>
          <cell r="C6543" t="str">
            <v>sztuka</v>
          </cell>
          <cell r="D6543">
            <v>237.29</v>
          </cell>
        </row>
        <row r="6544">
          <cell r="A6544" t="str">
            <v>LC985</v>
          </cell>
          <cell r="B6544" t="str">
            <v>Ramka 5-krotna</v>
          </cell>
          <cell r="C6544" t="str">
            <v>sztuka</v>
          </cell>
          <cell r="D6544">
            <v>288.19</v>
          </cell>
        </row>
        <row r="6545">
          <cell r="A6545" t="str">
            <v>LC990</v>
          </cell>
          <cell r="B6545" t="str">
            <v>Klawisz pojedynczy</v>
          </cell>
          <cell r="C6545" t="str">
            <v>sztuka</v>
          </cell>
          <cell r="D6545">
            <v>80.260000000000005</v>
          </cell>
        </row>
        <row r="6546">
          <cell r="A6546" t="str">
            <v>LC99032030</v>
          </cell>
          <cell r="B6546" t="str">
            <v>Klawisz pojedynczy</v>
          </cell>
          <cell r="C6546" t="str">
            <v>sztuka</v>
          </cell>
          <cell r="D6546">
            <v>80.260000000000005</v>
          </cell>
        </row>
        <row r="6547">
          <cell r="A6547" t="str">
            <v>LC99032050</v>
          </cell>
          <cell r="B6547" t="str">
            <v>Klawisz pojedynczy</v>
          </cell>
          <cell r="C6547" t="str">
            <v>sztuka</v>
          </cell>
          <cell r="D6547">
            <v>80.260000000000005</v>
          </cell>
        </row>
        <row r="6548">
          <cell r="A6548" t="str">
            <v>LC99032090</v>
          </cell>
          <cell r="B6548" t="str">
            <v>Klawisz pojedynczy</v>
          </cell>
          <cell r="C6548" t="str">
            <v>sztuka</v>
          </cell>
          <cell r="D6548">
            <v>80.260000000000005</v>
          </cell>
        </row>
        <row r="6549">
          <cell r="A6549" t="str">
            <v>LC99032121</v>
          </cell>
          <cell r="B6549" t="str">
            <v>Klawisz pojedynczy</v>
          </cell>
          <cell r="C6549" t="str">
            <v>sztuka</v>
          </cell>
          <cell r="D6549">
            <v>80.260000000000005</v>
          </cell>
        </row>
        <row r="6550">
          <cell r="A6550" t="str">
            <v>LC99032140</v>
          </cell>
          <cell r="B6550" t="str">
            <v>Klawisz pojedynczy</v>
          </cell>
          <cell r="C6550" t="str">
            <v>sztuka</v>
          </cell>
          <cell r="D6550">
            <v>80.260000000000005</v>
          </cell>
        </row>
        <row r="6551">
          <cell r="A6551" t="str">
            <v>LC99032142</v>
          </cell>
          <cell r="B6551" t="str">
            <v>Klawisz pojedynczy</v>
          </cell>
          <cell r="C6551" t="str">
            <v>sztuka</v>
          </cell>
          <cell r="D6551">
            <v>80.260000000000005</v>
          </cell>
        </row>
        <row r="6552">
          <cell r="A6552" t="str">
            <v>LC9904320A</v>
          </cell>
          <cell r="B6552" t="str">
            <v>Klawisz pojedynczy</v>
          </cell>
          <cell r="C6552" t="str">
            <v>sztuka</v>
          </cell>
          <cell r="D6552">
            <v>80.260000000000005</v>
          </cell>
        </row>
        <row r="6553">
          <cell r="A6553" t="str">
            <v>LC9904320D</v>
          </cell>
          <cell r="B6553" t="str">
            <v>Klawisz pojedynczy</v>
          </cell>
          <cell r="C6553" t="str">
            <v>sztuka</v>
          </cell>
          <cell r="D6553">
            <v>80.260000000000005</v>
          </cell>
        </row>
        <row r="6554">
          <cell r="A6554" t="str">
            <v>LC9904320F</v>
          </cell>
          <cell r="B6554" t="str">
            <v>Klawisz pojedynczy</v>
          </cell>
          <cell r="C6554" t="str">
            <v>sztuka</v>
          </cell>
          <cell r="D6554">
            <v>80.260000000000005</v>
          </cell>
        </row>
        <row r="6555">
          <cell r="A6555" t="str">
            <v>LC9904320J</v>
          </cell>
          <cell r="B6555" t="str">
            <v>Klawisz pojedynczy</v>
          </cell>
          <cell r="C6555" t="str">
            <v>sztuka</v>
          </cell>
          <cell r="D6555">
            <v>80.260000000000005</v>
          </cell>
        </row>
        <row r="6556">
          <cell r="A6556" t="str">
            <v>LC9904320K</v>
          </cell>
          <cell r="B6556" t="str">
            <v>Klawisz pojedynczy</v>
          </cell>
          <cell r="C6556" t="str">
            <v>sztuka</v>
          </cell>
          <cell r="D6556">
            <v>80.260000000000005</v>
          </cell>
        </row>
        <row r="6557">
          <cell r="A6557" t="str">
            <v>LC9904320M</v>
          </cell>
          <cell r="B6557" t="str">
            <v>Klawisz pojedynczy</v>
          </cell>
          <cell r="C6557" t="str">
            <v>sztuka</v>
          </cell>
          <cell r="D6557">
            <v>80.260000000000005</v>
          </cell>
        </row>
        <row r="6558">
          <cell r="A6558" t="str">
            <v>LC9904320R</v>
          </cell>
          <cell r="B6558" t="str">
            <v>Klawisz pojedynczy</v>
          </cell>
          <cell r="C6558" t="str">
            <v>sztuka</v>
          </cell>
          <cell r="D6558">
            <v>80.260000000000005</v>
          </cell>
        </row>
        <row r="6559">
          <cell r="A6559" t="str">
            <v>LC9904320S</v>
          </cell>
          <cell r="B6559" t="str">
            <v>Klawisz pojedynczy</v>
          </cell>
          <cell r="C6559" t="str">
            <v>sztuka</v>
          </cell>
          <cell r="D6559">
            <v>80.260000000000005</v>
          </cell>
        </row>
        <row r="6560">
          <cell r="A6560" t="str">
            <v>LC9904320T</v>
          </cell>
          <cell r="B6560" t="str">
            <v>Klawisz pojedynczy</v>
          </cell>
          <cell r="C6560" t="str">
            <v>sztuka</v>
          </cell>
          <cell r="D6560">
            <v>80.260000000000005</v>
          </cell>
        </row>
        <row r="6561">
          <cell r="A6561" t="str">
            <v>LC990-4SAT1</v>
          </cell>
          <cell r="B6561" t="str">
            <v>Płytka centralna Hirschmann, LC</v>
          </cell>
          <cell r="C6561" t="str">
            <v>sztuka</v>
          </cell>
          <cell r="D6561">
            <v>155.38</v>
          </cell>
        </row>
        <row r="6562">
          <cell r="A6562" t="str">
            <v>LC990-4SAT2</v>
          </cell>
          <cell r="B6562" t="str">
            <v>Płytka centralna Ankaro, LC</v>
          </cell>
          <cell r="C6562" t="str">
            <v>sztuka</v>
          </cell>
          <cell r="D6562">
            <v>155.38</v>
          </cell>
        </row>
        <row r="6563">
          <cell r="A6563" t="str">
            <v>LC990A</v>
          </cell>
          <cell r="B6563" t="str">
            <v>Płytka centralna z wyjściem, LC</v>
          </cell>
          <cell r="C6563" t="str">
            <v>sztuka</v>
          </cell>
          <cell r="D6563">
            <v>205.02</v>
          </cell>
        </row>
        <row r="6564">
          <cell r="A6564" t="str">
            <v>LC990BFKL</v>
          </cell>
          <cell r="B6564" t="str">
            <v>Klapka centralna, LC</v>
          </cell>
          <cell r="C6564" t="str">
            <v>sztuka</v>
          </cell>
          <cell r="D6564">
            <v>164</v>
          </cell>
        </row>
        <row r="6565">
          <cell r="A6565" t="str">
            <v>LC990BFKLUSB</v>
          </cell>
          <cell r="B6565" t="str">
            <v>Klapka centralna USB, LC</v>
          </cell>
          <cell r="C6565" t="str">
            <v>sztuka</v>
          </cell>
          <cell r="D6565">
            <v>199.1</v>
          </cell>
        </row>
        <row r="6566">
          <cell r="A6566" t="str">
            <v>LC990K</v>
          </cell>
          <cell r="B6566" t="str">
            <v>Klawisz pojedynczy podświetlany, LC</v>
          </cell>
          <cell r="C6566" t="str">
            <v>sztuka</v>
          </cell>
          <cell r="D6566">
            <v>94.09</v>
          </cell>
        </row>
        <row r="6567">
          <cell r="A6567" t="str">
            <v>LC990KO5</v>
          </cell>
          <cell r="B6567" t="str">
            <v>Klawisz pojedynczy podświetlany</v>
          </cell>
          <cell r="C6567" t="str">
            <v>sztuka</v>
          </cell>
          <cell r="D6567">
            <v>91.83</v>
          </cell>
        </row>
        <row r="6568">
          <cell r="A6568" t="str">
            <v>LC990KO532030</v>
          </cell>
          <cell r="B6568" t="str">
            <v>Klawisz pojedynczy podświetlany</v>
          </cell>
          <cell r="C6568" t="str">
            <v>sztuka</v>
          </cell>
          <cell r="D6568">
            <v>91.83</v>
          </cell>
        </row>
        <row r="6569">
          <cell r="A6569" t="str">
            <v>LC990KO532050</v>
          </cell>
          <cell r="B6569" t="str">
            <v>Klawisz pojedynczy podświetlany</v>
          </cell>
          <cell r="C6569" t="str">
            <v>sztuka</v>
          </cell>
          <cell r="D6569">
            <v>91.83</v>
          </cell>
        </row>
        <row r="6570">
          <cell r="A6570" t="str">
            <v>LC990KO532090</v>
          </cell>
          <cell r="B6570" t="str">
            <v>Klawisz pojedynczy podświetlany</v>
          </cell>
          <cell r="C6570" t="str">
            <v>sztuka</v>
          </cell>
          <cell r="D6570">
            <v>91.83</v>
          </cell>
        </row>
        <row r="6571">
          <cell r="A6571" t="str">
            <v>LC990KO532121</v>
          </cell>
          <cell r="B6571" t="str">
            <v>Klawisz pojedynczy podświetlany</v>
          </cell>
          <cell r="C6571" t="str">
            <v>sztuka</v>
          </cell>
          <cell r="D6571">
            <v>91.83</v>
          </cell>
        </row>
        <row r="6572">
          <cell r="A6572" t="str">
            <v>LC990KO532140</v>
          </cell>
          <cell r="B6572" t="str">
            <v>Klawisz pojedynczy podświetlany</v>
          </cell>
          <cell r="C6572" t="str">
            <v>sztuka</v>
          </cell>
          <cell r="D6572">
            <v>91.83</v>
          </cell>
        </row>
        <row r="6573">
          <cell r="A6573" t="str">
            <v>LC990KO532142</v>
          </cell>
          <cell r="B6573" t="str">
            <v>Klawisz pojedynczy podświetlany</v>
          </cell>
          <cell r="C6573" t="str">
            <v>sztuka</v>
          </cell>
          <cell r="D6573">
            <v>91.83</v>
          </cell>
        </row>
        <row r="6574">
          <cell r="A6574" t="str">
            <v>LC990KO54320A</v>
          </cell>
          <cell r="B6574" t="str">
            <v>Klawisz pojedynczy podświetlany</v>
          </cell>
          <cell r="C6574" t="str">
            <v>sztuka</v>
          </cell>
          <cell r="D6574">
            <v>91.83</v>
          </cell>
        </row>
        <row r="6575">
          <cell r="A6575" t="str">
            <v>LC990KO54320D</v>
          </cell>
          <cell r="B6575" t="str">
            <v>Klawisz pojedynczy podświetlany</v>
          </cell>
          <cell r="C6575" t="str">
            <v>sztuka</v>
          </cell>
          <cell r="D6575">
            <v>91.83</v>
          </cell>
        </row>
        <row r="6576">
          <cell r="A6576" t="str">
            <v>LC990KO54320F</v>
          </cell>
          <cell r="B6576" t="str">
            <v>Klawisz pojedynczy podświetlany</v>
          </cell>
          <cell r="C6576" t="str">
            <v>sztuka</v>
          </cell>
          <cell r="D6576">
            <v>91.83</v>
          </cell>
        </row>
        <row r="6577">
          <cell r="A6577" t="str">
            <v>LC990KO54320J</v>
          </cell>
          <cell r="B6577" t="str">
            <v>Klawisz pojedynczy podświetlany</v>
          </cell>
          <cell r="C6577" t="str">
            <v>sztuka</v>
          </cell>
          <cell r="D6577">
            <v>91.83</v>
          </cell>
        </row>
        <row r="6578">
          <cell r="A6578" t="str">
            <v>LC990KO54320K</v>
          </cell>
          <cell r="B6578" t="str">
            <v>Klawisz pojedynczy podświetlany</v>
          </cell>
          <cell r="C6578" t="str">
            <v>sztuka</v>
          </cell>
          <cell r="D6578">
            <v>91.83</v>
          </cell>
        </row>
        <row r="6579">
          <cell r="A6579" t="str">
            <v>LC990KO54320M</v>
          </cell>
          <cell r="B6579" t="str">
            <v>Klawisz pojedynczy podświetlany</v>
          </cell>
          <cell r="C6579" t="str">
            <v>sztuka</v>
          </cell>
          <cell r="D6579">
            <v>91.83</v>
          </cell>
        </row>
        <row r="6580">
          <cell r="A6580" t="str">
            <v>LC990KO54320R</v>
          </cell>
          <cell r="B6580" t="str">
            <v>Klawisz pojedynczy podświetlany</v>
          </cell>
          <cell r="C6580" t="str">
            <v>sztuka</v>
          </cell>
          <cell r="D6580">
            <v>91.83</v>
          </cell>
        </row>
        <row r="6581">
          <cell r="A6581" t="str">
            <v>LC990KO54320S</v>
          </cell>
          <cell r="B6581" t="str">
            <v>Klawisz pojedynczy podświetlany</v>
          </cell>
          <cell r="C6581" t="str">
            <v>sztuka</v>
          </cell>
          <cell r="D6581">
            <v>91.83</v>
          </cell>
        </row>
        <row r="6582">
          <cell r="A6582" t="str">
            <v>LC990KO54320T</v>
          </cell>
          <cell r="B6582" t="str">
            <v>Klawisz pojedynczy podświetlany</v>
          </cell>
          <cell r="C6582" t="str">
            <v>sztuka</v>
          </cell>
          <cell r="D6582">
            <v>91.83</v>
          </cell>
        </row>
        <row r="6583">
          <cell r="A6583" t="str">
            <v>LC990KO5P</v>
          </cell>
          <cell r="B6583" t="str">
            <v>Klawisz pojedynczy z opisem, LC</v>
          </cell>
          <cell r="C6583" t="str">
            <v>sztuka</v>
          </cell>
          <cell r="D6583">
            <v>171.56</v>
          </cell>
        </row>
        <row r="6584">
          <cell r="A6584" t="str">
            <v>LC990L</v>
          </cell>
          <cell r="B6584" t="str">
            <v>Klawisz z symbolem 'Światło', LC</v>
          </cell>
          <cell r="C6584" t="str">
            <v>sztuka</v>
          </cell>
          <cell r="D6584">
            <v>94.09</v>
          </cell>
        </row>
        <row r="6585">
          <cell r="A6585" t="str">
            <v>LC990NA</v>
          </cell>
          <cell r="B6585" t="str">
            <v>Klawisz pojedynczy z opisem, LC</v>
          </cell>
          <cell r="C6585" t="str">
            <v>sztuka</v>
          </cell>
          <cell r="D6585">
            <v>169.78</v>
          </cell>
        </row>
        <row r="6586">
          <cell r="A6586" t="str">
            <v>LC990NAKO5</v>
          </cell>
          <cell r="B6586" t="str">
            <v>Klawisz pojedynczy z opisem i podświetlaniem, LC</v>
          </cell>
          <cell r="C6586" t="str">
            <v>sztuka</v>
          </cell>
          <cell r="D6586">
            <v>182.79</v>
          </cell>
        </row>
        <row r="6587">
          <cell r="A6587" t="str">
            <v>LC990P</v>
          </cell>
          <cell r="B6587" t="str">
            <v>Klawisz pojedynczy z opisem, LC</v>
          </cell>
          <cell r="C6587" t="str">
            <v>sztuka</v>
          </cell>
          <cell r="D6587">
            <v>94.09</v>
          </cell>
        </row>
        <row r="6588">
          <cell r="A6588" t="str">
            <v>LC990SAT</v>
          </cell>
          <cell r="B6588" t="str">
            <v>Płytka centralna TV/SAT</v>
          </cell>
          <cell r="C6588" t="str">
            <v>sztuka</v>
          </cell>
          <cell r="D6588">
            <v>155.38</v>
          </cell>
        </row>
        <row r="6589">
          <cell r="A6589" t="str">
            <v>LC990T</v>
          </cell>
          <cell r="B6589" t="str">
            <v>Klawisz z symbolem 'Klucz', LC</v>
          </cell>
          <cell r="C6589" t="str">
            <v>sztuka</v>
          </cell>
          <cell r="D6589">
            <v>94.09</v>
          </cell>
        </row>
        <row r="6590">
          <cell r="A6590" t="str">
            <v>LC990TV</v>
          </cell>
          <cell r="B6590" t="str">
            <v>Płytka centralna RTV</v>
          </cell>
          <cell r="C6590" t="str">
            <v>sztuka</v>
          </cell>
          <cell r="D6590">
            <v>155.38</v>
          </cell>
        </row>
        <row r="6591">
          <cell r="A6591" t="str">
            <v>LC993</v>
          </cell>
          <cell r="B6591" t="str">
            <v>Klawisz potrójny, LC</v>
          </cell>
          <cell r="C6591" t="str">
            <v>sztuka</v>
          </cell>
          <cell r="D6591">
            <v>217.37</v>
          </cell>
        </row>
        <row r="6592">
          <cell r="A6592" t="str">
            <v>LC994-1</v>
          </cell>
          <cell r="B6592" t="str">
            <v>Płytka centralna trapez, LC</v>
          </cell>
          <cell r="C6592" t="str">
            <v>sztuka</v>
          </cell>
          <cell r="D6592">
            <v>172</v>
          </cell>
        </row>
        <row r="6593">
          <cell r="A6593" t="str">
            <v>LC994B</v>
          </cell>
          <cell r="B6593" t="str">
            <v>Zaślepka pełna, LC</v>
          </cell>
          <cell r="C6593" t="str">
            <v>sztuka</v>
          </cell>
          <cell r="D6593">
            <v>179</v>
          </cell>
        </row>
        <row r="6594">
          <cell r="A6594" t="str">
            <v>LC995</v>
          </cell>
          <cell r="B6594" t="str">
            <v>Klawisz podwójny</v>
          </cell>
          <cell r="C6594" t="str">
            <v>sztuka</v>
          </cell>
          <cell r="D6594">
            <v>108.88</v>
          </cell>
        </row>
        <row r="6595">
          <cell r="A6595" t="str">
            <v>LC99532030</v>
          </cell>
          <cell r="B6595" t="str">
            <v>Klawisz podwójny</v>
          </cell>
          <cell r="C6595" t="str">
            <v>sztuka</v>
          </cell>
          <cell r="D6595">
            <v>108.88</v>
          </cell>
        </row>
        <row r="6596">
          <cell r="A6596" t="str">
            <v>LC99532050</v>
          </cell>
          <cell r="B6596" t="str">
            <v>Klawisz podwójny</v>
          </cell>
          <cell r="C6596" t="str">
            <v>sztuka</v>
          </cell>
          <cell r="D6596">
            <v>108.88</v>
          </cell>
        </row>
        <row r="6597">
          <cell r="A6597" t="str">
            <v>LC99532090</v>
          </cell>
          <cell r="B6597" t="str">
            <v>Klawisz podwójny</v>
          </cell>
          <cell r="C6597" t="str">
            <v>sztuka</v>
          </cell>
          <cell r="D6597">
            <v>108.88</v>
          </cell>
        </row>
        <row r="6598">
          <cell r="A6598" t="str">
            <v>LC99532121</v>
          </cell>
          <cell r="B6598" t="str">
            <v>Klawisz podwójny</v>
          </cell>
          <cell r="C6598" t="str">
            <v>sztuka</v>
          </cell>
          <cell r="D6598">
            <v>108.88</v>
          </cell>
        </row>
        <row r="6599">
          <cell r="A6599" t="str">
            <v>LC99532140</v>
          </cell>
          <cell r="B6599" t="str">
            <v>Klawisz podwójny</v>
          </cell>
          <cell r="C6599" t="str">
            <v>sztuka</v>
          </cell>
          <cell r="D6599">
            <v>108.88</v>
          </cell>
        </row>
        <row r="6600">
          <cell r="A6600" t="str">
            <v>LC99532142</v>
          </cell>
          <cell r="B6600" t="str">
            <v>Klawisz podwójny</v>
          </cell>
          <cell r="C6600" t="str">
            <v>sztuka</v>
          </cell>
          <cell r="D6600">
            <v>108.88</v>
          </cell>
        </row>
        <row r="6601">
          <cell r="A6601" t="str">
            <v>LC9954320A</v>
          </cell>
          <cell r="B6601" t="str">
            <v>Klawisz podwójny</v>
          </cell>
          <cell r="C6601" t="str">
            <v>sztuka</v>
          </cell>
          <cell r="D6601">
            <v>108.88</v>
          </cell>
        </row>
        <row r="6602">
          <cell r="A6602" t="str">
            <v>LC9954320D</v>
          </cell>
          <cell r="B6602" t="str">
            <v>Klawisz podwójny</v>
          </cell>
          <cell r="C6602" t="str">
            <v>sztuka</v>
          </cell>
          <cell r="D6602">
            <v>108.88</v>
          </cell>
        </row>
        <row r="6603">
          <cell r="A6603" t="str">
            <v>LC9954320F</v>
          </cell>
          <cell r="B6603" t="str">
            <v>Klawisz podwójny</v>
          </cell>
          <cell r="C6603" t="str">
            <v>sztuka</v>
          </cell>
          <cell r="D6603">
            <v>108.88</v>
          </cell>
        </row>
        <row r="6604">
          <cell r="A6604" t="str">
            <v>LC9954320J</v>
          </cell>
          <cell r="B6604" t="str">
            <v>Klawisz podwójny</v>
          </cell>
          <cell r="C6604" t="str">
            <v>sztuka</v>
          </cell>
          <cell r="D6604">
            <v>108.88</v>
          </cell>
        </row>
        <row r="6605">
          <cell r="A6605" t="str">
            <v>LC9954320K</v>
          </cell>
          <cell r="B6605" t="str">
            <v>Klawisz podwójny</v>
          </cell>
          <cell r="C6605" t="str">
            <v>sztuka</v>
          </cell>
          <cell r="D6605">
            <v>108.88</v>
          </cell>
        </row>
        <row r="6606">
          <cell r="A6606" t="str">
            <v>LC9954320M</v>
          </cell>
          <cell r="B6606" t="str">
            <v>Klawisz podwójny</v>
          </cell>
          <cell r="C6606" t="str">
            <v>sztuka</v>
          </cell>
          <cell r="D6606">
            <v>108.88</v>
          </cell>
        </row>
        <row r="6607">
          <cell r="A6607" t="str">
            <v>LC9954320R</v>
          </cell>
          <cell r="B6607" t="str">
            <v>Klawisz podwójny</v>
          </cell>
          <cell r="C6607" t="str">
            <v>sztuka</v>
          </cell>
          <cell r="D6607">
            <v>108.88</v>
          </cell>
        </row>
        <row r="6608">
          <cell r="A6608" t="str">
            <v>LC9954320S</v>
          </cell>
          <cell r="B6608" t="str">
            <v>Klawisz podwójny</v>
          </cell>
          <cell r="C6608" t="str">
            <v>sztuka</v>
          </cell>
          <cell r="D6608">
            <v>108.88</v>
          </cell>
        </row>
        <row r="6609">
          <cell r="A6609" t="str">
            <v>LC9954320T</v>
          </cell>
          <cell r="B6609" t="str">
            <v>Klawisz podwójny</v>
          </cell>
          <cell r="C6609" t="str">
            <v>sztuka</v>
          </cell>
          <cell r="D6609">
            <v>108.88</v>
          </cell>
        </row>
        <row r="6610">
          <cell r="A6610" t="str">
            <v>LC995KO5</v>
          </cell>
          <cell r="B6610" t="str">
            <v>Klawisz podwójny z podświetleniem, LC</v>
          </cell>
          <cell r="C6610" t="str">
            <v>sztuka</v>
          </cell>
          <cell r="D6610">
            <v>181.31</v>
          </cell>
        </row>
        <row r="6611">
          <cell r="A6611" t="str">
            <v>LC995MP</v>
          </cell>
          <cell r="B6611" t="str">
            <v>Klawisz podwójny, LC</v>
          </cell>
          <cell r="C6611" t="str">
            <v>sztuka</v>
          </cell>
          <cell r="D6611">
            <v>129.28</v>
          </cell>
        </row>
        <row r="6612">
          <cell r="A6612" t="str">
            <v>LC995P</v>
          </cell>
          <cell r="B6612" t="str">
            <v>Klawisz podwójny, LC</v>
          </cell>
          <cell r="C6612" t="str">
            <v>sztuka</v>
          </cell>
          <cell r="D6612">
            <v>119.67</v>
          </cell>
        </row>
        <row r="6613">
          <cell r="A6613" t="str">
            <v>LC-BOX</v>
          </cell>
          <cell r="B6613" t="str">
            <v>LC Box prezentacyjny</v>
          </cell>
          <cell r="C6613" t="str">
            <v>sztuka</v>
          </cell>
          <cell r="D6613">
            <v>153.51</v>
          </cell>
        </row>
        <row r="6614">
          <cell r="A6614" t="str">
            <v>LC-BOX32001</v>
          </cell>
          <cell r="B6614" t="str">
            <v>LC Box prezentacyjny</v>
          </cell>
          <cell r="C6614" t="str">
            <v>sztuka</v>
          </cell>
          <cell r="D6614">
            <v>153.51</v>
          </cell>
        </row>
        <row r="6615">
          <cell r="A6615" t="str">
            <v>LC-BOX32010</v>
          </cell>
          <cell r="B6615" t="str">
            <v>LC Box prezentacyjny</v>
          </cell>
          <cell r="C6615" t="str">
            <v>sztuka</v>
          </cell>
          <cell r="D6615">
            <v>153.51</v>
          </cell>
        </row>
        <row r="6616">
          <cell r="A6616" t="str">
            <v>LC-BOX32011</v>
          </cell>
          <cell r="B6616" t="str">
            <v>LC Box prezentacyjny</v>
          </cell>
          <cell r="C6616" t="str">
            <v>sztuka</v>
          </cell>
          <cell r="D6616">
            <v>153.51</v>
          </cell>
        </row>
        <row r="6617">
          <cell r="A6617" t="str">
            <v>LC-BOX32012</v>
          </cell>
          <cell r="B6617" t="str">
            <v>LC Box prezentacyjny</v>
          </cell>
          <cell r="C6617" t="str">
            <v>sztuka</v>
          </cell>
          <cell r="D6617">
            <v>153.51</v>
          </cell>
        </row>
        <row r="6618">
          <cell r="A6618" t="str">
            <v>LC-BOX32013</v>
          </cell>
          <cell r="B6618" t="str">
            <v>LC Box prezentacyjny</v>
          </cell>
          <cell r="C6618" t="str">
            <v>sztuka</v>
          </cell>
          <cell r="D6618">
            <v>153.51</v>
          </cell>
        </row>
        <row r="6619">
          <cell r="A6619" t="str">
            <v>LC-BOX32021</v>
          </cell>
          <cell r="B6619" t="str">
            <v>LC Box prezentacyjny</v>
          </cell>
          <cell r="C6619" t="str">
            <v>sztuka</v>
          </cell>
          <cell r="D6619">
            <v>153.51</v>
          </cell>
        </row>
        <row r="6620">
          <cell r="A6620" t="str">
            <v>LC-BOX32030</v>
          </cell>
          <cell r="B6620" t="str">
            <v>LC Box prezentacyjny</v>
          </cell>
          <cell r="C6620" t="str">
            <v>sztuka</v>
          </cell>
          <cell r="D6620">
            <v>153.51</v>
          </cell>
        </row>
        <row r="6621">
          <cell r="A6621" t="str">
            <v>LC-BOX32050</v>
          </cell>
          <cell r="B6621" t="str">
            <v>LC Box prezentacyjny</v>
          </cell>
          <cell r="C6621" t="str">
            <v>sztuka</v>
          </cell>
          <cell r="D6621">
            <v>153.51</v>
          </cell>
        </row>
        <row r="6622">
          <cell r="A6622" t="str">
            <v>LC-BOX32052</v>
          </cell>
          <cell r="B6622" t="str">
            <v>LC Box prezentacyjny</v>
          </cell>
          <cell r="C6622" t="str">
            <v>sztuka</v>
          </cell>
          <cell r="D6622">
            <v>153.51</v>
          </cell>
        </row>
        <row r="6623">
          <cell r="A6623" t="str">
            <v>LC-BOX32090</v>
          </cell>
          <cell r="B6623" t="str">
            <v>LC Box prezentacyjny</v>
          </cell>
          <cell r="C6623" t="str">
            <v>sztuka</v>
          </cell>
          <cell r="D6623">
            <v>153.51</v>
          </cell>
        </row>
        <row r="6624">
          <cell r="A6624" t="str">
            <v>LC-BOX32100</v>
          </cell>
          <cell r="B6624" t="str">
            <v>LC Box prezentacyjny</v>
          </cell>
          <cell r="C6624" t="str">
            <v>sztuka</v>
          </cell>
          <cell r="D6624">
            <v>153.51</v>
          </cell>
        </row>
        <row r="6625">
          <cell r="A6625" t="str">
            <v>LC-BOX32110</v>
          </cell>
          <cell r="B6625" t="str">
            <v>LC Box prezentacyjny</v>
          </cell>
          <cell r="C6625" t="str">
            <v>sztuka</v>
          </cell>
          <cell r="D6625">
            <v>153.51</v>
          </cell>
        </row>
        <row r="6626">
          <cell r="A6626" t="str">
            <v>LC-BOX32120</v>
          </cell>
          <cell r="B6626" t="str">
            <v>LC Box prezentacyjny</v>
          </cell>
          <cell r="C6626" t="str">
            <v>sztuka</v>
          </cell>
          <cell r="D6626">
            <v>153.51</v>
          </cell>
        </row>
        <row r="6627">
          <cell r="A6627" t="str">
            <v>LC-BOX32121</v>
          </cell>
          <cell r="B6627" t="str">
            <v>LC Box prezentacyjny</v>
          </cell>
          <cell r="C6627" t="str">
            <v>sztuka</v>
          </cell>
          <cell r="D6627">
            <v>153.51</v>
          </cell>
        </row>
        <row r="6628">
          <cell r="A6628" t="str">
            <v>LC-BOX32123</v>
          </cell>
          <cell r="B6628" t="str">
            <v>LC Box prezentacyjny</v>
          </cell>
          <cell r="C6628" t="str">
            <v>sztuka</v>
          </cell>
          <cell r="D6628">
            <v>153.51</v>
          </cell>
        </row>
        <row r="6629">
          <cell r="A6629" t="str">
            <v>LC-BOX32131</v>
          </cell>
          <cell r="B6629" t="str">
            <v>LC Box prezentacyjny</v>
          </cell>
          <cell r="C6629" t="str">
            <v>sztuka</v>
          </cell>
          <cell r="D6629">
            <v>153.51</v>
          </cell>
        </row>
        <row r="6630">
          <cell r="A6630" t="str">
            <v>LC-BOX32140</v>
          </cell>
          <cell r="B6630" t="str">
            <v>LC Box prezentacyjny</v>
          </cell>
          <cell r="C6630" t="str">
            <v>sztuka</v>
          </cell>
          <cell r="D6630">
            <v>153.51</v>
          </cell>
        </row>
        <row r="6631">
          <cell r="A6631" t="str">
            <v>LC-BOX32142</v>
          </cell>
          <cell r="B6631" t="str">
            <v>LC Box prezentacyjny</v>
          </cell>
          <cell r="C6631" t="str">
            <v>sztuka</v>
          </cell>
          <cell r="D6631">
            <v>153.51</v>
          </cell>
        </row>
        <row r="6632">
          <cell r="A6632" t="str">
            <v>LC-BOX4320A</v>
          </cell>
          <cell r="B6632" t="str">
            <v>LC Box prezentacyjny</v>
          </cell>
          <cell r="C6632" t="str">
            <v>sztuka</v>
          </cell>
          <cell r="D6632">
            <v>153.51</v>
          </cell>
        </row>
        <row r="6633">
          <cell r="A6633" t="str">
            <v>LC-BOX4320B</v>
          </cell>
          <cell r="B6633" t="str">
            <v>LC Box prezentacyjny</v>
          </cell>
          <cell r="C6633" t="str">
            <v>sztuka</v>
          </cell>
          <cell r="D6633">
            <v>153.51</v>
          </cell>
        </row>
        <row r="6634">
          <cell r="A6634" t="str">
            <v>LC-BOX4320D</v>
          </cell>
          <cell r="B6634" t="str">
            <v>LC Box prezentacyjny</v>
          </cell>
          <cell r="C6634" t="str">
            <v>sztuka</v>
          </cell>
          <cell r="D6634">
            <v>153.51</v>
          </cell>
        </row>
        <row r="6635">
          <cell r="A6635" t="str">
            <v>LC-BOX4320E</v>
          </cell>
          <cell r="B6635" t="str">
            <v>LC Box prezentacyjny</v>
          </cell>
          <cell r="C6635" t="str">
            <v>sztuka</v>
          </cell>
          <cell r="D6635">
            <v>153.51</v>
          </cell>
        </row>
        <row r="6636">
          <cell r="A6636" t="str">
            <v>LC-BOX4320F</v>
          </cell>
          <cell r="B6636" t="str">
            <v>LC Box prezentacyjny</v>
          </cell>
          <cell r="C6636" t="str">
            <v>sztuka</v>
          </cell>
          <cell r="D6636">
            <v>153.51</v>
          </cell>
        </row>
        <row r="6637">
          <cell r="A6637" t="str">
            <v>LC-BOX4320J</v>
          </cell>
          <cell r="B6637" t="str">
            <v>LC Box prezentacyjny</v>
          </cell>
          <cell r="C6637" t="str">
            <v>sztuka</v>
          </cell>
          <cell r="D6637">
            <v>153.51</v>
          </cell>
        </row>
        <row r="6638">
          <cell r="A6638" t="str">
            <v>LC-BOX4320K</v>
          </cell>
          <cell r="B6638" t="str">
            <v>LC Box prezentacyjny</v>
          </cell>
          <cell r="C6638" t="str">
            <v>sztuka</v>
          </cell>
          <cell r="D6638">
            <v>153.51</v>
          </cell>
        </row>
        <row r="6639">
          <cell r="A6639" t="str">
            <v>LC-BOX4320M</v>
          </cell>
          <cell r="B6639" t="str">
            <v>LC Box prezentacyjny</v>
          </cell>
          <cell r="C6639" t="str">
            <v>sztuka</v>
          </cell>
          <cell r="D6639">
            <v>153.51</v>
          </cell>
        </row>
        <row r="6640">
          <cell r="A6640" t="str">
            <v>LC-BOX4320N</v>
          </cell>
          <cell r="B6640" t="str">
            <v>LC Box prezentacyjny</v>
          </cell>
          <cell r="C6640" t="str">
            <v>sztuka</v>
          </cell>
          <cell r="D6640">
            <v>153.51</v>
          </cell>
        </row>
        <row r="6641">
          <cell r="A6641" t="str">
            <v>LC-BOX4320R</v>
          </cell>
          <cell r="B6641" t="str">
            <v>LC Box prezentacyjny</v>
          </cell>
          <cell r="C6641" t="str">
            <v>sztuka</v>
          </cell>
          <cell r="D6641">
            <v>153.51</v>
          </cell>
        </row>
        <row r="6642">
          <cell r="A6642" t="str">
            <v>LC-BOX4320S</v>
          </cell>
          <cell r="B6642" t="str">
            <v>LC Box prezentacyjny</v>
          </cell>
          <cell r="C6642" t="str">
            <v>sztuka</v>
          </cell>
          <cell r="D6642">
            <v>153.51</v>
          </cell>
        </row>
        <row r="6643">
          <cell r="A6643" t="str">
            <v>LC-BOX4320T</v>
          </cell>
          <cell r="B6643" t="str">
            <v>LC Box prezentacyjny</v>
          </cell>
          <cell r="C6643" t="str">
            <v>sztuka</v>
          </cell>
          <cell r="D6643">
            <v>153.51</v>
          </cell>
        </row>
        <row r="6644">
          <cell r="A6644" t="str">
            <v>LC-BOX4320W</v>
          </cell>
          <cell r="B6644" t="str">
            <v>LC Box prezentacyjny</v>
          </cell>
          <cell r="C6644" t="str">
            <v>sztuka</v>
          </cell>
          <cell r="D6644">
            <v>153.51</v>
          </cell>
        </row>
        <row r="6645">
          <cell r="A6645" t="str">
            <v>LCFTR231PL</v>
          </cell>
          <cell r="B6645" t="str">
            <v>Płytka centralna termostatu, LC</v>
          </cell>
          <cell r="C6645" t="str">
            <v>sztuka</v>
          </cell>
          <cell r="D6645">
            <v>354.57</v>
          </cell>
        </row>
        <row r="6646">
          <cell r="A6646" t="str">
            <v>LCMLS4</v>
          </cell>
          <cell r="B6646" t="str">
            <v>Moduł głośnika, LC</v>
          </cell>
          <cell r="C6646" t="str">
            <v>sztuka</v>
          </cell>
          <cell r="D6646">
            <v>393.85</v>
          </cell>
        </row>
        <row r="6647">
          <cell r="A6647" t="str">
            <v>LCTR231PL</v>
          </cell>
          <cell r="B6647" t="str">
            <v>Płytka centralna termostatu, LC</v>
          </cell>
          <cell r="C6647" t="str">
            <v>sztuka</v>
          </cell>
          <cell r="D6647">
            <v>354.57</v>
          </cell>
        </row>
        <row r="6648">
          <cell r="A6648" t="str">
            <v>LCTR236PL</v>
          </cell>
          <cell r="B6648" t="str">
            <v>Płytka centralna termostatu, LC</v>
          </cell>
          <cell r="C6648" t="str">
            <v>sztuka</v>
          </cell>
          <cell r="D6648">
            <v>354.57</v>
          </cell>
        </row>
        <row r="6649">
          <cell r="A6649" t="str">
            <v>LCZ981</v>
          </cell>
          <cell r="B6649" t="str">
            <v>Ramka 1-krotna LC LS ZERO</v>
          </cell>
          <cell r="C6649" t="str">
            <v>sztuka</v>
          </cell>
          <cell r="D6649">
            <v>57.16</v>
          </cell>
        </row>
        <row r="6650">
          <cell r="A6650" t="str">
            <v>LCZ982</v>
          </cell>
          <cell r="B6650" t="str">
            <v>Ramka 2-krotna LC LS ZERO</v>
          </cell>
          <cell r="C6650" t="str">
            <v>sztuka</v>
          </cell>
          <cell r="D6650">
            <v>94.09</v>
          </cell>
        </row>
        <row r="6651">
          <cell r="A6651" t="str">
            <v>LCZ983</v>
          </cell>
          <cell r="B6651" t="str">
            <v>Ramka 3-krotna LC LS ZERO</v>
          </cell>
          <cell r="C6651" t="str">
            <v>sztuka</v>
          </cell>
          <cell r="D6651">
            <v>149.86000000000001</v>
          </cell>
        </row>
        <row r="6652">
          <cell r="A6652" t="str">
            <v>LEDKO6TX24</v>
          </cell>
          <cell r="B6652" t="str">
            <v>Mechanizm LED</v>
          </cell>
          <cell r="C6652" t="str">
            <v>sztuka</v>
          </cell>
          <cell r="D6652">
            <v>218.67</v>
          </cell>
        </row>
        <row r="6653">
          <cell r="A6653" t="str">
            <v>LES01</v>
          </cell>
          <cell r="B6653" t="str">
            <v>Czujnik wycieku</v>
          </cell>
          <cell r="C6653" t="str">
            <v>sztuka</v>
          </cell>
          <cell r="D6653">
            <v>389.33</v>
          </cell>
        </row>
        <row r="6654">
          <cell r="A6654" t="str">
            <v>LPK63RT</v>
          </cell>
          <cell r="B6654" t="str">
            <v>Zacisk głośnikowy, czerwony</v>
          </cell>
          <cell r="C6654" t="str">
            <v>sztuka</v>
          </cell>
          <cell r="D6654">
            <v>78.39</v>
          </cell>
        </row>
        <row r="6655">
          <cell r="A6655" t="str">
            <v>LPK63SW</v>
          </cell>
          <cell r="B6655" t="str">
            <v>Zacisk głośnikowy, czarny</v>
          </cell>
          <cell r="C6655" t="str">
            <v>sztuka</v>
          </cell>
          <cell r="D6655">
            <v>78.39</v>
          </cell>
        </row>
        <row r="6656">
          <cell r="A6656" t="str">
            <v>LS022A-1</v>
          </cell>
          <cell r="B6656" t="str">
            <v>Płytka centralna systemu Ackermann</v>
          </cell>
          <cell r="C6656" t="str">
            <v>sztuka</v>
          </cell>
          <cell r="D6656">
            <v>53.77</v>
          </cell>
        </row>
        <row r="6657">
          <cell r="A6657" t="str">
            <v>LS022A-1WW</v>
          </cell>
          <cell r="B6657" t="str">
            <v>Płytka centralna systemu Ackermann</v>
          </cell>
          <cell r="C6657" t="str">
            <v>sztuka</v>
          </cell>
          <cell r="D6657">
            <v>53.77</v>
          </cell>
        </row>
        <row r="6658">
          <cell r="A6658" t="str">
            <v>LS022A-2</v>
          </cell>
          <cell r="B6658" t="str">
            <v>Płytka centralna systemu Ackermann</v>
          </cell>
          <cell r="C6658" t="str">
            <v>sztuka</v>
          </cell>
          <cell r="D6658">
            <v>53.77</v>
          </cell>
        </row>
        <row r="6659">
          <cell r="A6659" t="str">
            <v>LS022A-2WW</v>
          </cell>
          <cell r="B6659" t="str">
            <v>Płytka centralna systemu Ackermann</v>
          </cell>
          <cell r="C6659" t="str">
            <v>sztuka</v>
          </cell>
          <cell r="D6659">
            <v>53.77</v>
          </cell>
        </row>
        <row r="6660">
          <cell r="A6660" t="str">
            <v>LS071A</v>
          </cell>
          <cell r="B6660" t="str">
            <v>Płytka centralna systemu Ackermann</v>
          </cell>
          <cell r="C6660" t="str">
            <v>sztuka</v>
          </cell>
          <cell r="D6660">
            <v>53.77</v>
          </cell>
        </row>
        <row r="6661">
          <cell r="A6661" t="str">
            <v>LS071AWW</v>
          </cell>
          <cell r="B6661" t="str">
            <v>Płytka centralna systemu Ackermann</v>
          </cell>
          <cell r="C6661" t="str">
            <v>sztuka</v>
          </cell>
          <cell r="D6661">
            <v>53.77</v>
          </cell>
        </row>
        <row r="6662">
          <cell r="A6662" t="str">
            <v>LS071B</v>
          </cell>
          <cell r="B6662" t="str">
            <v>Płytka centralna systemu Ackermann</v>
          </cell>
          <cell r="C6662" t="str">
            <v>sztuka</v>
          </cell>
          <cell r="D6662">
            <v>49.42</v>
          </cell>
        </row>
        <row r="6663">
          <cell r="A6663" t="str">
            <v>LS071BWW</v>
          </cell>
          <cell r="B6663" t="str">
            <v>Płytka centralna systemu Ackermann</v>
          </cell>
          <cell r="C6663" t="str">
            <v>sztuka</v>
          </cell>
          <cell r="D6663">
            <v>49.42</v>
          </cell>
        </row>
        <row r="6664">
          <cell r="A6664" t="str">
            <v>LS071C</v>
          </cell>
          <cell r="B6664" t="str">
            <v>Płytka centralna systemu Ackermann</v>
          </cell>
          <cell r="C6664" t="str">
            <v>sztuka</v>
          </cell>
          <cell r="D6664">
            <v>49.42</v>
          </cell>
        </row>
        <row r="6665">
          <cell r="A6665" t="str">
            <v>LS071CWW</v>
          </cell>
          <cell r="B6665" t="str">
            <v>Płytka centralna systemu Ackermann</v>
          </cell>
          <cell r="C6665" t="str">
            <v>sztuka</v>
          </cell>
          <cell r="D6665">
            <v>49.42</v>
          </cell>
        </row>
        <row r="6666">
          <cell r="A6666" t="str">
            <v>LS1180</v>
          </cell>
          <cell r="B6666" t="str">
            <v>Czujnik ruchu Standardowy 1,1m, biały</v>
          </cell>
          <cell r="C6666" t="str">
            <v>sztuka</v>
          </cell>
          <cell r="D6666">
            <v>268.57</v>
          </cell>
        </row>
        <row r="6667">
          <cell r="A6667" t="str">
            <v>LS1180-1</v>
          </cell>
          <cell r="B6667" t="str">
            <v>Czujnik ruchu Uniwersalny 1,1m, kremowy</v>
          </cell>
          <cell r="C6667" t="str">
            <v>sztuka</v>
          </cell>
          <cell r="D6667">
            <v>428.82</v>
          </cell>
        </row>
        <row r="6668">
          <cell r="A6668" t="str">
            <v>LS1180-1LG</v>
          </cell>
          <cell r="B6668" t="str">
            <v>Czujnik ruchu Uniwersalny 1,1m, szary</v>
          </cell>
          <cell r="C6668" t="str">
            <v>sztuka</v>
          </cell>
          <cell r="D6668">
            <v>442.7</v>
          </cell>
        </row>
        <row r="6669">
          <cell r="A6669" t="str">
            <v>LS1180-1SW</v>
          </cell>
          <cell r="B6669" t="str">
            <v>Czujnik ruchu Uniwersalny 1,1m, czarny</v>
          </cell>
          <cell r="C6669" t="str">
            <v>sztuka</v>
          </cell>
          <cell r="D6669">
            <v>442.7</v>
          </cell>
        </row>
        <row r="6670">
          <cell r="A6670" t="str">
            <v>LS1180-1WW</v>
          </cell>
          <cell r="B6670" t="str">
            <v>Czujnik ruchu Uniwersalny 1,1m, biały</v>
          </cell>
          <cell r="C6670" t="str">
            <v>sztuka</v>
          </cell>
          <cell r="D6670">
            <v>428.82</v>
          </cell>
        </row>
        <row r="6671">
          <cell r="A6671" t="str">
            <v>LS1180LG</v>
          </cell>
          <cell r="B6671" t="str">
            <v>Czujnik ruchu Standardowy 1,1m, szary</v>
          </cell>
          <cell r="C6671" t="str">
            <v>sztuka</v>
          </cell>
          <cell r="D6671">
            <v>280.18</v>
          </cell>
        </row>
        <row r="6672">
          <cell r="A6672" t="str">
            <v>LS1180SW</v>
          </cell>
          <cell r="B6672" t="str">
            <v>Czujnik ruchu Standardowy 1,1m, czarny</v>
          </cell>
          <cell r="C6672" t="str">
            <v>sztuka</v>
          </cell>
          <cell r="D6672">
            <v>280.18</v>
          </cell>
        </row>
        <row r="6673">
          <cell r="A6673" t="str">
            <v>LS1180WW</v>
          </cell>
          <cell r="B6673" t="str">
            <v>Czujnik ruchu Standardowy 1,1m, biały</v>
          </cell>
          <cell r="C6673" t="str">
            <v>sztuka</v>
          </cell>
          <cell r="D6673">
            <v>268.57</v>
          </cell>
        </row>
        <row r="6674">
          <cell r="A6674" t="str">
            <v>LS1520</v>
          </cell>
          <cell r="B6674" t="str">
            <v>Gniazdo SCHUKO, kremowy</v>
          </cell>
          <cell r="C6674" t="str">
            <v>sztuka</v>
          </cell>
          <cell r="D6674">
            <v>24.93</v>
          </cell>
        </row>
        <row r="6675">
          <cell r="A6675" t="str">
            <v>LS1520-13SEV</v>
          </cell>
          <cell r="B6675" t="str">
            <v>Gniazdo typu 13</v>
          </cell>
          <cell r="C6675" t="str">
            <v>sztuka</v>
          </cell>
          <cell r="D6675">
            <v>74.12</v>
          </cell>
        </row>
        <row r="6676">
          <cell r="A6676" t="str">
            <v>LS1520-13SEVLG</v>
          </cell>
          <cell r="B6676" t="str">
            <v>Gniazdo typu 13</v>
          </cell>
          <cell r="C6676" t="str">
            <v>sztuka</v>
          </cell>
          <cell r="D6676">
            <v>88.65</v>
          </cell>
        </row>
        <row r="6677">
          <cell r="A6677" t="str">
            <v>LS1520-13SEVLGPL</v>
          </cell>
          <cell r="B6677" t="str">
            <v>Element centralny</v>
          </cell>
          <cell r="C6677" t="str">
            <v>sztuka</v>
          </cell>
          <cell r="D6677">
            <v>29.75</v>
          </cell>
        </row>
        <row r="6678">
          <cell r="A6678" t="str">
            <v>LS1520-13SEVPL</v>
          </cell>
          <cell r="B6678" t="str">
            <v>Element centralny</v>
          </cell>
          <cell r="C6678" t="str">
            <v>sztuka</v>
          </cell>
          <cell r="D6678">
            <v>13.22</v>
          </cell>
        </row>
        <row r="6679">
          <cell r="A6679" t="str">
            <v>LS1520-13SEVSW</v>
          </cell>
          <cell r="B6679" t="str">
            <v>Gniazdo typu 13</v>
          </cell>
          <cell r="C6679" t="str">
            <v>sztuka</v>
          </cell>
          <cell r="D6679">
            <v>88.65</v>
          </cell>
        </row>
        <row r="6680">
          <cell r="A6680" t="str">
            <v>LS1520-13SEVSWPL</v>
          </cell>
          <cell r="B6680" t="str">
            <v>Element centralny</v>
          </cell>
          <cell r="C6680" t="str">
            <v>sztuka</v>
          </cell>
          <cell r="D6680">
            <v>29.75</v>
          </cell>
        </row>
        <row r="6681">
          <cell r="A6681" t="str">
            <v>LS1520-13SEVWW</v>
          </cell>
          <cell r="B6681" t="str">
            <v>Gniazdo typu 13</v>
          </cell>
          <cell r="C6681" t="str">
            <v>sztuka</v>
          </cell>
          <cell r="D6681">
            <v>74.12</v>
          </cell>
        </row>
        <row r="6682">
          <cell r="A6682" t="str">
            <v>LS1520-13SEVWWPL</v>
          </cell>
          <cell r="B6682" t="str">
            <v>Element centralny</v>
          </cell>
          <cell r="C6682" t="str">
            <v>sztuka</v>
          </cell>
          <cell r="D6682">
            <v>13.22</v>
          </cell>
        </row>
        <row r="6683">
          <cell r="A6683" t="str">
            <v>LS1520BF</v>
          </cell>
          <cell r="B6683" t="str">
            <v>Gniazdo SCHUKO</v>
          </cell>
          <cell r="C6683" t="str">
            <v>sztuka</v>
          </cell>
          <cell r="D6683">
            <v>24.93</v>
          </cell>
        </row>
        <row r="6684">
          <cell r="A6684" t="str">
            <v>LS1520BFGN</v>
          </cell>
          <cell r="B6684" t="str">
            <v>Gniazdo SCHUKO</v>
          </cell>
          <cell r="C6684" t="str">
            <v>sztuka</v>
          </cell>
          <cell r="D6684">
            <v>39.32</v>
          </cell>
        </row>
        <row r="6685">
          <cell r="A6685" t="str">
            <v>LS1520BFKI</v>
          </cell>
          <cell r="B6685" t="str">
            <v>Element centralny</v>
          </cell>
          <cell r="C6685" t="str">
            <v>sztuka</v>
          </cell>
          <cell r="D6685">
            <v>33.630000000000003</v>
          </cell>
        </row>
        <row r="6686">
          <cell r="A6686" t="str">
            <v>LS1520BFKIGN</v>
          </cell>
          <cell r="B6686" t="str">
            <v>Gniazdo SCHUKO</v>
          </cell>
          <cell r="C6686" t="str">
            <v>sztuka</v>
          </cell>
          <cell r="D6686">
            <v>48.02</v>
          </cell>
        </row>
        <row r="6687">
          <cell r="A6687" t="str">
            <v>LS1520BFKIKL</v>
          </cell>
          <cell r="B6687" t="str">
            <v>Gniazdo SCHUKO</v>
          </cell>
          <cell r="C6687" t="str">
            <v>sztuka</v>
          </cell>
          <cell r="D6687">
            <v>55.77</v>
          </cell>
        </row>
        <row r="6688">
          <cell r="A6688" t="str">
            <v>LS1520BFKIKLGN</v>
          </cell>
          <cell r="B6688" t="str">
            <v>Gniazdo SCHUKO</v>
          </cell>
          <cell r="C6688" t="str">
            <v>sztuka</v>
          </cell>
          <cell r="D6688">
            <v>68.69</v>
          </cell>
        </row>
        <row r="6689">
          <cell r="A6689" t="str">
            <v>LS1520BFKIKLLG</v>
          </cell>
          <cell r="B6689" t="str">
            <v>Gniazdo SCHUKO</v>
          </cell>
          <cell r="C6689" t="str">
            <v>sztuka</v>
          </cell>
          <cell r="D6689">
            <v>68.69</v>
          </cell>
        </row>
        <row r="6690">
          <cell r="A6690" t="str">
            <v>LS1520BFKIKLO</v>
          </cell>
          <cell r="B6690" t="str">
            <v>Gniazdo SCHUKO</v>
          </cell>
          <cell r="C6690" t="str">
            <v>sztuka</v>
          </cell>
          <cell r="D6690">
            <v>68.69</v>
          </cell>
        </row>
        <row r="6691">
          <cell r="A6691" t="str">
            <v>LS1520BFKIKLRT</v>
          </cell>
          <cell r="B6691" t="str">
            <v>Gniazdo SCHUKO</v>
          </cell>
          <cell r="C6691" t="str">
            <v>sztuka</v>
          </cell>
          <cell r="D6691">
            <v>68.69</v>
          </cell>
        </row>
        <row r="6692">
          <cell r="A6692" t="str">
            <v>LS1520BFKIKLSW</v>
          </cell>
          <cell r="B6692" t="str">
            <v>Gniazdo SCHUKO</v>
          </cell>
          <cell r="C6692" t="str">
            <v>sztuka</v>
          </cell>
          <cell r="D6692">
            <v>68.69</v>
          </cell>
        </row>
        <row r="6693">
          <cell r="A6693" t="str">
            <v>LS1520BFKIKLWW</v>
          </cell>
          <cell r="B6693" t="str">
            <v>Gniazdo SCHUKO</v>
          </cell>
          <cell r="C6693" t="str">
            <v>sztuka</v>
          </cell>
          <cell r="D6693">
            <v>55.77</v>
          </cell>
        </row>
        <row r="6694">
          <cell r="A6694" t="str">
            <v>LS1520BFKINAGN</v>
          </cell>
          <cell r="B6694" t="str">
            <v>Gniazdo SCHUKO</v>
          </cell>
          <cell r="C6694" t="str">
            <v>sztuka</v>
          </cell>
          <cell r="D6694">
            <v>57.16</v>
          </cell>
        </row>
        <row r="6695">
          <cell r="A6695" t="str">
            <v>LS1520BFKINAO</v>
          </cell>
          <cell r="B6695" t="str">
            <v>Gniazdo SCHUKO</v>
          </cell>
          <cell r="C6695" t="str">
            <v>sztuka</v>
          </cell>
          <cell r="D6695">
            <v>57.16</v>
          </cell>
        </row>
        <row r="6696">
          <cell r="A6696" t="str">
            <v>LS1520BFKINART</v>
          </cell>
          <cell r="B6696" t="str">
            <v>Gniazdo SCHUKO</v>
          </cell>
          <cell r="C6696" t="str">
            <v>sztuka</v>
          </cell>
          <cell r="D6696">
            <v>57.16</v>
          </cell>
        </row>
        <row r="6697">
          <cell r="A6697" t="str">
            <v>LS1520BFKINAWW</v>
          </cell>
          <cell r="B6697" t="str">
            <v>Gniazdo SCHUKO</v>
          </cell>
          <cell r="C6697" t="str">
            <v>sztuka</v>
          </cell>
          <cell r="D6697">
            <v>42.76</v>
          </cell>
        </row>
        <row r="6698">
          <cell r="A6698" t="str">
            <v>LS1520BFKIO</v>
          </cell>
          <cell r="B6698" t="str">
            <v>Gniazdo SCHUKO</v>
          </cell>
          <cell r="C6698" t="str">
            <v>sztuka</v>
          </cell>
          <cell r="D6698">
            <v>48.02</v>
          </cell>
        </row>
        <row r="6699">
          <cell r="A6699" t="str">
            <v>LS1520BFKIPLO</v>
          </cell>
          <cell r="B6699" t="str">
            <v>Element centralny</v>
          </cell>
          <cell r="C6699" t="str">
            <v>sztuka</v>
          </cell>
          <cell r="D6699">
            <v>29.23</v>
          </cell>
        </row>
        <row r="6700">
          <cell r="A6700" t="str">
            <v>LS1520BFKIPLRT</v>
          </cell>
          <cell r="B6700" t="str">
            <v>Element centralny</v>
          </cell>
          <cell r="C6700" t="str">
            <v>sztuka</v>
          </cell>
          <cell r="D6700">
            <v>29.23</v>
          </cell>
        </row>
        <row r="6701">
          <cell r="A6701" t="str">
            <v>LS1520BFKIRT</v>
          </cell>
          <cell r="B6701" t="str">
            <v>Gniazdo SCHUKO</v>
          </cell>
          <cell r="C6701" t="str">
            <v>sztuka</v>
          </cell>
          <cell r="D6701">
            <v>48.02</v>
          </cell>
        </row>
        <row r="6702">
          <cell r="A6702" t="str">
            <v>LS1520BFKIWW</v>
          </cell>
          <cell r="B6702" t="str">
            <v>Element centralny</v>
          </cell>
          <cell r="C6702" t="str">
            <v>sztuka</v>
          </cell>
          <cell r="D6702">
            <v>33.630000000000003</v>
          </cell>
        </row>
        <row r="6703">
          <cell r="A6703" t="str">
            <v>LS1520BFKL</v>
          </cell>
          <cell r="B6703" t="str">
            <v>Gniazdo SCHUKO</v>
          </cell>
          <cell r="C6703" t="str">
            <v>sztuka</v>
          </cell>
          <cell r="D6703">
            <v>47.07</v>
          </cell>
        </row>
        <row r="6704">
          <cell r="A6704" t="str">
            <v>LS1520BFKLGN</v>
          </cell>
          <cell r="B6704" t="str">
            <v>Gniazdo SCHUKO</v>
          </cell>
          <cell r="C6704" t="str">
            <v>sztuka</v>
          </cell>
          <cell r="D6704">
            <v>59.99</v>
          </cell>
        </row>
        <row r="6705">
          <cell r="A6705" t="str">
            <v>LS1520BFKLLG</v>
          </cell>
          <cell r="B6705" t="str">
            <v>Gniazdo SCHUKO</v>
          </cell>
          <cell r="C6705" t="str">
            <v>sztuka</v>
          </cell>
          <cell r="D6705">
            <v>59.99</v>
          </cell>
        </row>
        <row r="6706">
          <cell r="A6706" t="str">
            <v>LS1520BFKLO</v>
          </cell>
          <cell r="B6706" t="str">
            <v>Gniazdo SCHUKO</v>
          </cell>
          <cell r="C6706" t="str">
            <v>sztuka</v>
          </cell>
          <cell r="D6706">
            <v>59.99</v>
          </cell>
        </row>
        <row r="6707">
          <cell r="A6707" t="str">
            <v>LS1520BFKLRT</v>
          </cell>
          <cell r="B6707" t="str">
            <v>Gniazdo SCHUKO</v>
          </cell>
          <cell r="C6707" t="str">
            <v>sztuka</v>
          </cell>
          <cell r="D6707">
            <v>59.99</v>
          </cell>
        </row>
        <row r="6708">
          <cell r="A6708" t="str">
            <v>LS1520BFKLSW</v>
          </cell>
          <cell r="B6708" t="str">
            <v>Gniazdo SCHUKO</v>
          </cell>
          <cell r="C6708" t="str">
            <v>sztuka</v>
          </cell>
          <cell r="D6708">
            <v>59.99</v>
          </cell>
        </row>
        <row r="6709">
          <cell r="A6709" t="str">
            <v>LS1520BFKLWW</v>
          </cell>
          <cell r="B6709" t="str">
            <v>Gniazdo SCHUKO</v>
          </cell>
          <cell r="C6709" t="str">
            <v>sztuka</v>
          </cell>
          <cell r="D6709">
            <v>47.07</v>
          </cell>
        </row>
        <row r="6710">
          <cell r="A6710" t="str">
            <v>LS1520BFNAGN</v>
          </cell>
          <cell r="B6710" t="str">
            <v>Gniazdo SCHUKO</v>
          </cell>
          <cell r="C6710" t="str">
            <v>sztuka</v>
          </cell>
          <cell r="D6710">
            <v>48.46</v>
          </cell>
        </row>
        <row r="6711">
          <cell r="A6711" t="str">
            <v>LS1520BFNAKL</v>
          </cell>
          <cell r="B6711" t="str">
            <v>Gniazdo SCHUKO</v>
          </cell>
          <cell r="C6711" t="str">
            <v>sztuka</v>
          </cell>
          <cell r="D6711">
            <v>56.2</v>
          </cell>
        </row>
        <row r="6712">
          <cell r="A6712" t="str">
            <v>LS1520BFNAKLGN</v>
          </cell>
          <cell r="B6712" t="str">
            <v>Gniazdo SCHUKO</v>
          </cell>
          <cell r="C6712" t="str">
            <v>sztuka</v>
          </cell>
          <cell r="D6712">
            <v>69.12</v>
          </cell>
        </row>
        <row r="6713">
          <cell r="A6713" t="str">
            <v>LS1520BFNAKLLG</v>
          </cell>
          <cell r="B6713" t="str">
            <v>Gniazdo SCHUKO</v>
          </cell>
          <cell r="C6713" t="str">
            <v>sztuka</v>
          </cell>
          <cell r="D6713">
            <v>69.12</v>
          </cell>
        </row>
        <row r="6714">
          <cell r="A6714" t="str">
            <v>LS1520BFNAKLO</v>
          </cell>
          <cell r="B6714" t="str">
            <v>Gniazdo SCHUKO</v>
          </cell>
          <cell r="C6714" t="str">
            <v>sztuka</v>
          </cell>
          <cell r="D6714">
            <v>69.12</v>
          </cell>
        </row>
        <row r="6715">
          <cell r="A6715" t="str">
            <v>LS1520BFNAKLRT</v>
          </cell>
          <cell r="B6715" t="str">
            <v>Gniazdo SCHUKO</v>
          </cell>
          <cell r="C6715" t="str">
            <v>sztuka</v>
          </cell>
          <cell r="D6715">
            <v>69.12</v>
          </cell>
        </row>
        <row r="6716">
          <cell r="A6716" t="str">
            <v>LS1520BFNAKLSW</v>
          </cell>
          <cell r="B6716" t="str">
            <v>Gniazdo SCHUKO</v>
          </cell>
          <cell r="C6716" t="str">
            <v>sztuka</v>
          </cell>
          <cell r="D6716">
            <v>69.12</v>
          </cell>
        </row>
        <row r="6717">
          <cell r="A6717" t="str">
            <v>LS1520BFNAKLWW</v>
          </cell>
          <cell r="B6717" t="str">
            <v>Gniazdo SCHUKO</v>
          </cell>
          <cell r="C6717" t="str">
            <v>sztuka</v>
          </cell>
          <cell r="D6717">
            <v>56.2</v>
          </cell>
        </row>
        <row r="6718">
          <cell r="A6718" t="str">
            <v>LS1520BFNAKOGN</v>
          </cell>
          <cell r="B6718" t="str">
            <v>Gniazdo SCHUKO</v>
          </cell>
          <cell r="C6718" t="str">
            <v>sztuka</v>
          </cell>
          <cell r="D6718">
            <v>120.1</v>
          </cell>
        </row>
        <row r="6719">
          <cell r="A6719" t="str">
            <v>LS1520BFNAKOO</v>
          </cell>
          <cell r="B6719" t="str">
            <v>Gniazdo SCHUKO</v>
          </cell>
          <cell r="C6719" t="str">
            <v>sztuka</v>
          </cell>
          <cell r="D6719">
            <v>120.1</v>
          </cell>
        </row>
        <row r="6720">
          <cell r="A6720" t="str">
            <v>LS1520BFNAKORT</v>
          </cell>
          <cell r="B6720" t="str">
            <v>Gniazdo SCHUKO</v>
          </cell>
          <cell r="C6720" t="str">
            <v>sztuka</v>
          </cell>
          <cell r="D6720">
            <v>120.1</v>
          </cell>
        </row>
        <row r="6721">
          <cell r="A6721" t="str">
            <v>LS1520BFNAKOWW</v>
          </cell>
          <cell r="B6721" t="str">
            <v>Gniazdo SCHUKO</v>
          </cell>
          <cell r="C6721" t="str">
            <v>sztuka</v>
          </cell>
          <cell r="D6721">
            <v>105.62</v>
          </cell>
        </row>
        <row r="6722">
          <cell r="A6722" t="str">
            <v>LS1520BFNAO</v>
          </cell>
          <cell r="B6722" t="str">
            <v>Gniazdo SCHUKO</v>
          </cell>
          <cell r="C6722" t="str">
            <v>sztuka</v>
          </cell>
          <cell r="D6722">
            <v>48.46</v>
          </cell>
        </row>
        <row r="6723">
          <cell r="A6723" t="str">
            <v>LS1520BFNART</v>
          </cell>
          <cell r="B6723" t="str">
            <v>Gniazdo SCHUKO</v>
          </cell>
          <cell r="C6723" t="str">
            <v>sztuka</v>
          </cell>
          <cell r="D6723">
            <v>48.46</v>
          </cell>
        </row>
        <row r="6724">
          <cell r="A6724" t="str">
            <v>LS1520BFNAWW</v>
          </cell>
          <cell r="B6724" t="str">
            <v>Gniazdo SCHUKO</v>
          </cell>
          <cell r="C6724" t="str">
            <v>sztuka</v>
          </cell>
          <cell r="D6724">
            <v>34.06</v>
          </cell>
        </row>
        <row r="6725">
          <cell r="A6725" t="str">
            <v>LS1520BFO</v>
          </cell>
          <cell r="B6725" t="str">
            <v>Gniazdo SCHUKO</v>
          </cell>
          <cell r="C6725" t="str">
            <v>sztuka</v>
          </cell>
          <cell r="D6725">
            <v>39.32</v>
          </cell>
        </row>
        <row r="6726">
          <cell r="A6726" t="str">
            <v>LS1520BFPL</v>
          </cell>
          <cell r="B6726" t="str">
            <v>Element centralny</v>
          </cell>
          <cell r="C6726" t="str">
            <v>sztuka</v>
          </cell>
          <cell r="D6726">
            <v>6.13</v>
          </cell>
        </row>
        <row r="6727">
          <cell r="A6727" t="str">
            <v>LS1520BFPLGN</v>
          </cell>
          <cell r="B6727" t="str">
            <v>Element centralny</v>
          </cell>
          <cell r="C6727" t="str">
            <v>sztuka</v>
          </cell>
          <cell r="D6727">
            <v>20.53</v>
          </cell>
        </row>
        <row r="6728">
          <cell r="A6728" t="str">
            <v>LS1520BFPLO</v>
          </cell>
          <cell r="B6728" t="str">
            <v>Element centralny</v>
          </cell>
          <cell r="C6728" t="str">
            <v>sztuka</v>
          </cell>
          <cell r="D6728">
            <v>20.53</v>
          </cell>
        </row>
        <row r="6729">
          <cell r="A6729" t="str">
            <v>LS1520BFPLRT</v>
          </cell>
          <cell r="B6729" t="str">
            <v>Element centralny</v>
          </cell>
          <cell r="C6729" t="str">
            <v>sztuka</v>
          </cell>
          <cell r="D6729">
            <v>20.53</v>
          </cell>
        </row>
        <row r="6730">
          <cell r="A6730" t="str">
            <v>LS1520BFPLWW</v>
          </cell>
          <cell r="B6730" t="str">
            <v>Element centralny</v>
          </cell>
          <cell r="C6730" t="str">
            <v>sztuka</v>
          </cell>
          <cell r="D6730">
            <v>6.13</v>
          </cell>
        </row>
        <row r="6731">
          <cell r="A6731" t="str">
            <v>LS1520BFRT</v>
          </cell>
          <cell r="B6731" t="str">
            <v>Gniazdo SCHUKO</v>
          </cell>
          <cell r="C6731" t="str">
            <v>sztuka</v>
          </cell>
          <cell r="D6731">
            <v>39.32</v>
          </cell>
        </row>
        <row r="6732">
          <cell r="A6732" t="str">
            <v>LS1520BFWW</v>
          </cell>
          <cell r="B6732" t="str">
            <v>Gniazdo SCHUKO</v>
          </cell>
          <cell r="C6732" t="str">
            <v>sztuka</v>
          </cell>
          <cell r="D6732">
            <v>24.93</v>
          </cell>
        </row>
        <row r="6733">
          <cell r="A6733" t="str">
            <v>LS1520EDV</v>
          </cell>
          <cell r="B6733" t="str">
            <v>Gniazdo SCHUKO</v>
          </cell>
          <cell r="C6733" t="str">
            <v>sztuka</v>
          </cell>
          <cell r="D6733">
            <v>29.19</v>
          </cell>
        </row>
        <row r="6734">
          <cell r="A6734" t="str">
            <v>LS1520EDVPL</v>
          </cell>
          <cell r="B6734" t="str">
            <v>Element centralny</v>
          </cell>
          <cell r="C6734" t="str">
            <v>sztuka</v>
          </cell>
          <cell r="D6734">
            <v>10.4</v>
          </cell>
        </row>
        <row r="6735">
          <cell r="A6735" t="str">
            <v>LS1520EDVWW</v>
          </cell>
          <cell r="B6735" t="str">
            <v>Gniazdo SCHUKO</v>
          </cell>
          <cell r="C6735" t="str">
            <v>sztuka</v>
          </cell>
          <cell r="D6735">
            <v>29.19</v>
          </cell>
        </row>
        <row r="6736">
          <cell r="A6736" t="str">
            <v>LS1520FKI</v>
          </cell>
          <cell r="B6736" t="str">
            <v>Gniazdo FKI, kremowy</v>
          </cell>
          <cell r="C6736" t="str">
            <v>sztuka</v>
          </cell>
          <cell r="D6736">
            <v>60.94</v>
          </cell>
        </row>
        <row r="6737">
          <cell r="A6737" t="str">
            <v>LS1520FKIWW</v>
          </cell>
          <cell r="B6737" t="str">
            <v>Gniazdo FKI, biały</v>
          </cell>
          <cell r="C6737" t="str">
            <v>sztuka</v>
          </cell>
          <cell r="D6737">
            <v>60.94</v>
          </cell>
        </row>
        <row r="6738">
          <cell r="A6738" t="str">
            <v>LS1520INAGN</v>
          </cell>
          <cell r="B6738" t="str">
            <v>Gniazdo SCHUKO</v>
          </cell>
          <cell r="C6738" t="str">
            <v>sztuka</v>
          </cell>
          <cell r="D6738">
            <v>71.34</v>
          </cell>
        </row>
        <row r="6739">
          <cell r="A6739" t="str">
            <v>LS1520INAKOGN</v>
          </cell>
          <cell r="B6739" t="str">
            <v>Gniazdo SCHUKO</v>
          </cell>
          <cell r="C6739" t="str">
            <v>sztuka</v>
          </cell>
          <cell r="D6739">
            <v>120.63</v>
          </cell>
        </row>
        <row r="6740">
          <cell r="A6740" t="str">
            <v>LS1520INAKOO</v>
          </cell>
          <cell r="B6740" t="str">
            <v>Gniazdo SCHUKO</v>
          </cell>
          <cell r="C6740" t="str">
            <v>sztuka</v>
          </cell>
          <cell r="D6740">
            <v>120.63</v>
          </cell>
        </row>
        <row r="6741">
          <cell r="A6741" t="str">
            <v>LS1520INAKORT</v>
          </cell>
          <cell r="B6741" t="str">
            <v>Gniazdo SCHUKO</v>
          </cell>
          <cell r="C6741" t="str">
            <v>sztuka</v>
          </cell>
          <cell r="D6741">
            <v>120.63</v>
          </cell>
        </row>
        <row r="6742">
          <cell r="A6742" t="str">
            <v>LS1520INAKOWW</v>
          </cell>
          <cell r="B6742" t="str">
            <v>Gniazdo SCHUKO</v>
          </cell>
          <cell r="C6742" t="str">
            <v>sztuka</v>
          </cell>
          <cell r="D6742">
            <v>111.45</v>
          </cell>
        </row>
        <row r="6743">
          <cell r="A6743" t="str">
            <v>LS1520INAO</v>
          </cell>
          <cell r="B6743" t="str">
            <v>Gniazdo SCHUKO</v>
          </cell>
          <cell r="C6743" t="str">
            <v>sztuka</v>
          </cell>
          <cell r="D6743">
            <v>71.34</v>
          </cell>
        </row>
        <row r="6744">
          <cell r="A6744" t="str">
            <v>LS1520INART</v>
          </cell>
          <cell r="B6744" t="str">
            <v>Gniazdo SCHUKO</v>
          </cell>
          <cell r="C6744" t="str">
            <v>sztuka</v>
          </cell>
          <cell r="D6744">
            <v>71.34</v>
          </cell>
        </row>
        <row r="6745">
          <cell r="A6745" t="str">
            <v>LS1520INAWW</v>
          </cell>
          <cell r="B6745" t="str">
            <v>Gniazdo SCHUKO</v>
          </cell>
          <cell r="C6745" t="str">
            <v>sztuka</v>
          </cell>
          <cell r="D6745">
            <v>62.16</v>
          </cell>
        </row>
        <row r="6746">
          <cell r="A6746" t="str">
            <v>LS1520KI</v>
          </cell>
          <cell r="B6746" t="str">
            <v>Gniazdo SCHUKO</v>
          </cell>
          <cell r="C6746" t="str">
            <v>sztuka</v>
          </cell>
          <cell r="D6746">
            <v>33.630000000000003</v>
          </cell>
        </row>
        <row r="6747">
          <cell r="A6747" t="str">
            <v>LS1520KIGGO</v>
          </cell>
          <cell r="B6747" t="str">
            <v>Gniazdo SCHUKO</v>
          </cell>
          <cell r="C6747" t="str">
            <v>sztuka</v>
          </cell>
          <cell r="D6747">
            <v>797.53</v>
          </cell>
        </row>
        <row r="6748">
          <cell r="A6748" t="str">
            <v>LS1520KIKL</v>
          </cell>
          <cell r="B6748" t="str">
            <v>Gniazdo SCHUKO</v>
          </cell>
          <cell r="C6748" t="str">
            <v>sztuka</v>
          </cell>
          <cell r="D6748">
            <v>55.77</v>
          </cell>
        </row>
        <row r="6749">
          <cell r="A6749" t="str">
            <v>LS1520KIKLLG</v>
          </cell>
          <cell r="B6749" t="str">
            <v>Gniazdo SCHUKO</v>
          </cell>
          <cell r="C6749" t="str">
            <v>sztuka</v>
          </cell>
          <cell r="D6749">
            <v>68.69</v>
          </cell>
        </row>
        <row r="6750">
          <cell r="A6750" t="str">
            <v>LS1520KIKLPL</v>
          </cell>
          <cell r="B6750" t="str">
            <v>Element centralny</v>
          </cell>
          <cell r="C6750" t="str">
            <v>sztuka</v>
          </cell>
          <cell r="D6750">
            <v>40.11</v>
          </cell>
        </row>
        <row r="6751">
          <cell r="A6751" t="str">
            <v>LS1520KIKLPLWW</v>
          </cell>
          <cell r="B6751" t="str">
            <v>Element centralny</v>
          </cell>
          <cell r="C6751" t="str">
            <v>sztuka</v>
          </cell>
          <cell r="D6751">
            <v>40.11</v>
          </cell>
        </row>
        <row r="6752">
          <cell r="A6752" t="str">
            <v>LS1520KIKLSW</v>
          </cell>
          <cell r="B6752" t="str">
            <v>Gniazdo SCHUKO</v>
          </cell>
          <cell r="C6752" t="str">
            <v>sztuka</v>
          </cell>
          <cell r="D6752">
            <v>68.69</v>
          </cell>
        </row>
        <row r="6753">
          <cell r="A6753" t="str">
            <v>LS1520KIKLWW</v>
          </cell>
          <cell r="B6753" t="str">
            <v>Gniazdo SCHUKO</v>
          </cell>
          <cell r="C6753" t="str">
            <v>sztuka</v>
          </cell>
          <cell r="D6753">
            <v>55.77</v>
          </cell>
        </row>
        <row r="6754">
          <cell r="A6754" t="str">
            <v>LS1520KILG</v>
          </cell>
          <cell r="B6754" t="str">
            <v>Gniazdo SCHUKO</v>
          </cell>
          <cell r="C6754" t="str">
            <v>sztuka</v>
          </cell>
          <cell r="D6754">
            <v>48.02</v>
          </cell>
        </row>
        <row r="6755">
          <cell r="A6755" t="str">
            <v>LS1520KINA</v>
          </cell>
          <cell r="B6755" t="str">
            <v>Gniazdo SCHUKO</v>
          </cell>
          <cell r="C6755" t="str">
            <v>sztuka</v>
          </cell>
          <cell r="D6755">
            <v>42.76</v>
          </cell>
        </row>
        <row r="6756">
          <cell r="A6756" t="str">
            <v>LS1520KINALG</v>
          </cell>
          <cell r="B6756" t="str">
            <v>Gniazdo SCHUKO</v>
          </cell>
          <cell r="C6756" t="str">
            <v>sztuka</v>
          </cell>
          <cell r="D6756">
            <v>57.16</v>
          </cell>
        </row>
        <row r="6757">
          <cell r="A6757" t="str">
            <v>LS1520KINASW</v>
          </cell>
          <cell r="B6757" t="str">
            <v>Gniazdo SCHUKO</v>
          </cell>
          <cell r="C6757" t="str">
            <v>sztuka</v>
          </cell>
          <cell r="D6757">
            <v>57.16</v>
          </cell>
        </row>
        <row r="6758">
          <cell r="A6758" t="str">
            <v>LS1520KINAWW</v>
          </cell>
          <cell r="B6758" t="str">
            <v>Gniazdo SCHUKO</v>
          </cell>
          <cell r="C6758" t="str">
            <v>sztuka</v>
          </cell>
          <cell r="D6758">
            <v>42.76</v>
          </cell>
        </row>
        <row r="6759">
          <cell r="A6759" t="str">
            <v>LS1520KIPL</v>
          </cell>
          <cell r="B6759" t="str">
            <v>Element centralny</v>
          </cell>
          <cell r="C6759" t="str">
            <v>sztuka</v>
          </cell>
          <cell r="D6759">
            <v>14.83</v>
          </cell>
        </row>
        <row r="6760">
          <cell r="A6760" t="str">
            <v>LS1520KIPLLG</v>
          </cell>
          <cell r="B6760" t="str">
            <v>Element centralny</v>
          </cell>
          <cell r="C6760" t="str">
            <v>sztuka</v>
          </cell>
          <cell r="D6760">
            <v>29.23</v>
          </cell>
        </row>
        <row r="6761">
          <cell r="A6761" t="str">
            <v>LS1520KIPLSW</v>
          </cell>
          <cell r="B6761" t="str">
            <v>Element centralny</v>
          </cell>
          <cell r="C6761" t="str">
            <v>sztuka</v>
          </cell>
          <cell r="D6761">
            <v>29.23</v>
          </cell>
        </row>
        <row r="6762">
          <cell r="A6762" t="str">
            <v>LS1520KIPLWW</v>
          </cell>
          <cell r="B6762" t="str">
            <v>Element centralny</v>
          </cell>
          <cell r="C6762" t="str">
            <v>sztuka</v>
          </cell>
          <cell r="D6762">
            <v>14.83</v>
          </cell>
        </row>
        <row r="6763">
          <cell r="A6763" t="str">
            <v>LS1520KISW</v>
          </cell>
          <cell r="B6763" t="str">
            <v>Gniazdo SCHUKO</v>
          </cell>
          <cell r="C6763" t="str">
            <v>sztuka</v>
          </cell>
          <cell r="D6763">
            <v>48.02</v>
          </cell>
        </row>
        <row r="6764">
          <cell r="A6764" t="str">
            <v>LS1520KIWW</v>
          </cell>
          <cell r="B6764" t="str">
            <v>Gniazdo SCHUKO</v>
          </cell>
          <cell r="C6764" t="str">
            <v>sztuka</v>
          </cell>
          <cell r="D6764">
            <v>33.630000000000003</v>
          </cell>
        </row>
        <row r="6765">
          <cell r="A6765" t="str">
            <v>LS1520KL</v>
          </cell>
          <cell r="B6765" t="str">
            <v>Gniazdo SCHUKO</v>
          </cell>
          <cell r="C6765" t="str">
            <v>sztuka</v>
          </cell>
          <cell r="D6765">
            <v>47.07</v>
          </cell>
        </row>
        <row r="6766">
          <cell r="A6766" t="str">
            <v>LS1520KLLG</v>
          </cell>
          <cell r="B6766" t="str">
            <v>Gniazdo SCHUKO</v>
          </cell>
          <cell r="C6766" t="str">
            <v>sztuka</v>
          </cell>
          <cell r="D6766">
            <v>59.99</v>
          </cell>
        </row>
        <row r="6767">
          <cell r="A6767" t="str">
            <v>LS1520KLPLGN</v>
          </cell>
          <cell r="B6767" t="str">
            <v>Element centralny</v>
          </cell>
          <cell r="C6767" t="str">
            <v>sztuka</v>
          </cell>
          <cell r="D6767">
            <v>41.19</v>
          </cell>
        </row>
        <row r="6768">
          <cell r="A6768" t="str">
            <v>LS1520KLPLO</v>
          </cell>
          <cell r="B6768" t="str">
            <v>Element centralny</v>
          </cell>
          <cell r="C6768" t="str">
            <v>sztuka</v>
          </cell>
          <cell r="D6768">
            <v>41.19</v>
          </cell>
        </row>
        <row r="6769">
          <cell r="A6769" t="str">
            <v>LS1520KLPLRT</v>
          </cell>
          <cell r="B6769" t="str">
            <v>Element centralny</v>
          </cell>
          <cell r="C6769" t="str">
            <v>sztuka</v>
          </cell>
          <cell r="D6769">
            <v>41.19</v>
          </cell>
        </row>
        <row r="6770">
          <cell r="A6770" t="str">
            <v>LS1520KLPLSW</v>
          </cell>
          <cell r="B6770" t="str">
            <v>Element centralny</v>
          </cell>
          <cell r="C6770" t="str">
            <v>sztuka</v>
          </cell>
          <cell r="D6770">
            <v>41.19</v>
          </cell>
        </row>
        <row r="6771">
          <cell r="A6771" t="str">
            <v>LS1520KLPLWW</v>
          </cell>
          <cell r="B6771" t="str">
            <v>Element centralny</v>
          </cell>
          <cell r="C6771" t="str">
            <v>sztuka</v>
          </cell>
          <cell r="D6771">
            <v>28.28</v>
          </cell>
        </row>
        <row r="6772">
          <cell r="A6772" t="str">
            <v>LS1520KLSLPL</v>
          </cell>
          <cell r="B6772" t="str">
            <v>Element centralny</v>
          </cell>
          <cell r="C6772" t="str">
            <v>sztuka</v>
          </cell>
          <cell r="D6772">
            <v>180.39</v>
          </cell>
        </row>
        <row r="6773">
          <cell r="A6773" t="str">
            <v>LS1520KLSLPLLG</v>
          </cell>
          <cell r="B6773" t="str">
            <v>Element centralny</v>
          </cell>
          <cell r="C6773" t="str">
            <v>sztuka</v>
          </cell>
          <cell r="D6773">
            <v>193.27</v>
          </cell>
        </row>
        <row r="6774">
          <cell r="A6774" t="str">
            <v>LS1520KLSLPLSW</v>
          </cell>
          <cell r="B6774" t="str">
            <v>Element centralny</v>
          </cell>
          <cell r="C6774" t="str">
            <v>sztuka</v>
          </cell>
          <cell r="D6774">
            <v>193.27</v>
          </cell>
        </row>
        <row r="6775">
          <cell r="A6775" t="str">
            <v>LS1520KLSLPLWW</v>
          </cell>
          <cell r="B6775" t="str">
            <v>Element centralny</v>
          </cell>
          <cell r="C6775" t="str">
            <v>sztuka</v>
          </cell>
          <cell r="D6775">
            <v>180.39</v>
          </cell>
        </row>
        <row r="6776">
          <cell r="A6776" t="str">
            <v>LS1520KLSW</v>
          </cell>
          <cell r="B6776" t="str">
            <v>Gniazdo SCHUKO</v>
          </cell>
          <cell r="C6776" t="str">
            <v>sztuka</v>
          </cell>
          <cell r="D6776">
            <v>59.99</v>
          </cell>
        </row>
        <row r="6777">
          <cell r="A6777" t="str">
            <v>LS1520KLWW</v>
          </cell>
          <cell r="B6777" t="str">
            <v>Gniazdo SCHUKO</v>
          </cell>
          <cell r="C6777" t="str">
            <v>sztuka</v>
          </cell>
          <cell r="D6777">
            <v>47.07</v>
          </cell>
        </row>
        <row r="6778">
          <cell r="A6778" t="str">
            <v>LS1520LG</v>
          </cell>
          <cell r="B6778" t="str">
            <v>Gniazdo SCHUKO</v>
          </cell>
          <cell r="C6778" t="str">
            <v>sztuka</v>
          </cell>
          <cell r="D6778">
            <v>39.32</v>
          </cell>
        </row>
        <row r="6779">
          <cell r="A6779" t="str">
            <v>LS1520NA</v>
          </cell>
          <cell r="B6779" t="str">
            <v>Gniazdo SCHUKO</v>
          </cell>
          <cell r="C6779" t="str">
            <v>sztuka</v>
          </cell>
          <cell r="D6779">
            <v>34.06</v>
          </cell>
        </row>
        <row r="6780">
          <cell r="A6780" t="str">
            <v>LS1520NAEDVWW</v>
          </cell>
          <cell r="B6780" t="str">
            <v>Gniazdo SCHUKO</v>
          </cell>
          <cell r="C6780" t="str">
            <v>sztuka</v>
          </cell>
          <cell r="D6780">
            <v>38.32</v>
          </cell>
        </row>
        <row r="6781">
          <cell r="A6781" t="str">
            <v>LS1520NAKLKO</v>
          </cell>
          <cell r="B6781" t="str">
            <v>Gniazdo SCHUKO z klapką</v>
          </cell>
          <cell r="C6781" t="str">
            <v>sztuka</v>
          </cell>
          <cell r="D6781">
            <v>131.37</v>
          </cell>
        </row>
        <row r="6782">
          <cell r="A6782" t="str">
            <v>LS1520NAKLKOGN</v>
          </cell>
          <cell r="B6782" t="str">
            <v>Gniazdo SCHUKO z klapką</v>
          </cell>
          <cell r="C6782" t="str">
            <v>sztuka</v>
          </cell>
          <cell r="D6782">
            <v>145.86000000000001</v>
          </cell>
        </row>
        <row r="6783">
          <cell r="A6783" t="str">
            <v>LS1520NAKLKOLG</v>
          </cell>
          <cell r="B6783" t="str">
            <v>Gniazdo SCHUKO z klapką</v>
          </cell>
          <cell r="C6783" t="str">
            <v>sztuka</v>
          </cell>
          <cell r="D6783">
            <v>145.86000000000001</v>
          </cell>
        </row>
        <row r="6784">
          <cell r="A6784" t="str">
            <v>LS1520NAKLKOO</v>
          </cell>
          <cell r="B6784" t="str">
            <v>Gniazdo SCHUKO z klapką</v>
          </cell>
          <cell r="C6784" t="str">
            <v>sztuka</v>
          </cell>
          <cell r="D6784">
            <v>145.86000000000001</v>
          </cell>
        </row>
        <row r="6785">
          <cell r="A6785" t="str">
            <v>LS1520NAKLKORT</v>
          </cell>
          <cell r="B6785" t="str">
            <v>Gniazdo SCHUKO z klapką</v>
          </cell>
          <cell r="C6785" t="str">
            <v>sztuka</v>
          </cell>
          <cell r="D6785">
            <v>145.86000000000001</v>
          </cell>
        </row>
        <row r="6786">
          <cell r="A6786" t="str">
            <v>LS1520NAKLKOSW</v>
          </cell>
          <cell r="B6786" t="str">
            <v>Gniazdo SCHUKO z klapką</v>
          </cell>
          <cell r="C6786" t="str">
            <v>sztuka</v>
          </cell>
          <cell r="D6786">
            <v>145.86000000000001</v>
          </cell>
        </row>
        <row r="6787">
          <cell r="A6787" t="str">
            <v>LS1520NAKLKOWW</v>
          </cell>
          <cell r="B6787" t="str">
            <v>Gniazdo SCHUKO z klapką</v>
          </cell>
          <cell r="C6787" t="str">
            <v>sztuka</v>
          </cell>
          <cell r="D6787">
            <v>131.37</v>
          </cell>
        </row>
        <row r="6788">
          <cell r="A6788" t="str">
            <v>LS1520NAKLPLWW</v>
          </cell>
          <cell r="B6788" t="str">
            <v>Element centralny</v>
          </cell>
          <cell r="C6788" t="str">
            <v>sztuka</v>
          </cell>
          <cell r="D6788">
            <v>39.15</v>
          </cell>
        </row>
        <row r="6789">
          <cell r="A6789" t="str">
            <v>LS1520NAKLSL</v>
          </cell>
          <cell r="B6789" t="str">
            <v>Gniazdo SCHUKO z klapką</v>
          </cell>
          <cell r="C6789" t="str">
            <v>sztuka</v>
          </cell>
          <cell r="D6789">
            <v>208.32</v>
          </cell>
        </row>
        <row r="6790">
          <cell r="A6790" t="str">
            <v>LS1520NAKLSLLG</v>
          </cell>
          <cell r="B6790" t="str">
            <v>Gniazdo SCHUKO z klapką</v>
          </cell>
          <cell r="C6790" t="str">
            <v>sztuka</v>
          </cell>
          <cell r="D6790">
            <v>221.2</v>
          </cell>
        </row>
        <row r="6791">
          <cell r="A6791" t="str">
            <v>LS1520NAKLSLSW</v>
          </cell>
          <cell r="B6791" t="str">
            <v>Gniazdo SCHUKO z klapką</v>
          </cell>
          <cell r="C6791" t="str">
            <v>sztuka</v>
          </cell>
          <cell r="D6791">
            <v>221.2</v>
          </cell>
        </row>
        <row r="6792">
          <cell r="A6792" t="str">
            <v>LS1520NAKLSLWW</v>
          </cell>
          <cell r="B6792" t="str">
            <v>Gniazdo SCHUKO z klapką</v>
          </cell>
          <cell r="C6792" t="str">
            <v>sztuka</v>
          </cell>
          <cell r="D6792">
            <v>208.32</v>
          </cell>
        </row>
        <row r="6793">
          <cell r="A6793" t="str">
            <v>LS1520NAKO</v>
          </cell>
          <cell r="B6793" t="str">
            <v>Gniazdo SCHUKO</v>
          </cell>
          <cell r="C6793" t="str">
            <v>sztuka</v>
          </cell>
          <cell r="D6793">
            <v>105.62</v>
          </cell>
        </row>
        <row r="6794">
          <cell r="A6794" t="str">
            <v>LS1520NAKOLG</v>
          </cell>
          <cell r="B6794" t="str">
            <v>Gniazdo SCHUKO</v>
          </cell>
          <cell r="C6794" t="str">
            <v>sztuka</v>
          </cell>
          <cell r="D6794">
            <v>120.1</v>
          </cell>
        </row>
        <row r="6795">
          <cell r="A6795" t="str">
            <v>LS1520NAKOSW</v>
          </cell>
          <cell r="B6795" t="str">
            <v>Gniazdo SCHUKO</v>
          </cell>
          <cell r="C6795" t="str">
            <v>sztuka</v>
          </cell>
          <cell r="D6795">
            <v>120.1</v>
          </cell>
        </row>
        <row r="6796">
          <cell r="A6796" t="str">
            <v>LS1520NAKOWW</v>
          </cell>
          <cell r="B6796" t="str">
            <v>Gniazdo SCHUKO</v>
          </cell>
          <cell r="C6796" t="str">
            <v>sztuka</v>
          </cell>
          <cell r="D6796">
            <v>105.62</v>
          </cell>
        </row>
        <row r="6797">
          <cell r="A6797" t="str">
            <v>LS1520NALG</v>
          </cell>
          <cell r="B6797" t="str">
            <v>Gniazdo SCHUKO</v>
          </cell>
          <cell r="C6797" t="str">
            <v>sztuka</v>
          </cell>
          <cell r="D6797">
            <v>48.46</v>
          </cell>
        </row>
        <row r="6798">
          <cell r="A6798" t="str">
            <v>LS1520NAPL</v>
          </cell>
          <cell r="B6798" t="str">
            <v>Element centralny</v>
          </cell>
          <cell r="C6798" t="str">
            <v>sztuka</v>
          </cell>
          <cell r="D6798">
            <v>17.010000000000002</v>
          </cell>
        </row>
        <row r="6799">
          <cell r="A6799" t="str">
            <v>LS1520NAPLLG</v>
          </cell>
          <cell r="B6799" t="str">
            <v>Element centralny</v>
          </cell>
          <cell r="C6799" t="str">
            <v>sztuka</v>
          </cell>
          <cell r="D6799">
            <v>31.41</v>
          </cell>
        </row>
        <row r="6800">
          <cell r="A6800" t="str">
            <v>LS1520NAPLSW</v>
          </cell>
          <cell r="B6800" t="str">
            <v>Element centralny</v>
          </cell>
          <cell r="C6800" t="str">
            <v>sztuka</v>
          </cell>
          <cell r="D6800">
            <v>31.41</v>
          </cell>
        </row>
        <row r="6801">
          <cell r="A6801" t="str">
            <v>LS1520NAPLWW</v>
          </cell>
          <cell r="B6801" t="str">
            <v>Element centralny</v>
          </cell>
          <cell r="C6801" t="str">
            <v>sztuka</v>
          </cell>
          <cell r="D6801">
            <v>21.45</v>
          </cell>
        </row>
        <row r="6802">
          <cell r="A6802" t="str">
            <v>LS1520NASW</v>
          </cell>
          <cell r="B6802" t="str">
            <v>Gniazdo SCHUKO</v>
          </cell>
          <cell r="C6802" t="str">
            <v>sztuka</v>
          </cell>
          <cell r="D6802">
            <v>48.46</v>
          </cell>
        </row>
        <row r="6803">
          <cell r="A6803" t="str">
            <v>LS1520NAWW</v>
          </cell>
          <cell r="B6803" t="str">
            <v>Gniazdo SCHUKO</v>
          </cell>
          <cell r="C6803" t="str">
            <v>sztuka</v>
          </cell>
          <cell r="D6803">
            <v>34.06</v>
          </cell>
        </row>
        <row r="6804">
          <cell r="A6804" t="str">
            <v>LS1520NBFKINAGN</v>
          </cell>
          <cell r="B6804" t="str">
            <v>Gniazdo SCHUKO</v>
          </cell>
          <cell r="C6804" t="str">
            <v>sztuka</v>
          </cell>
          <cell r="D6804">
            <v>57.16</v>
          </cell>
        </row>
        <row r="6805">
          <cell r="A6805" t="str">
            <v>LS1520-OLGLNW</v>
          </cell>
          <cell r="B6805" t="str">
            <v>Gniazdo SCHUKO z LED</v>
          </cell>
          <cell r="C6805" t="str">
            <v>sztuka</v>
          </cell>
          <cell r="D6805">
            <v>238.86</v>
          </cell>
        </row>
        <row r="6806">
          <cell r="A6806" t="str">
            <v>LS1520-OLNW</v>
          </cell>
          <cell r="B6806" t="str">
            <v>Gniazdo SCHUKO z LED</v>
          </cell>
          <cell r="C6806" t="str">
            <v>sztuka</v>
          </cell>
          <cell r="D6806">
            <v>228.38</v>
          </cell>
        </row>
        <row r="6807">
          <cell r="A6807" t="str">
            <v>LS1520-OSWLNW</v>
          </cell>
          <cell r="B6807" t="str">
            <v>Gniazdo SCHUKO z LED</v>
          </cell>
          <cell r="C6807" t="str">
            <v>sztuka</v>
          </cell>
          <cell r="D6807">
            <v>238.86</v>
          </cell>
        </row>
        <row r="6808">
          <cell r="A6808" t="str">
            <v>LS1520-OWWLNW</v>
          </cell>
          <cell r="B6808" t="str">
            <v>Gniazdo SCHUKO z LED</v>
          </cell>
          <cell r="C6808" t="str">
            <v>sztuka</v>
          </cell>
          <cell r="D6808">
            <v>228.38</v>
          </cell>
        </row>
        <row r="6809">
          <cell r="A6809" t="str">
            <v>LS1520PL</v>
          </cell>
          <cell r="B6809" t="str">
            <v>Element centralny</v>
          </cell>
          <cell r="C6809" t="str">
            <v>sztuka</v>
          </cell>
          <cell r="D6809">
            <v>6.13</v>
          </cell>
        </row>
        <row r="6810">
          <cell r="A6810" t="str">
            <v>LS1520PLLG</v>
          </cell>
          <cell r="B6810" t="str">
            <v>Element centralny</v>
          </cell>
          <cell r="C6810" t="str">
            <v>sztuka</v>
          </cell>
          <cell r="D6810">
            <v>20.53</v>
          </cell>
        </row>
        <row r="6811">
          <cell r="A6811" t="str">
            <v>LS1520PLSW</v>
          </cell>
          <cell r="B6811" t="str">
            <v>Element centralny</v>
          </cell>
          <cell r="C6811" t="str">
            <v>sztuka</v>
          </cell>
          <cell r="D6811">
            <v>20.53</v>
          </cell>
        </row>
        <row r="6812">
          <cell r="A6812" t="str">
            <v>LS1520PLWW</v>
          </cell>
          <cell r="B6812" t="str">
            <v>Element centralny</v>
          </cell>
          <cell r="C6812" t="str">
            <v>sztuka</v>
          </cell>
          <cell r="D6812">
            <v>6.13</v>
          </cell>
        </row>
        <row r="6813">
          <cell r="A6813" t="str">
            <v>LS1520SW</v>
          </cell>
          <cell r="B6813" t="str">
            <v>Gniazdo SCHUKO, czarny</v>
          </cell>
          <cell r="C6813" t="str">
            <v>sztuka</v>
          </cell>
          <cell r="D6813">
            <v>39.32</v>
          </cell>
        </row>
        <row r="6814">
          <cell r="A6814" t="str">
            <v>LS1520WW</v>
          </cell>
          <cell r="B6814" t="str">
            <v>Gniazdo SCHUKO, biały</v>
          </cell>
          <cell r="C6814" t="str">
            <v>sztuka</v>
          </cell>
          <cell r="D6814">
            <v>24.93</v>
          </cell>
        </row>
        <row r="6815">
          <cell r="A6815" t="str">
            <v>LS1521</v>
          </cell>
          <cell r="B6815" t="str">
            <v>Gniazdo SCHUKO, kremowy</v>
          </cell>
          <cell r="C6815" t="str">
            <v>sztuka</v>
          </cell>
          <cell r="D6815">
            <v>24.93</v>
          </cell>
        </row>
        <row r="6816">
          <cell r="A6816" t="str">
            <v>LS1521BFKIO</v>
          </cell>
          <cell r="B6816" t="str">
            <v>Gniazdo SCHUKO</v>
          </cell>
          <cell r="C6816" t="str">
            <v>sztuka</v>
          </cell>
          <cell r="D6816">
            <v>48.02</v>
          </cell>
        </row>
        <row r="6817">
          <cell r="A6817" t="str">
            <v>LS1521BFKISW</v>
          </cell>
          <cell r="B6817" t="str">
            <v>Gniazdo SCHUKO</v>
          </cell>
          <cell r="C6817" t="str">
            <v>sztuka</v>
          </cell>
          <cell r="D6817">
            <v>48.02</v>
          </cell>
        </row>
        <row r="6818">
          <cell r="A6818" t="str">
            <v>LS1521BFO</v>
          </cell>
          <cell r="B6818" t="str">
            <v>Gniazdo SCHUKO</v>
          </cell>
          <cell r="C6818" t="str">
            <v>sztuka</v>
          </cell>
          <cell r="D6818">
            <v>39.32</v>
          </cell>
        </row>
        <row r="6819">
          <cell r="A6819" t="str">
            <v>LS1521BFRT</v>
          </cell>
          <cell r="B6819" t="str">
            <v>Gniazdo SCHUKO</v>
          </cell>
          <cell r="C6819" t="str">
            <v>sztuka</v>
          </cell>
          <cell r="D6819">
            <v>39.32</v>
          </cell>
        </row>
        <row r="6820">
          <cell r="A6820" t="str">
            <v>LS1521FKILGPL-1</v>
          </cell>
          <cell r="B6820" t="str">
            <v>Płytka gniazda FKI, szary</v>
          </cell>
          <cell r="C6820" t="str">
            <v>sztuka</v>
          </cell>
          <cell r="D6820">
            <v>31.41</v>
          </cell>
        </row>
        <row r="6821">
          <cell r="A6821" t="str">
            <v>LS1521FKILGPL-5</v>
          </cell>
          <cell r="B6821" t="str">
            <v>Płytka gniazda FKI z opisem, szary</v>
          </cell>
          <cell r="C6821" t="str">
            <v>sztuka</v>
          </cell>
          <cell r="D6821">
            <v>40.11</v>
          </cell>
        </row>
        <row r="6822">
          <cell r="A6822" t="str">
            <v>LS1521FKIPL-1</v>
          </cell>
          <cell r="B6822" t="str">
            <v>Płytka gniazda FKI, kremowy</v>
          </cell>
          <cell r="C6822" t="str">
            <v>sztuka</v>
          </cell>
          <cell r="D6822">
            <v>26.49</v>
          </cell>
        </row>
        <row r="6823">
          <cell r="A6823" t="str">
            <v>LS1521FKIPL-5</v>
          </cell>
          <cell r="B6823" t="str">
            <v>Płytka gniazda FKI z opisem, kremowy</v>
          </cell>
          <cell r="C6823" t="str">
            <v>sztuka</v>
          </cell>
          <cell r="D6823">
            <v>35.19</v>
          </cell>
        </row>
        <row r="6824">
          <cell r="A6824" t="str">
            <v>LS1521FKISWPL-1</v>
          </cell>
          <cell r="B6824" t="str">
            <v>Płytka gniazda FKI, czarny</v>
          </cell>
          <cell r="C6824" t="str">
            <v>sztuka</v>
          </cell>
          <cell r="D6824">
            <v>31.41</v>
          </cell>
        </row>
        <row r="6825">
          <cell r="A6825" t="str">
            <v>LS1521FKISWPL-5</v>
          </cell>
          <cell r="B6825" t="str">
            <v>Płytka gniazda FKI z opisem, czarny</v>
          </cell>
          <cell r="C6825" t="str">
            <v>sztuka</v>
          </cell>
          <cell r="D6825">
            <v>40.11</v>
          </cell>
        </row>
        <row r="6826">
          <cell r="A6826" t="str">
            <v>LS1521FKIWW</v>
          </cell>
          <cell r="B6826" t="str">
            <v>Gniazdo FKI, biały</v>
          </cell>
          <cell r="C6826" t="str">
            <v>sztuka</v>
          </cell>
          <cell r="D6826">
            <v>60.94</v>
          </cell>
        </row>
        <row r="6827">
          <cell r="A6827" t="str">
            <v>LS1521FKIWWPL-1</v>
          </cell>
          <cell r="B6827" t="str">
            <v>Płytka gniazda FKI, biały</v>
          </cell>
          <cell r="C6827" t="str">
            <v>sztuka</v>
          </cell>
          <cell r="D6827">
            <v>26.49</v>
          </cell>
        </row>
        <row r="6828">
          <cell r="A6828" t="str">
            <v>LS1521FKIWWPL-5</v>
          </cell>
          <cell r="B6828" t="str">
            <v>Płytka gniazda FKI z opisem, biały</v>
          </cell>
          <cell r="C6828" t="str">
            <v>sztuka</v>
          </cell>
          <cell r="D6828">
            <v>35.19</v>
          </cell>
        </row>
        <row r="6829">
          <cell r="A6829" t="str">
            <v>LS1521FLGPL-1</v>
          </cell>
          <cell r="B6829" t="str">
            <v>Płytka gniazda F, szary</v>
          </cell>
          <cell r="C6829" t="str">
            <v>sztuka</v>
          </cell>
          <cell r="D6829">
            <v>23.14</v>
          </cell>
        </row>
        <row r="6830">
          <cell r="A6830" t="str">
            <v>LS1521FPL-1</v>
          </cell>
          <cell r="B6830" t="str">
            <v>Płytka gniazda F, kremowy</v>
          </cell>
          <cell r="C6830" t="str">
            <v>sztuka</v>
          </cell>
          <cell r="D6830">
            <v>18.23</v>
          </cell>
        </row>
        <row r="6831">
          <cell r="A6831" t="str">
            <v>LS1521FSWPL-1</v>
          </cell>
          <cell r="B6831" t="str">
            <v>Płytka gniazda F, czarny</v>
          </cell>
          <cell r="C6831" t="str">
            <v>sztuka</v>
          </cell>
          <cell r="D6831">
            <v>23.14</v>
          </cell>
        </row>
        <row r="6832">
          <cell r="A6832" t="str">
            <v>LS1521FWWPL-1</v>
          </cell>
          <cell r="B6832" t="str">
            <v>Płytka gniazda F, biały</v>
          </cell>
          <cell r="C6832" t="str">
            <v>sztuka</v>
          </cell>
          <cell r="D6832">
            <v>14.18</v>
          </cell>
        </row>
        <row r="6833">
          <cell r="A6833" t="str">
            <v>LS1521KI</v>
          </cell>
          <cell r="B6833" t="str">
            <v>Gniazdo SCHUKO, kremowy</v>
          </cell>
          <cell r="C6833" t="str">
            <v>sztuka</v>
          </cell>
          <cell r="D6833">
            <v>33.630000000000003</v>
          </cell>
        </row>
        <row r="6834">
          <cell r="A6834" t="str">
            <v>LS1521KIGGO</v>
          </cell>
          <cell r="B6834" t="str">
            <v>Gniazdo SCHUKO, złoty</v>
          </cell>
          <cell r="C6834" t="str">
            <v>sztuka</v>
          </cell>
          <cell r="D6834">
            <v>797.53</v>
          </cell>
        </row>
        <row r="6835">
          <cell r="A6835" t="str">
            <v>LS1521KIKL</v>
          </cell>
          <cell r="B6835" t="str">
            <v>Gniazdo SCHUKO z klapką</v>
          </cell>
          <cell r="C6835" t="str">
            <v>sztuka</v>
          </cell>
          <cell r="D6835">
            <v>55.77</v>
          </cell>
        </row>
        <row r="6836">
          <cell r="A6836" t="str">
            <v>LS1521KIKLLG</v>
          </cell>
          <cell r="B6836" t="str">
            <v>Gniazdo SCHUKO z klapką</v>
          </cell>
          <cell r="C6836" t="str">
            <v>sztuka</v>
          </cell>
          <cell r="D6836">
            <v>68.69</v>
          </cell>
        </row>
        <row r="6837">
          <cell r="A6837" t="str">
            <v>LS1521KIKLSW</v>
          </cell>
          <cell r="B6837" t="str">
            <v>Gniazdo SCHUKO z klapką</v>
          </cell>
          <cell r="C6837" t="str">
            <v>sztuka</v>
          </cell>
          <cell r="D6837">
            <v>68.69</v>
          </cell>
        </row>
        <row r="6838">
          <cell r="A6838" t="str">
            <v>LS1521KIKLWW</v>
          </cell>
          <cell r="B6838" t="str">
            <v>Gniazdo SCHUKO z klapką</v>
          </cell>
          <cell r="C6838" t="str">
            <v>sztuka</v>
          </cell>
          <cell r="D6838">
            <v>62.55</v>
          </cell>
        </row>
        <row r="6839">
          <cell r="A6839" t="str">
            <v>LS1521KILG</v>
          </cell>
          <cell r="B6839" t="str">
            <v>Gniazdo SCHUKO z klapką</v>
          </cell>
          <cell r="C6839" t="str">
            <v>sztuka</v>
          </cell>
          <cell r="D6839">
            <v>48.02</v>
          </cell>
        </row>
        <row r="6840">
          <cell r="A6840" t="str">
            <v>LS1521KINA</v>
          </cell>
          <cell r="B6840" t="str">
            <v>Gniazdo SCHUKO</v>
          </cell>
          <cell r="C6840" t="str">
            <v>sztuka</v>
          </cell>
          <cell r="D6840">
            <v>44.5</v>
          </cell>
        </row>
        <row r="6841">
          <cell r="A6841" t="str">
            <v>LS1521KINALG</v>
          </cell>
          <cell r="B6841" t="str">
            <v>Gniazdo SCHUKO</v>
          </cell>
          <cell r="C6841" t="str">
            <v>sztuka</v>
          </cell>
          <cell r="D6841">
            <v>58.9</v>
          </cell>
        </row>
        <row r="6842">
          <cell r="A6842" t="str">
            <v>LS1521KINASW</v>
          </cell>
          <cell r="B6842" t="str">
            <v>Gniazdo SCHUKO</v>
          </cell>
          <cell r="C6842" t="str">
            <v>sztuka</v>
          </cell>
          <cell r="D6842">
            <v>58.9</v>
          </cell>
        </row>
        <row r="6843">
          <cell r="A6843" t="str">
            <v>LS1521KINAWW</v>
          </cell>
          <cell r="B6843" t="str">
            <v>Gniazdo SCHUKO</v>
          </cell>
          <cell r="C6843" t="str">
            <v>sztuka</v>
          </cell>
          <cell r="D6843">
            <v>48.94</v>
          </cell>
        </row>
        <row r="6844">
          <cell r="A6844" t="str">
            <v>LS1521KISW</v>
          </cell>
          <cell r="B6844" t="str">
            <v>Gniazdo SCHUKO</v>
          </cell>
          <cell r="C6844" t="str">
            <v>sztuka</v>
          </cell>
          <cell r="D6844">
            <v>48.02</v>
          </cell>
        </row>
        <row r="6845">
          <cell r="A6845" t="str">
            <v>LS1521KIWW</v>
          </cell>
          <cell r="B6845" t="str">
            <v>Gniazdo SCHUKO</v>
          </cell>
          <cell r="C6845" t="str">
            <v>sztuka</v>
          </cell>
          <cell r="D6845">
            <v>33.630000000000003</v>
          </cell>
        </row>
        <row r="6846">
          <cell r="A6846" t="str">
            <v>LS1521KL</v>
          </cell>
          <cell r="B6846" t="str">
            <v>Gniazdo SCHUKO z klapką</v>
          </cell>
          <cell r="C6846" t="str">
            <v>sztuka</v>
          </cell>
          <cell r="D6846">
            <v>47.07</v>
          </cell>
        </row>
        <row r="6847">
          <cell r="A6847" t="str">
            <v>LS1521KLLG</v>
          </cell>
          <cell r="B6847" t="str">
            <v>Gniazdo SCHUKO z klapką</v>
          </cell>
          <cell r="C6847" t="str">
            <v>sztuka</v>
          </cell>
          <cell r="D6847">
            <v>59.99</v>
          </cell>
        </row>
        <row r="6848">
          <cell r="A6848" t="str">
            <v>LS1521KLSW</v>
          </cell>
          <cell r="B6848" t="str">
            <v>Gniazdo SCHUKO z klapką</v>
          </cell>
          <cell r="C6848" t="str">
            <v>sztuka</v>
          </cell>
          <cell r="D6848">
            <v>59.99</v>
          </cell>
        </row>
        <row r="6849">
          <cell r="A6849" t="str">
            <v>LS1521KLWW</v>
          </cell>
          <cell r="B6849" t="str">
            <v>Gniazdo SCHUKO z klapką</v>
          </cell>
          <cell r="C6849" t="str">
            <v>sztuka</v>
          </cell>
          <cell r="D6849">
            <v>47.07</v>
          </cell>
        </row>
        <row r="6850">
          <cell r="A6850" t="str">
            <v>LS1521LG</v>
          </cell>
          <cell r="B6850" t="str">
            <v>Gniazdo SCHUKO</v>
          </cell>
          <cell r="C6850" t="str">
            <v>sztuka</v>
          </cell>
          <cell r="D6850">
            <v>39.32</v>
          </cell>
        </row>
        <row r="6851">
          <cell r="A6851" t="str">
            <v>LS1521NA</v>
          </cell>
          <cell r="B6851" t="str">
            <v>Gniazdo SCHUKO</v>
          </cell>
          <cell r="C6851" t="str">
            <v>sztuka</v>
          </cell>
          <cell r="D6851">
            <v>34.06</v>
          </cell>
        </row>
        <row r="6852">
          <cell r="A6852" t="str">
            <v>LS1521NALG</v>
          </cell>
          <cell r="B6852" t="str">
            <v>Gniazdo SCHUKO</v>
          </cell>
          <cell r="C6852" t="str">
            <v>sztuka</v>
          </cell>
          <cell r="D6852">
            <v>50.2</v>
          </cell>
        </row>
        <row r="6853">
          <cell r="A6853" t="str">
            <v>LS1521NASW</v>
          </cell>
          <cell r="B6853" t="str">
            <v>Gniazdo SCHUKO</v>
          </cell>
          <cell r="C6853" t="str">
            <v>sztuka</v>
          </cell>
          <cell r="D6853">
            <v>50.2</v>
          </cell>
        </row>
        <row r="6854">
          <cell r="A6854" t="str">
            <v>LS1521NAWW</v>
          </cell>
          <cell r="B6854" t="str">
            <v>Gniazdo SCHUKO</v>
          </cell>
          <cell r="C6854" t="str">
            <v>sztuka</v>
          </cell>
          <cell r="D6854">
            <v>34.06</v>
          </cell>
        </row>
        <row r="6855">
          <cell r="A6855" t="str">
            <v>LS1521SW</v>
          </cell>
          <cell r="B6855" t="str">
            <v>Gniazdo SCHUKO, czarny</v>
          </cell>
          <cell r="C6855" t="str">
            <v>sztuka</v>
          </cell>
          <cell r="D6855">
            <v>39.32</v>
          </cell>
        </row>
        <row r="6856">
          <cell r="A6856" t="str">
            <v>LS1521WW</v>
          </cell>
          <cell r="B6856" t="str">
            <v>Gniazdo SCHUKO, biały</v>
          </cell>
          <cell r="C6856" t="str">
            <v>sztuka</v>
          </cell>
          <cell r="D6856">
            <v>24.93</v>
          </cell>
        </row>
        <row r="6857">
          <cell r="A6857" t="str">
            <v>LS1523-13BFSEV</v>
          </cell>
          <cell r="B6857" t="str">
            <v>Gniazdo SEV, typ 13</v>
          </cell>
          <cell r="C6857" t="str">
            <v>sztuka</v>
          </cell>
          <cell r="D6857">
            <v>360.31</v>
          </cell>
        </row>
        <row r="6858">
          <cell r="A6858" t="str">
            <v>LS1523-13BFSEVSW</v>
          </cell>
          <cell r="B6858" t="str">
            <v>SEV Gniazdo, typ 13</v>
          </cell>
          <cell r="C6858" t="str">
            <v>sztuka</v>
          </cell>
          <cell r="D6858">
            <v>375.71</v>
          </cell>
        </row>
        <row r="6859">
          <cell r="A6859" t="str">
            <v>LS1523-13BFSEVWW</v>
          </cell>
          <cell r="B6859" t="str">
            <v>Gniazdo Typ 13, 3-krotne</v>
          </cell>
          <cell r="C6859" t="str">
            <v>sztuka</v>
          </cell>
          <cell r="D6859">
            <v>360.31</v>
          </cell>
        </row>
        <row r="6860">
          <cell r="A6860" t="str">
            <v>LS1539-OLGLNW</v>
          </cell>
          <cell r="B6860" t="str">
            <v>Płytka LED z sensorem</v>
          </cell>
          <cell r="C6860" t="str">
            <v>sztuka</v>
          </cell>
          <cell r="D6860">
            <v>224.03</v>
          </cell>
        </row>
        <row r="6861">
          <cell r="A6861" t="str">
            <v>LS1539-OLNW</v>
          </cell>
          <cell r="B6861" t="str">
            <v>Płytka LED z sensorem</v>
          </cell>
          <cell r="C6861" t="str">
            <v>sztuka</v>
          </cell>
          <cell r="D6861">
            <v>201.58</v>
          </cell>
        </row>
        <row r="6862">
          <cell r="A6862" t="str">
            <v>LS1539-OOLGLNW</v>
          </cell>
          <cell r="B6862" t="str">
            <v>Płytka LED bez sensora</v>
          </cell>
          <cell r="C6862" t="str">
            <v>sztuka</v>
          </cell>
          <cell r="D6862">
            <v>205.06</v>
          </cell>
        </row>
        <row r="6863">
          <cell r="A6863" t="str">
            <v>LS1539-OOLNW</v>
          </cell>
          <cell r="B6863" t="str">
            <v>Płytka LED bez sensora</v>
          </cell>
          <cell r="C6863" t="str">
            <v>sztuka</v>
          </cell>
          <cell r="D6863">
            <v>182.61</v>
          </cell>
        </row>
        <row r="6864">
          <cell r="A6864" t="str">
            <v>LS1539-OOSWLNW</v>
          </cell>
          <cell r="B6864" t="str">
            <v>Płytka LED bez sensora</v>
          </cell>
          <cell r="C6864" t="str">
            <v>sztuka</v>
          </cell>
          <cell r="D6864">
            <v>205.06</v>
          </cell>
        </row>
        <row r="6865">
          <cell r="A6865" t="str">
            <v>LS1539-OOWWLNW</v>
          </cell>
          <cell r="B6865" t="str">
            <v>Płytka LED bez sensora</v>
          </cell>
          <cell r="C6865" t="str">
            <v>sztuka</v>
          </cell>
          <cell r="D6865">
            <v>182.61</v>
          </cell>
        </row>
        <row r="6866">
          <cell r="A6866" t="str">
            <v>LS1539-OSWLNW</v>
          </cell>
          <cell r="B6866" t="str">
            <v>Płytka LED z sensorem</v>
          </cell>
          <cell r="C6866" t="str">
            <v>sztuka</v>
          </cell>
          <cell r="D6866">
            <v>224.03</v>
          </cell>
        </row>
        <row r="6867">
          <cell r="A6867" t="str">
            <v>LS1539-OWWLNW</v>
          </cell>
          <cell r="B6867" t="str">
            <v>Płytka LED z sensorem</v>
          </cell>
          <cell r="C6867" t="str">
            <v>sztuka</v>
          </cell>
          <cell r="D6867">
            <v>201.58</v>
          </cell>
        </row>
        <row r="6868">
          <cell r="A6868" t="str">
            <v>LS1561.07</v>
          </cell>
          <cell r="B6868" t="str">
            <v>Klawisz dotykowy, kremowy</v>
          </cell>
          <cell r="C6868" t="str">
            <v>sztuka</v>
          </cell>
          <cell r="D6868">
            <v>60.94</v>
          </cell>
        </row>
        <row r="6869">
          <cell r="A6869" t="str">
            <v>LS1561.07GGO</v>
          </cell>
          <cell r="B6869" t="str">
            <v>Klawisz dotykowy, złoty</v>
          </cell>
          <cell r="C6869" t="str">
            <v>sztuka</v>
          </cell>
          <cell r="D6869">
            <v>914.98</v>
          </cell>
        </row>
        <row r="6870">
          <cell r="A6870" t="str">
            <v>LS1561.07LG</v>
          </cell>
          <cell r="B6870" t="str">
            <v>Klawisz dotykowy, szary</v>
          </cell>
          <cell r="C6870" t="str">
            <v>sztuka</v>
          </cell>
          <cell r="D6870">
            <v>77.3</v>
          </cell>
        </row>
        <row r="6871">
          <cell r="A6871" t="str">
            <v>LS1561.07SW</v>
          </cell>
          <cell r="B6871" t="str">
            <v>Klawisz dotykowy, czarny</v>
          </cell>
          <cell r="C6871" t="str">
            <v>sztuka</v>
          </cell>
          <cell r="D6871">
            <v>77.3</v>
          </cell>
        </row>
        <row r="6872">
          <cell r="A6872" t="str">
            <v>LS1561.07U</v>
          </cell>
          <cell r="B6872" t="str">
            <v>Klawisz dotykowy Uniwersalny, kremowy</v>
          </cell>
          <cell r="C6872" t="str">
            <v>sztuka</v>
          </cell>
          <cell r="D6872">
            <v>329.3</v>
          </cell>
        </row>
        <row r="6873">
          <cell r="A6873" t="str">
            <v>LS1561.07ULG</v>
          </cell>
          <cell r="B6873" t="str">
            <v>Klawisz dotykowy Uniwersalny, szary</v>
          </cell>
          <cell r="C6873" t="str">
            <v>sztuka</v>
          </cell>
          <cell r="D6873">
            <v>341.52</v>
          </cell>
        </row>
        <row r="6874">
          <cell r="A6874" t="str">
            <v>LS1561.07USW</v>
          </cell>
          <cell r="B6874" t="str">
            <v>Klawisz dotykowy Uniwersalny, czarny</v>
          </cell>
          <cell r="C6874" t="str">
            <v>sztuka</v>
          </cell>
          <cell r="D6874">
            <v>341.52</v>
          </cell>
        </row>
        <row r="6875">
          <cell r="A6875" t="str">
            <v>LS1561.07UWW</v>
          </cell>
          <cell r="B6875" t="str">
            <v>Klawisz dotykowy Uniwersalny, biały</v>
          </cell>
          <cell r="C6875" t="str">
            <v>sztuka</v>
          </cell>
          <cell r="D6875">
            <v>329.3</v>
          </cell>
        </row>
        <row r="6876">
          <cell r="A6876" t="str">
            <v>LS1561.07WW</v>
          </cell>
          <cell r="B6876" t="str">
            <v>Klawisz dotykowy, biały</v>
          </cell>
          <cell r="C6876" t="str">
            <v>sztuka</v>
          </cell>
          <cell r="D6876">
            <v>60.94</v>
          </cell>
        </row>
        <row r="6877">
          <cell r="A6877" t="str">
            <v>LS1565.07</v>
          </cell>
          <cell r="B6877" t="str">
            <v>Klawisz podwójny do ściemniacza, kremowy</v>
          </cell>
          <cell r="C6877" t="str">
            <v>sztuka</v>
          </cell>
          <cell r="D6877">
            <v>91.26</v>
          </cell>
        </row>
        <row r="6878">
          <cell r="A6878" t="str">
            <v>LS1565.07LG</v>
          </cell>
          <cell r="B6878" t="str">
            <v>Klawisz podwójny do ściemniacza, szary</v>
          </cell>
          <cell r="C6878" t="str">
            <v>sztuka</v>
          </cell>
          <cell r="D6878">
            <v>97.44</v>
          </cell>
        </row>
        <row r="6879">
          <cell r="A6879" t="str">
            <v>LS1565.07SW</v>
          </cell>
          <cell r="B6879" t="str">
            <v>Klawisz podwójny do ściemniacza, czarny</v>
          </cell>
          <cell r="C6879" t="str">
            <v>sztuka</v>
          </cell>
          <cell r="D6879">
            <v>97.44</v>
          </cell>
        </row>
        <row r="6880">
          <cell r="A6880" t="str">
            <v>LS1565.07WW</v>
          </cell>
          <cell r="B6880" t="str">
            <v>Klawisz podwójny do ściemniacza, biały</v>
          </cell>
          <cell r="C6880" t="str">
            <v>sztuka</v>
          </cell>
          <cell r="D6880">
            <v>91.26</v>
          </cell>
        </row>
        <row r="6881">
          <cell r="A6881" t="str">
            <v>LS1700</v>
          </cell>
          <cell r="B6881" t="str">
            <v>Klawisz Standardowy</v>
          </cell>
          <cell r="C6881" t="str">
            <v>sztuka</v>
          </cell>
          <cell r="D6881">
            <v>99.66</v>
          </cell>
        </row>
        <row r="6882">
          <cell r="A6882" t="str">
            <v>LS1700LG</v>
          </cell>
          <cell r="B6882" t="str">
            <v>Klawisz Standardowy</v>
          </cell>
          <cell r="C6882" t="str">
            <v>sztuka</v>
          </cell>
          <cell r="D6882">
            <v>115.93</v>
          </cell>
        </row>
        <row r="6883">
          <cell r="A6883" t="str">
            <v>LS1700P</v>
          </cell>
          <cell r="B6883" t="str">
            <v>Klawisz żaluzjowy Standardowy</v>
          </cell>
          <cell r="C6883" t="str">
            <v>sztuka</v>
          </cell>
          <cell r="D6883">
            <v>108.49</v>
          </cell>
        </row>
        <row r="6884">
          <cell r="A6884" t="str">
            <v>LS1700PGGO</v>
          </cell>
          <cell r="B6884" t="str">
            <v>Klawisz żaluzjowy Standardowy</v>
          </cell>
          <cell r="C6884" t="str">
            <v>sztuka</v>
          </cell>
          <cell r="D6884">
            <v>962.61</v>
          </cell>
        </row>
        <row r="6885">
          <cell r="A6885" t="str">
            <v>LS1700PLG</v>
          </cell>
          <cell r="B6885" t="str">
            <v>Klawisz żaluzjowy Standardowy</v>
          </cell>
          <cell r="C6885" t="str">
            <v>sztuka</v>
          </cell>
          <cell r="D6885">
            <v>124.8</v>
          </cell>
        </row>
        <row r="6886">
          <cell r="A6886" t="str">
            <v>LS1700PSW</v>
          </cell>
          <cell r="B6886" t="str">
            <v>Klawisz żaluzjowy Standardowy</v>
          </cell>
          <cell r="C6886" t="str">
            <v>sztuka</v>
          </cell>
          <cell r="D6886">
            <v>124.8</v>
          </cell>
        </row>
        <row r="6887">
          <cell r="A6887" t="str">
            <v>LS1700PWW</v>
          </cell>
          <cell r="B6887" t="str">
            <v>Klawisz żaluzjowy Standardowy</v>
          </cell>
          <cell r="C6887" t="str">
            <v>sztuka</v>
          </cell>
          <cell r="D6887">
            <v>108.49</v>
          </cell>
        </row>
        <row r="6888">
          <cell r="A6888" t="str">
            <v>LS1700SW</v>
          </cell>
          <cell r="B6888" t="str">
            <v>Klawisz Standardowy</v>
          </cell>
          <cell r="C6888" t="str">
            <v>sztuka</v>
          </cell>
          <cell r="D6888">
            <v>115.93</v>
          </cell>
        </row>
        <row r="6889">
          <cell r="A6889" t="str">
            <v>LS1700WW</v>
          </cell>
          <cell r="B6889" t="str">
            <v>Klawisz Standardowy</v>
          </cell>
          <cell r="C6889" t="str">
            <v>sztuka</v>
          </cell>
          <cell r="D6889">
            <v>99.66</v>
          </cell>
        </row>
        <row r="6890">
          <cell r="A6890" t="str">
            <v>LS1701</v>
          </cell>
          <cell r="B6890" t="str">
            <v>Klawisz Uniwersalny</v>
          </cell>
          <cell r="C6890" t="str">
            <v>sztuka</v>
          </cell>
          <cell r="D6890">
            <v>283.83999999999997</v>
          </cell>
        </row>
        <row r="6891">
          <cell r="A6891" t="str">
            <v>LS1701LG</v>
          </cell>
          <cell r="B6891" t="str">
            <v>Klawisz Uniwersalny</v>
          </cell>
          <cell r="C6891" t="str">
            <v>sztuka</v>
          </cell>
          <cell r="D6891">
            <v>300.14999999999998</v>
          </cell>
        </row>
        <row r="6892">
          <cell r="A6892" t="str">
            <v>LS1701P</v>
          </cell>
          <cell r="B6892" t="str">
            <v>Klawisz żaluzjowy Uniwersalny</v>
          </cell>
          <cell r="C6892" t="str">
            <v>sztuka</v>
          </cell>
          <cell r="D6892">
            <v>301.54000000000002</v>
          </cell>
        </row>
        <row r="6893">
          <cell r="A6893" t="str">
            <v>LS1701PGGO</v>
          </cell>
          <cell r="B6893" t="str">
            <v>Klawisz żaluzjowy Uniwersalny</v>
          </cell>
          <cell r="C6893" t="str">
            <v>sztuka</v>
          </cell>
          <cell r="D6893">
            <v>1155.71</v>
          </cell>
        </row>
        <row r="6894">
          <cell r="A6894" t="str">
            <v>LS1701PLG</v>
          </cell>
          <cell r="B6894" t="str">
            <v>Klawisz żaluzjowy Uniwersalny</v>
          </cell>
          <cell r="C6894" t="str">
            <v>sztuka</v>
          </cell>
          <cell r="D6894">
            <v>317.89999999999998</v>
          </cell>
        </row>
        <row r="6895">
          <cell r="A6895" t="str">
            <v>LS1701PSW</v>
          </cell>
          <cell r="B6895" t="str">
            <v>Klawisz żaluzjowy Uniwersalny</v>
          </cell>
          <cell r="C6895" t="str">
            <v>sztuka</v>
          </cell>
          <cell r="D6895">
            <v>317.89999999999998</v>
          </cell>
        </row>
        <row r="6896">
          <cell r="A6896" t="str">
            <v>LS1701PWW</v>
          </cell>
          <cell r="B6896" t="str">
            <v>Klawisz żaluzjowy Uniwersalny</v>
          </cell>
          <cell r="C6896" t="str">
            <v>sztuka</v>
          </cell>
          <cell r="D6896">
            <v>301.54000000000002</v>
          </cell>
        </row>
        <row r="6897">
          <cell r="A6897" t="str">
            <v>LS1701SW</v>
          </cell>
          <cell r="B6897" t="str">
            <v>Klawisz Uniwersalny</v>
          </cell>
          <cell r="C6897" t="str">
            <v>sztuka</v>
          </cell>
          <cell r="D6897">
            <v>300.14999999999998</v>
          </cell>
        </row>
        <row r="6898">
          <cell r="A6898" t="str">
            <v>LS1701WW</v>
          </cell>
          <cell r="B6898" t="str">
            <v>Klawisz Uniwersalny</v>
          </cell>
          <cell r="C6898" t="str">
            <v>sztuka</v>
          </cell>
          <cell r="D6898">
            <v>283.83999999999997</v>
          </cell>
        </row>
        <row r="6899">
          <cell r="A6899" t="str">
            <v>LS17180</v>
          </cell>
          <cell r="B6899" t="str">
            <v>Czujnik ruchu Standardowy 1,1m</v>
          </cell>
          <cell r="C6899" t="str">
            <v>sztuka</v>
          </cell>
          <cell r="D6899">
            <v>268.87</v>
          </cell>
        </row>
        <row r="6900">
          <cell r="A6900" t="str">
            <v>LS17180LG</v>
          </cell>
          <cell r="B6900" t="str">
            <v>Czujnik ruchu Standardowy 1,1m</v>
          </cell>
          <cell r="C6900" t="str">
            <v>sztuka</v>
          </cell>
          <cell r="D6900">
            <v>280.18</v>
          </cell>
        </row>
        <row r="6901">
          <cell r="A6901" t="str">
            <v>LS17180SW</v>
          </cell>
          <cell r="B6901" t="str">
            <v>Czujnik ruchu Standardowy 1,1m</v>
          </cell>
          <cell r="C6901" t="str">
            <v>sztuka</v>
          </cell>
          <cell r="D6901">
            <v>280.18</v>
          </cell>
        </row>
        <row r="6902">
          <cell r="A6902" t="str">
            <v>LS17180WU</v>
          </cell>
          <cell r="B6902" t="str">
            <v>Czujnik ruchu Standardowy 1,1m IP44</v>
          </cell>
          <cell r="C6902" t="str">
            <v>sztuka</v>
          </cell>
          <cell r="D6902">
            <v>306.68</v>
          </cell>
        </row>
        <row r="6903">
          <cell r="A6903" t="str">
            <v>LS17180WULG</v>
          </cell>
          <cell r="B6903" t="str">
            <v>Czujnik ruchu Standardowy 1,1m IP44</v>
          </cell>
          <cell r="C6903" t="str">
            <v>sztuka</v>
          </cell>
          <cell r="D6903">
            <v>328.47</v>
          </cell>
        </row>
        <row r="6904">
          <cell r="A6904" t="str">
            <v>LS17180WUSW</v>
          </cell>
          <cell r="B6904" t="str">
            <v>Czujnik ruchu Standardowy 1,1m IP44</v>
          </cell>
          <cell r="C6904" t="str">
            <v>sztuka</v>
          </cell>
          <cell r="D6904">
            <v>328.47</v>
          </cell>
        </row>
        <row r="6905">
          <cell r="A6905" t="str">
            <v>LS17180WUWW</v>
          </cell>
          <cell r="B6905" t="str">
            <v>Czujnik ruchu Standardowy 1,1m IP44</v>
          </cell>
          <cell r="C6905" t="str">
            <v>sztuka</v>
          </cell>
          <cell r="D6905">
            <v>306.68</v>
          </cell>
        </row>
        <row r="6906">
          <cell r="A6906" t="str">
            <v>LS17180WW</v>
          </cell>
          <cell r="B6906" t="str">
            <v>Czujnik ruchu Standardowy 1,1m</v>
          </cell>
          <cell r="C6906" t="str">
            <v>sztuka</v>
          </cell>
          <cell r="D6906">
            <v>268.87</v>
          </cell>
        </row>
        <row r="6907">
          <cell r="A6907" t="str">
            <v>LS17181</v>
          </cell>
          <cell r="B6907" t="str">
            <v>Czujnik ruchu Uniwersalny 1,1m</v>
          </cell>
          <cell r="C6907" t="str">
            <v>sztuka</v>
          </cell>
          <cell r="D6907">
            <v>428.82</v>
          </cell>
        </row>
        <row r="6908">
          <cell r="A6908" t="str">
            <v>LS17181LG</v>
          </cell>
          <cell r="B6908" t="str">
            <v>Czujnik ruchu Uniwersalny 1,1m</v>
          </cell>
          <cell r="C6908" t="str">
            <v>sztuka</v>
          </cell>
          <cell r="D6908">
            <v>442.7</v>
          </cell>
        </row>
        <row r="6909">
          <cell r="A6909" t="str">
            <v>LS17181SW</v>
          </cell>
          <cell r="B6909" t="str">
            <v>Czujnik ruchu Uniwersalny 1,1m</v>
          </cell>
          <cell r="C6909" t="str">
            <v>sztuka</v>
          </cell>
          <cell r="D6909">
            <v>442.7</v>
          </cell>
        </row>
        <row r="6910">
          <cell r="A6910" t="str">
            <v>LS17181WU</v>
          </cell>
          <cell r="B6910" t="str">
            <v>Czujnik ruchu Uniwersalny 1,1m IP44</v>
          </cell>
          <cell r="C6910" t="str">
            <v>sztuka</v>
          </cell>
          <cell r="D6910">
            <v>462.32</v>
          </cell>
        </row>
        <row r="6911">
          <cell r="A6911" t="str">
            <v>LS17181WULG</v>
          </cell>
          <cell r="B6911" t="str">
            <v>Czujnik ruchu Uniwersalny 1,1m IP44</v>
          </cell>
          <cell r="C6911" t="str">
            <v>sztuka</v>
          </cell>
          <cell r="D6911">
            <v>478.07</v>
          </cell>
        </row>
        <row r="6912">
          <cell r="A6912" t="str">
            <v>LS17181WUSW</v>
          </cell>
          <cell r="B6912" t="str">
            <v>Czujnik ruchu Uniwersalny 1,1m IP44</v>
          </cell>
          <cell r="C6912" t="str">
            <v>sztuka</v>
          </cell>
          <cell r="D6912">
            <v>478.07</v>
          </cell>
        </row>
        <row r="6913">
          <cell r="A6913" t="str">
            <v>LS17181WUWW</v>
          </cell>
          <cell r="B6913" t="str">
            <v>Czujnik ruchu Uniwersalny 1,1m IP44</v>
          </cell>
          <cell r="C6913" t="str">
            <v>sztuka</v>
          </cell>
          <cell r="D6913">
            <v>462.32</v>
          </cell>
        </row>
        <row r="6914">
          <cell r="A6914" t="str">
            <v>LS17181WW</v>
          </cell>
          <cell r="B6914" t="str">
            <v>Czujnik ruchu Uniwersalny 1,1m</v>
          </cell>
          <cell r="C6914" t="str">
            <v>sztuka</v>
          </cell>
          <cell r="D6914">
            <v>428.82</v>
          </cell>
        </row>
        <row r="6915">
          <cell r="A6915" t="str">
            <v>LS17280</v>
          </cell>
          <cell r="B6915" t="str">
            <v>Czujnik ruchu Standardowy 2,2m</v>
          </cell>
          <cell r="C6915" t="str">
            <v>sztuka</v>
          </cell>
          <cell r="D6915">
            <v>268.87</v>
          </cell>
        </row>
        <row r="6916">
          <cell r="A6916" t="str">
            <v>LS17280LG</v>
          </cell>
          <cell r="B6916" t="str">
            <v>Czujnik ruchu Standardowy 2,2m</v>
          </cell>
          <cell r="C6916" t="str">
            <v>sztuka</v>
          </cell>
          <cell r="D6916">
            <v>280.18</v>
          </cell>
        </row>
        <row r="6917">
          <cell r="A6917" t="str">
            <v>LS17280SW</v>
          </cell>
          <cell r="B6917" t="str">
            <v>Czujnik ruchu Standardowy 2,2m</v>
          </cell>
          <cell r="C6917" t="str">
            <v>sztuka</v>
          </cell>
          <cell r="D6917">
            <v>280.18</v>
          </cell>
        </row>
        <row r="6918">
          <cell r="A6918" t="str">
            <v>LS17280WW</v>
          </cell>
          <cell r="B6918" t="str">
            <v>Czujnik ruchu Standardowy 2,2m</v>
          </cell>
          <cell r="C6918" t="str">
            <v>sztuka</v>
          </cell>
          <cell r="D6918">
            <v>268.87</v>
          </cell>
        </row>
        <row r="6919">
          <cell r="A6919" t="str">
            <v>LS17281</v>
          </cell>
          <cell r="B6919" t="str">
            <v>Czujnik ruchu Uniwersalny 2,2m</v>
          </cell>
          <cell r="C6919" t="str">
            <v>sztuka</v>
          </cell>
          <cell r="D6919">
            <v>428.82</v>
          </cell>
        </row>
        <row r="6920">
          <cell r="A6920" t="str">
            <v>LS17281LG</v>
          </cell>
          <cell r="B6920" t="str">
            <v>Czujnik ruchu Uniwersalny 2,2m</v>
          </cell>
          <cell r="C6920" t="str">
            <v>sztuka</v>
          </cell>
          <cell r="D6920">
            <v>442.7</v>
          </cell>
        </row>
        <row r="6921">
          <cell r="A6921" t="str">
            <v>LS17281SW</v>
          </cell>
          <cell r="B6921" t="str">
            <v>Czujnik ruchu Uniwersalny 2,2m</v>
          </cell>
          <cell r="C6921" t="str">
            <v>sztuka</v>
          </cell>
          <cell r="D6921">
            <v>442.7</v>
          </cell>
        </row>
        <row r="6922">
          <cell r="A6922" t="str">
            <v>LS17281WW</v>
          </cell>
          <cell r="B6922" t="str">
            <v>Czujnik ruchu Uniwersalny 2,2m</v>
          </cell>
          <cell r="C6922" t="str">
            <v>sztuka</v>
          </cell>
          <cell r="D6922">
            <v>428.82</v>
          </cell>
        </row>
        <row r="6923">
          <cell r="A6923" t="str">
            <v>LS1750DSW</v>
          </cell>
          <cell r="B6923" t="str">
            <v>Wyświetlacz Standardowy, czarny</v>
          </cell>
          <cell r="C6923" t="str">
            <v>sztuka</v>
          </cell>
          <cell r="D6923">
            <v>352.57</v>
          </cell>
        </row>
        <row r="6924">
          <cell r="A6924" t="str">
            <v>LS1750DWW</v>
          </cell>
          <cell r="B6924" t="str">
            <v>Wyświetlacz Standardowy, biały</v>
          </cell>
          <cell r="C6924" t="str">
            <v>sztuka</v>
          </cell>
          <cell r="D6924">
            <v>347.52</v>
          </cell>
        </row>
        <row r="6925">
          <cell r="A6925" t="str">
            <v>LS1751BT</v>
          </cell>
          <cell r="B6925" t="str">
            <v>Uniwersalny zegar Bluetooth</v>
          </cell>
          <cell r="C6925" t="str">
            <v>sztuka</v>
          </cell>
          <cell r="D6925">
            <v>414.56</v>
          </cell>
        </row>
        <row r="6926">
          <cell r="A6926" t="str">
            <v>LS1751BTLG</v>
          </cell>
          <cell r="B6926" t="str">
            <v>Uniwersalny zegar Bluetooth</v>
          </cell>
          <cell r="C6926" t="str">
            <v>sztuka</v>
          </cell>
          <cell r="D6926">
            <v>430.87</v>
          </cell>
        </row>
        <row r="6927">
          <cell r="A6927" t="str">
            <v>LS1751BTSW</v>
          </cell>
          <cell r="B6927" t="str">
            <v>Uniwersalny zegar Bluetooth</v>
          </cell>
          <cell r="C6927" t="str">
            <v>sztuka</v>
          </cell>
          <cell r="D6927">
            <v>430.87</v>
          </cell>
        </row>
        <row r="6928">
          <cell r="A6928" t="str">
            <v>LS1751BTWW</v>
          </cell>
          <cell r="B6928" t="str">
            <v>Uniwersalny zegar Bluetooth</v>
          </cell>
          <cell r="C6928" t="str">
            <v>sztuka</v>
          </cell>
          <cell r="D6928">
            <v>414.56</v>
          </cell>
        </row>
        <row r="6929">
          <cell r="A6929" t="str">
            <v>LS1751PBT</v>
          </cell>
          <cell r="B6929" t="str">
            <v>Uniwersalny zegar Bluetooth - ikony</v>
          </cell>
          <cell r="C6929" t="str">
            <v>sztuka</v>
          </cell>
          <cell r="D6929">
            <v>423.47</v>
          </cell>
        </row>
        <row r="6930">
          <cell r="A6930" t="str">
            <v>LS1751PBTLG</v>
          </cell>
          <cell r="B6930" t="str">
            <v>Uniwersalny zegar Bluetooth - ikony</v>
          </cell>
          <cell r="C6930" t="str">
            <v>sztuka</v>
          </cell>
          <cell r="D6930">
            <v>439.83</v>
          </cell>
        </row>
        <row r="6931">
          <cell r="A6931" t="str">
            <v>LS1751PBTSW</v>
          </cell>
          <cell r="B6931" t="str">
            <v>Uniwersalny zegar Bluetooth - ikony</v>
          </cell>
          <cell r="C6931" t="str">
            <v>sztuka</v>
          </cell>
          <cell r="D6931">
            <v>439.83</v>
          </cell>
        </row>
        <row r="6932">
          <cell r="A6932" t="str">
            <v>LS1751PBTWW</v>
          </cell>
          <cell r="B6932" t="str">
            <v>Uniwersalny zegar Bluetooth - ikony</v>
          </cell>
          <cell r="C6932" t="str">
            <v>sztuka</v>
          </cell>
          <cell r="D6932">
            <v>423.47</v>
          </cell>
        </row>
        <row r="6933">
          <cell r="A6933" t="str">
            <v>LS189A</v>
          </cell>
          <cell r="B6933" t="str">
            <v>Płytka centralna systemu Ackermann</v>
          </cell>
          <cell r="C6933" t="str">
            <v>sztuka</v>
          </cell>
          <cell r="D6933">
            <v>33.32</v>
          </cell>
        </row>
        <row r="6934">
          <cell r="A6934" t="str">
            <v>LS189AWW</v>
          </cell>
          <cell r="B6934" t="str">
            <v>Płytka centralna systemu Ackermann</v>
          </cell>
          <cell r="C6934" t="str">
            <v>sztuka</v>
          </cell>
          <cell r="D6934">
            <v>33.32</v>
          </cell>
        </row>
        <row r="6935">
          <cell r="A6935" t="str">
            <v>LS1940</v>
          </cell>
          <cell r="B6935" t="str">
            <v>Element centralny ściemniacza</v>
          </cell>
          <cell r="C6935" t="str">
            <v>sztuka</v>
          </cell>
          <cell r="D6935">
            <v>24.62</v>
          </cell>
        </row>
        <row r="6936">
          <cell r="A6936" t="str">
            <v>LS1940.20</v>
          </cell>
          <cell r="B6936" t="str">
            <v>Element centralny regulatora</v>
          </cell>
          <cell r="C6936" t="str">
            <v>sztuka</v>
          </cell>
          <cell r="D6936">
            <v>27.19</v>
          </cell>
        </row>
        <row r="6937">
          <cell r="A6937" t="str">
            <v>LS1940.20WW</v>
          </cell>
          <cell r="B6937" t="str">
            <v>Element centralny regulatora</v>
          </cell>
          <cell r="C6937" t="str">
            <v>sztuka</v>
          </cell>
          <cell r="D6937">
            <v>27.19</v>
          </cell>
        </row>
        <row r="6938">
          <cell r="A6938" t="str">
            <v>LS1940EX</v>
          </cell>
          <cell r="B6938" t="str">
            <v>Element centralny ściemniacza</v>
          </cell>
          <cell r="C6938" t="str">
            <v>sztuka</v>
          </cell>
          <cell r="D6938">
            <v>22.66</v>
          </cell>
        </row>
        <row r="6939">
          <cell r="A6939" t="str">
            <v>LS1940EXLG</v>
          </cell>
          <cell r="B6939" t="str">
            <v>Element centralny ściemniacza</v>
          </cell>
          <cell r="C6939" t="str">
            <v>sztuka</v>
          </cell>
          <cell r="D6939">
            <v>39.89</v>
          </cell>
        </row>
        <row r="6940">
          <cell r="A6940" t="str">
            <v>LS1940EXSW</v>
          </cell>
          <cell r="B6940" t="str">
            <v>Element centralny ściemniacza</v>
          </cell>
          <cell r="C6940" t="str">
            <v>sztuka</v>
          </cell>
          <cell r="D6940">
            <v>39.89</v>
          </cell>
        </row>
        <row r="6941">
          <cell r="A6941" t="str">
            <v>LS1940EXWW</v>
          </cell>
          <cell r="B6941" t="str">
            <v>Element centralny ściemniacza</v>
          </cell>
          <cell r="C6941" t="str">
            <v>sztuka</v>
          </cell>
          <cell r="D6941">
            <v>22.66</v>
          </cell>
        </row>
        <row r="6942">
          <cell r="A6942" t="str">
            <v>LS1940KO5</v>
          </cell>
          <cell r="B6942" t="str">
            <v>KNX Płytka centralna 'światło'</v>
          </cell>
          <cell r="C6942" t="str">
            <v>sztuka</v>
          </cell>
          <cell r="D6942">
            <v>32.1</v>
          </cell>
        </row>
        <row r="6943">
          <cell r="A6943" t="str">
            <v>LS1940KO5LG</v>
          </cell>
          <cell r="B6943" t="str">
            <v>KNX Płytka centralna 'światło'</v>
          </cell>
          <cell r="C6943" t="str">
            <v>sztuka</v>
          </cell>
          <cell r="D6943">
            <v>46.89</v>
          </cell>
        </row>
        <row r="6944">
          <cell r="A6944" t="str">
            <v>LS1940KO5SW</v>
          </cell>
          <cell r="B6944" t="str">
            <v>KNX Płytka centralna 'światło'</v>
          </cell>
          <cell r="C6944" t="str">
            <v>sztuka</v>
          </cell>
          <cell r="D6944">
            <v>46.89</v>
          </cell>
        </row>
        <row r="6945">
          <cell r="A6945" t="str">
            <v>LS1940KO5WW</v>
          </cell>
          <cell r="B6945" t="str">
            <v>KNX Płytka centralna 'światło'</v>
          </cell>
          <cell r="C6945" t="str">
            <v>sztuka</v>
          </cell>
          <cell r="D6945">
            <v>32.1</v>
          </cell>
        </row>
        <row r="6946">
          <cell r="A6946" t="str">
            <v>LS1940LG</v>
          </cell>
          <cell r="B6946" t="str">
            <v>Element centralny ściemniacza</v>
          </cell>
          <cell r="C6946" t="str">
            <v>sztuka</v>
          </cell>
          <cell r="D6946">
            <v>39.89</v>
          </cell>
        </row>
        <row r="6947">
          <cell r="A6947" t="str">
            <v>LS1940SW</v>
          </cell>
          <cell r="B6947" t="str">
            <v>Element centralny ściemniacza</v>
          </cell>
          <cell r="C6947" t="str">
            <v>sztuka</v>
          </cell>
          <cell r="D6947">
            <v>39.89</v>
          </cell>
        </row>
        <row r="6948">
          <cell r="A6948" t="str">
            <v>LS1940WW</v>
          </cell>
          <cell r="B6948" t="str">
            <v>Element centralny ściemniacza</v>
          </cell>
          <cell r="C6948" t="str">
            <v>sztuka</v>
          </cell>
          <cell r="D6948">
            <v>24.62</v>
          </cell>
        </row>
        <row r="6949">
          <cell r="A6949" t="str">
            <v>LS1941</v>
          </cell>
          <cell r="B6949" t="str">
            <v>Element centralny</v>
          </cell>
          <cell r="C6949" t="str">
            <v>sztuka</v>
          </cell>
          <cell r="D6949">
            <v>21.32</v>
          </cell>
        </row>
        <row r="6950">
          <cell r="A6950" t="str">
            <v>LS1941LG</v>
          </cell>
          <cell r="B6950" t="str">
            <v>Element centralny</v>
          </cell>
          <cell r="C6950" t="str">
            <v>sztuka</v>
          </cell>
          <cell r="D6950">
            <v>39.24</v>
          </cell>
        </row>
        <row r="6951">
          <cell r="A6951" t="str">
            <v>LS1941SW</v>
          </cell>
          <cell r="B6951" t="str">
            <v>Element centralny</v>
          </cell>
          <cell r="C6951" t="str">
            <v>sztuka</v>
          </cell>
          <cell r="D6951">
            <v>39.24</v>
          </cell>
        </row>
        <row r="6952">
          <cell r="A6952" t="str">
            <v>LS1941WW</v>
          </cell>
          <cell r="B6952" t="str">
            <v>Element centralny</v>
          </cell>
          <cell r="C6952" t="str">
            <v>sztuka</v>
          </cell>
          <cell r="D6952">
            <v>21.32</v>
          </cell>
        </row>
        <row r="6953">
          <cell r="A6953" t="str">
            <v>LS2071NABS</v>
          </cell>
          <cell r="B6953" t="str">
            <v>KNX Przycisk 1-krotny Standardowy, kremowy</v>
          </cell>
          <cell r="C6953" t="str">
            <v>sztuka</v>
          </cell>
          <cell r="D6953">
            <v>218.11</v>
          </cell>
        </row>
        <row r="6954">
          <cell r="A6954" t="str">
            <v>LS2071NABSLG</v>
          </cell>
          <cell r="B6954" t="str">
            <v>KNX Przycisk 1-krotny Standardowy, szary</v>
          </cell>
          <cell r="C6954" t="str">
            <v>sztuka</v>
          </cell>
          <cell r="D6954">
            <v>229.03</v>
          </cell>
        </row>
        <row r="6955">
          <cell r="A6955" t="str">
            <v>LS2071NABSSW</v>
          </cell>
          <cell r="B6955" t="str">
            <v>KNX Przycisk 1-krotny Standardowy, czarny</v>
          </cell>
          <cell r="C6955" t="str">
            <v>sztuka</v>
          </cell>
          <cell r="D6955">
            <v>229.03</v>
          </cell>
        </row>
        <row r="6956">
          <cell r="A6956" t="str">
            <v>LS2071NABSWW</v>
          </cell>
          <cell r="B6956" t="str">
            <v>KNX Przycisk 1-krotny Standardowy, biały</v>
          </cell>
          <cell r="C6956" t="str">
            <v>sztuka</v>
          </cell>
          <cell r="D6956">
            <v>218.11</v>
          </cell>
        </row>
        <row r="6957">
          <cell r="A6957" t="str">
            <v>LS2072NABS</v>
          </cell>
          <cell r="B6957" t="str">
            <v>KNX Przycisk 2-krotny Standardowy, kremowy</v>
          </cell>
          <cell r="C6957" t="str">
            <v>sztuka</v>
          </cell>
          <cell r="D6957">
            <v>276.39999999999998</v>
          </cell>
        </row>
        <row r="6958">
          <cell r="A6958" t="str">
            <v>LS2072NABSLG</v>
          </cell>
          <cell r="B6958" t="str">
            <v>KNX Przycisk 2-krotny Standardowy, szary</v>
          </cell>
          <cell r="C6958" t="str">
            <v>sztuka</v>
          </cell>
          <cell r="D6958">
            <v>287.19</v>
          </cell>
        </row>
        <row r="6959">
          <cell r="A6959" t="str">
            <v>LS2072NABSSW</v>
          </cell>
          <cell r="B6959" t="str">
            <v>KNX Przycisk 2-krotny Standardowy, czarny</v>
          </cell>
          <cell r="C6959" t="str">
            <v>sztuka</v>
          </cell>
          <cell r="D6959">
            <v>287.19</v>
          </cell>
        </row>
        <row r="6960">
          <cell r="A6960" t="str">
            <v>LS2072NABSWW</v>
          </cell>
          <cell r="B6960" t="str">
            <v>KNX Przycisk 2-krotny Standardowy, biały</v>
          </cell>
          <cell r="C6960" t="str">
            <v>sztuka</v>
          </cell>
          <cell r="D6960">
            <v>276.39999999999998</v>
          </cell>
        </row>
        <row r="6961">
          <cell r="A6961" t="str">
            <v>LS2074NABS</v>
          </cell>
          <cell r="B6961" t="str">
            <v>KNX Przycisk 4-krotny Standardowy, kremowy</v>
          </cell>
          <cell r="C6961" t="str">
            <v>sztuka</v>
          </cell>
          <cell r="D6961">
            <v>429.39</v>
          </cell>
        </row>
        <row r="6962">
          <cell r="A6962" t="str">
            <v>LS2074NABSLG</v>
          </cell>
          <cell r="B6962" t="str">
            <v>KNX Przycisk 4-krotny Standardowy, szary</v>
          </cell>
          <cell r="C6962" t="str">
            <v>sztuka</v>
          </cell>
          <cell r="D6962">
            <v>443.4</v>
          </cell>
        </row>
        <row r="6963">
          <cell r="A6963" t="str">
            <v>LS2074NABSSW</v>
          </cell>
          <cell r="B6963" t="str">
            <v>KNX Przycisk 4-krotny Standardowy, czarny</v>
          </cell>
          <cell r="C6963" t="str">
            <v>sztuka</v>
          </cell>
          <cell r="D6963">
            <v>443.4</v>
          </cell>
        </row>
        <row r="6964">
          <cell r="A6964" t="str">
            <v>LS2074NABSWW</v>
          </cell>
          <cell r="B6964" t="str">
            <v>KNX Przycisk 4-krotny Standardowy, biały</v>
          </cell>
          <cell r="C6964" t="str">
            <v>sztuka</v>
          </cell>
          <cell r="D6964">
            <v>429.39</v>
          </cell>
        </row>
        <row r="6965">
          <cell r="A6965" t="str">
            <v>LS2091NABS</v>
          </cell>
          <cell r="B6965" t="str">
            <v>KNX Przycisk 1-krotny Uniwersalny, kremowy</v>
          </cell>
          <cell r="C6965" t="str">
            <v>sztuka</v>
          </cell>
          <cell r="D6965">
            <v>352.09</v>
          </cell>
        </row>
        <row r="6966">
          <cell r="A6966" t="str">
            <v>LS2091NABSLG</v>
          </cell>
          <cell r="B6966" t="str">
            <v>KNX Przycisk 1-krotny Uniwersalny, szary</v>
          </cell>
          <cell r="C6966" t="str">
            <v>sztuka</v>
          </cell>
          <cell r="D6966">
            <v>360.05</v>
          </cell>
        </row>
        <row r="6967">
          <cell r="A6967" t="str">
            <v>LS2091NABSSW</v>
          </cell>
          <cell r="B6967" t="str">
            <v>KNX Przycisk 1-krotny Uniwersalny, czarny</v>
          </cell>
          <cell r="C6967" t="str">
            <v>sztuka</v>
          </cell>
          <cell r="D6967">
            <v>360.05</v>
          </cell>
        </row>
        <row r="6968">
          <cell r="A6968" t="str">
            <v>LS2091NABSWW</v>
          </cell>
          <cell r="B6968" t="str">
            <v>KNX Przycisk 1-krotny Uniwersalny, biały</v>
          </cell>
          <cell r="C6968" t="str">
            <v>sztuka</v>
          </cell>
          <cell r="D6968">
            <v>352.09</v>
          </cell>
        </row>
        <row r="6969">
          <cell r="A6969" t="str">
            <v>LS2092NABS</v>
          </cell>
          <cell r="B6969" t="str">
            <v>KNX Przycisk 2-krotny Uniwersalny, kremowy</v>
          </cell>
          <cell r="C6969" t="str">
            <v>sztuka</v>
          </cell>
          <cell r="D6969">
            <v>403.85</v>
          </cell>
        </row>
        <row r="6970">
          <cell r="A6970" t="str">
            <v>LS2092NABSLG</v>
          </cell>
          <cell r="B6970" t="str">
            <v>KNX Przycisk 2-krotny Uniwersalny, szary</v>
          </cell>
          <cell r="C6970" t="str">
            <v>sztuka</v>
          </cell>
          <cell r="D6970">
            <v>411.34</v>
          </cell>
        </row>
        <row r="6971">
          <cell r="A6971" t="str">
            <v>LS2092NABSSW</v>
          </cell>
          <cell r="B6971" t="str">
            <v>KNX Przycisk 2-krotny Uniwersalny, czarny</v>
          </cell>
          <cell r="C6971" t="str">
            <v>sztuka</v>
          </cell>
          <cell r="D6971">
            <v>411.34</v>
          </cell>
        </row>
        <row r="6972">
          <cell r="A6972" t="str">
            <v>LS2092NABSWW</v>
          </cell>
          <cell r="B6972" t="str">
            <v>KNX Przycisk 2-krotny Uniwersalny, biały</v>
          </cell>
          <cell r="C6972" t="str">
            <v>sztuka</v>
          </cell>
          <cell r="D6972">
            <v>403.85</v>
          </cell>
        </row>
        <row r="6973">
          <cell r="A6973" t="str">
            <v>LS2094F</v>
          </cell>
          <cell r="B6973" t="str">
            <v>KNX Przycisk 4-krotny z odb. radiowym, kremowy</v>
          </cell>
          <cell r="C6973" t="str">
            <v>sztuka</v>
          </cell>
          <cell r="D6973">
            <v>1066.32</v>
          </cell>
        </row>
        <row r="6974">
          <cell r="A6974" t="str">
            <v>LS2094FLG</v>
          </cell>
          <cell r="B6974" t="str">
            <v>KNX Przycisk 4-krotny z odb. radiowym, szary</v>
          </cell>
          <cell r="C6974" t="str">
            <v>sztuka</v>
          </cell>
          <cell r="D6974">
            <v>1082.5</v>
          </cell>
        </row>
        <row r="6975">
          <cell r="A6975" t="str">
            <v>LS2094FSW</v>
          </cell>
          <cell r="B6975" t="str">
            <v>KNX Przycisk 4-krotny z odbiornikiem radiowym, czarny</v>
          </cell>
          <cell r="C6975" t="str">
            <v>sztuka</v>
          </cell>
          <cell r="D6975">
            <v>1082.5</v>
          </cell>
        </row>
        <row r="6976">
          <cell r="A6976" t="str">
            <v>LS2094FWW</v>
          </cell>
          <cell r="B6976" t="str">
            <v>KNX Przycisk 4-krotny z odb. radiowym, biały</v>
          </cell>
          <cell r="C6976" t="str">
            <v>sztuka</v>
          </cell>
          <cell r="D6976">
            <v>1066.32</v>
          </cell>
        </row>
        <row r="6977">
          <cell r="A6977" t="str">
            <v>LS2094LZ</v>
          </cell>
          <cell r="B6977" t="str">
            <v>KNX Przycisk 8-krotny, sceny, kremowy</v>
          </cell>
          <cell r="C6977" t="str">
            <v>sztuka</v>
          </cell>
          <cell r="D6977">
            <v>649.66999999999996</v>
          </cell>
        </row>
        <row r="6978">
          <cell r="A6978" t="str">
            <v>LS2094LZLG</v>
          </cell>
          <cell r="B6978" t="str">
            <v>KNX Przycisk 8-krotny, sceny, szary</v>
          </cell>
          <cell r="C6978" t="str">
            <v>sztuka</v>
          </cell>
          <cell r="D6978">
            <v>659.03</v>
          </cell>
        </row>
        <row r="6979">
          <cell r="A6979" t="str">
            <v>LS2094LZSW</v>
          </cell>
          <cell r="B6979" t="str">
            <v>KNX Przycisk 8-krotny, sceny, czarny</v>
          </cell>
          <cell r="C6979" t="str">
            <v>sztuka</v>
          </cell>
          <cell r="D6979">
            <v>659.03</v>
          </cell>
        </row>
        <row r="6980">
          <cell r="A6980" t="str">
            <v>LS2094LZWW</v>
          </cell>
          <cell r="B6980" t="str">
            <v>KNX Przycisk 8-krotny, sceny, biały</v>
          </cell>
          <cell r="C6980" t="str">
            <v>sztuka</v>
          </cell>
          <cell r="D6980">
            <v>649.66999999999996</v>
          </cell>
        </row>
        <row r="6981">
          <cell r="A6981" t="str">
            <v>LS2094NABS</v>
          </cell>
          <cell r="B6981" t="str">
            <v>KNX Przycisk 4-krotny Uniwersalny, kremowy</v>
          </cell>
          <cell r="C6981" t="str">
            <v>sztuka</v>
          </cell>
          <cell r="D6981">
            <v>534.79</v>
          </cell>
        </row>
        <row r="6982">
          <cell r="A6982" t="str">
            <v>LS2094NABSLG</v>
          </cell>
          <cell r="B6982" t="str">
            <v>KNX Przycisk 4-krotny Uniwersalny, szary</v>
          </cell>
          <cell r="C6982" t="str">
            <v>sztuka</v>
          </cell>
          <cell r="D6982">
            <v>553.05999999999995</v>
          </cell>
        </row>
        <row r="6983">
          <cell r="A6983" t="str">
            <v>LS2094NABSSW</v>
          </cell>
          <cell r="B6983" t="str">
            <v>KNX Przycisk 4-krotny Uniwersalny, czarny</v>
          </cell>
          <cell r="C6983" t="str">
            <v>sztuka</v>
          </cell>
          <cell r="D6983">
            <v>553.05999999999995</v>
          </cell>
        </row>
        <row r="6984">
          <cell r="A6984" t="str">
            <v>LS2094NABSWW</v>
          </cell>
          <cell r="B6984" t="str">
            <v>KNX Przycisk 4-krotny Uniwersalny, biały</v>
          </cell>
          <cell r="C6984" t="str">
            <v>sztuka</v>
          </cell>
          <cell r="D6984">
            <v>534.79</v>
          </cell>
        </row>
        <row r="6985">
          <cell r="A6985" t="str">
            <v>LS20NA</v>
          </cell>
          <cell r="B6985" t="str">
            <v>Płytka centralna z plexi</v>
          </cell>
          <cell r="C6985" t="str">
            <v>sztuka</v>
          </cell>
          <cell r="D6985">
            <v>10.4</v>
          </cell>
        </row>
        <row r="6986">
          <cell r="A6986" t="str">
            <v>LS2178</v>
          </cell>
          <cell r="B6986" t="str">
            <v>KNX Regulator temperatury, kremowy</v>
          </cell>
          <cell r="C6986" t="str">
            <v>sztuka</v>
          </cell>
          <cell r="D6986">
            <v>1175.2</v>
          </cell>
        </row>
        <row r="6987">
          <cell r="A6987" t="str">
            <v>LS2178LG</v>
          </cell>
          <cell r="B6987" t="str">
            <v>KNX Regulator temperatury, szary</v>
          </cell>
          <cell r="C6987" t="str">
            <v>sztuka</v>
          </cell>
          <cell r="D6987">
            <v>1187.46</v>
          </cell>
        </row>
        <row r="6988">
          <cell r="A6988" t="str">
            <v>LS2178ORTS</v>
          </cell>
          <cell r="B6988" t="str">
            <v>KNX Obiektowy regulator temperatury, kremowy</v>
          </cell>
          <cell r="C6988" t="str">
            <v>sztuka</v>
          </cell>
          <cell r="D6988">
            <v>1056.1400000000001</v>
          </cell>
        </row>
        <row r="6989">
          <cell r="A6989" t="str">
            <v>LS2178ORTSLG</v>
          </cell>
          <cell r="B6989" t="str">
            <v>KNX Obiektowy regulator temperatury, szary</v>
          </cell>
          <cell r="C6989" t="str">
            <v>sztuka</v>
          </cell>
          <cell r="D6989">
            <v>1070.8800000000001</v>
          </cell>
        </row>
        <row r="6990">
          <cell r="A6990" t="str">
            <v>LS2178ORTSSW</v>
          </cell>
          <cell r="B6990" t="str">
            <v>KNX Obiektowy regulator temperatury, czarny</v>
          </cell>
          <cell r="C6990" t="str">
            <v>sztuka</v>
          </cell>
          <cell r="D6990">
            <v>1070.8800000000001</v>
          </cell>
        </row>
        <row r="6991">
          <cell r="A6991" t="str">
            <v>LS2178ORTSWW</v>
          </cell>
          <cell r="B6991" t="str">
            <v>KNX Obiektowy regulator temperatury, biały</v>
          </cell>
          <cell r="C6991" t="str">
            <v>sztuka</v>
          </cell>
          <cell r="D6991">
            <v>1056.1400000000001</v>
          </cell>
        </row>
        <row r="6992">
          <cell r="A6992" t="str">
            <v>LS2178SW</v>
          </cell>
          <cell r="B6992" t="str">
            <v>KNX Regulator temperatury, czarny</v>
          </cell>
          <cell r="C6992" t="str">
            <v>sztuka</v>
          </cell>
          <cell r="D6992">
            <v>1187.46</v>
          </cell>
        </row>
        <row r="6993">
          <cell r="A6993" t="str">
            <v>LS2178TS</v>
          </cell>
          <cell r="B6993" t="str">
            <v>KNX Regulator temperatury, kremowy</v>
          </cell>
          <cell r="C6993" t="str">
            <v>sztuka</v>
          </cell>
          <cell r="D6993">
            <v>1220.26</v>
          </cell>
        </row>
        <row r="6994">
          <cell r="A6994" t="str">
            <v>LS2178TSLG</v>
          </cell>
          <cell r="B6994" t="str">
            <v>KNX Regulator temperatury, szary</v>
          </cell>
          <cell r="C6994" t="str">
            <v>sztuka</v>
          </cell>
          <cell r="D6994">
            <v>1234.92</v>
          </cell>
        </row>
        <row r="6995">
          <cell r="A6995" t="str">
            <v>LS2178TSSW</v>
          </cell>
          <cell r="B6995" t="str">
            <v>KNX Regulator temperatury, czarny</v>
          </cell>
          <cell r="C6995" t="str">
            <v>sztuka</v>
          </cell>
          <cell r="D6995">
            <v>1234.92</v>
          </cell>
        </row>
        <row r="6996">
          <cell r="A6996" t="str">
            <v>LS2178TSWW</v>
          </cell>
          <cell r="B6996" t="str">
            <v>KNX Regulator temperatury, biały</v>
          </cell>
          <cell r="C6996" t="str">
            <v>sztuka</v>
          </cell>
          <cell r="D6996">
            <v>1220.26</v>
          </cell>
        </row>
        <row r="6997">
          <cell r="A6997" t="str">
            <v>LS2178WW</v>
          </cell>
          <cell r="B6997" t="str">
            <v>KNX Regulator temperatury, biały</v>
          </cell>
          <cell r="C6997" t="str">
            <v>sztuka</v>
          </cell>
          <cell r="D6997">
            <v>1175.2</v>
          </cell>
        </row>
        <row r="6998">
          <cell r="A6998" t="str">
            <v>LS2248TLSWW</v>
          </cell>
          <cell r="B6998" t="str">
            <v>Przycisk 4-krotny 24V</v>
          </cell>
          <cell r="C6998" t="str">
            <v>sztuka</v>
          </cell>
          <cell r="D6998">
            <v>210.98</v>
          </cell>
        </row>
        <row r="6999">
          <cell r="A6999" t="str">
            <v>LS2521-5CNWW</v>
          </cell>
          <cell r="B6999" t="str">
            <v>Gniazdo kombinowane Chińskie</v>
          </cell>
          <cell r="C6999" t="str">
            <v>sztuka</v>
          </cell>
          <cell r="D6999">
            <v>93.13</v>
          </cell>
        </row>
        <row r="7000">
          <cell r="A7000" t="str">
            <v>LS2567-G3</v>
          </cell>
          <cell r="B7000" t="str">
            <v xml:space="preserve">Dzwonek 3 tonowy </v>
          </cell>
          <cell r="C7000" t="str">
            <v>sztuka</v>
          </cell>
          <cell r="D7000">
            <v>420.56</v>
          </cell>
        </row>
        <row r="7001">
          <cell r="A7001" t="str">
            <v>LS2567-G3WW</v>
          </cell>
          <cell r="B7001" t="str">
            <v xml:space="preserve">Dzwonek 3 tonowy </v>
          </cell>
          <cell r="C7001" t="str">
            <v>sztuka</v>
          </cell>
          <cell r="D7001">
            <v>420.56</v>
          </cell>
        </row>
        <row r="7002">
          <cell r="A7002" t="str">
            <v>LS3171</v>
          </cell>
          <cell r="B7002" t="str">
            <v>Gniazdo brytyjskie 13A 250V</v>
          </cell>
          <cell r="C7002" t="str">
            <v>sztuka</v>
          </cell>
          <cell r="D7002">
            <v>108.23</v>
          </cell>
        </row>
        <row r="7003">
          <cell r="A7003" t="str">
            <v>LS3171KO</v>
          </cell>
          <cell r="B7003" t="str">
            <v>Gniazdo brytyjskie 13A 250V</v>
          </cell>
          <cell r="C7003" t="str">
            <v>sztuka</v>
          </cell>
          <cell r="D7003">
            <v>109.84</v>
          </cell>
        </row>
        <row r="7004">
          <cell r="A7004" t="str">
            <v>LS3171KOSW</v>
          </cell>
          <cell r="B7004" t="str">
            <v>Gniazdo brytyjskie 13A 250V</v>
          </cell>
          <cell r="C7004" t="str">
            <v>sztuka</v>
          </cell>
          <cell r="D7004">
            <v>116.71</v>
          </cell>
        </row>
        <row r="7005">
          <cell r="A7005" t="str">
            <v>LS3171KOWW</v>
          </cell>
          <cell r="B7005" t="str">
            <v>Gniazdo brytyjskie 13A 250V</v>
          </cell>
          <cell r="C7005" t="str">
            <v>sztuka</v>
          </cell>
          <cell r="D7005">
            <v>109.84</v>
          </cell>
        </row>
        <row r="7006">
          <cell r="A7006" t="str">
            <v>LS3171SW</v>
          </cell>
          <cell r="B7006" t="str">
            <v>Gniazdo brytyjskie 13A 250V</v>
          </cell>
          <cell r="C7006" t="str">
            <v>sztuka</v>
          </cell>
          <cell r="D7006">
            <v>115.67</v>
          </cell>
        </row>
        <row r="7007">
          <cell r="A7007" t="str">
            <v>LS3171WW</v>
          </cell>
          <cell r="B7007" t="str">
            <v>Gniazdo brytyjskie 13A 250V</v>
          </cell>
          <cell r="C7007" t="str">
            <v>sztuka</v>
          </cell>
          <cell r="D7007">
            <v>108.23</v>
          </cell>
        </row>
        <row r="7008">
          <cell r="A7008" t="str">
            <v>LS3180</v>
          </cell>
          <cell r="B7008" t="str">
            <v>KNX Czujnik ruchu Standardowy, kremowy</v>
          </cell>
          <cell r="C7008" t="str">
            <v>sztuka</v>
          </cell>
          <cell r="D7008">
            <v>452.66</v>
          </cell>
        </row>
        <row r="7009">
          <cell r="A7009" t="str">
            <v>LS3180-1A</v>
          </cell>
          <cell r="B7009" t="str">
            <v>KNX Czujnik ruchu Uniwersalny, kremowy</v>
          </cell>
          <cell r="C7009" t="str">
            <v>sztuka</v>
          </cell>
          <cell r="D7009">
            <v>651.72</v>
          </cell>
        </row>
        <row r="7010">
          <cell r="A7010" t="str">
            <v>LS3180-1ALG</v>
          </cell>
          <cell r="B7010" t="str">
            <v>KNX Czujnik ruchu Uniwersalny, szary</v>
          </cell>
          <cell r="C7010" t="str">
            <v>sztuka</v>
          </cell>
          <cell r="D7010">
            <v>659.94</v>
          </cell>
        </row>
        <row r="7011">
          <cell r="A7011" t="str">
            <v>LS3180-1ASW</v>
          </cell>
          <cell r="B7011" t="str">
            <v>KNX Czujnik ruchu Uniwersalny, czarny</v>
          </cell>
          <cell r="C7011" t="str">
            <v>sztuka</v>
          </cell>
          <cell r="D7011">
            <v>659.94</v>
          </cell>
        </row>
        <row r="7012">
          <cell r="A7012" t="str">
            <v>LS3180-1AWW</v>
          </cell>
          <cell r="B7012" t="str">
            <v>KNX Czujnik ruchu Uniwersalny, biały</v>
          </cell>
          <cell r="C7012" t="str">
            <v>sztuka</v>
          </cell>
          <cell r="D7012">
            <v>651.72</v>
          </cell>
        </row>
        <row r="7013">
          <cell r="A7013" t="str">
            <v>LS3180LG</v>
          </cell>
          <cell r="B7013" t="str">
            <v>KNX Czujnik ruchu Standardowy, szary</v>
          </cell>
          <cell r="C7013" t="str">
            <v>sztuka</v>
          </cell>
          <cell r="D7013">
            <v>461.71</v>
          </cell>
        </row>
        <row r="7014">
          <cell r="A7014" t="str">
            <v>LS3180SW</v>
          </cell>
          <cell r="B7014" t="str">
            <v>KNX Czujnik ruchu Standardowy, czarny</v>
          </cell>
          <cell r="C7014" t="str">
            <v>sztuka</v>
          </cell>
          <cell r="D7014">
            <v>461.71</v>
          </cell>
        </row>
        <row r="7015">
          <cell r="A7015" t="str">
            <v>LS3180WW</v>
          </cell>
          <cell r="B7015" t="str">
            <v>KNX Czujnik ruchu Standardowy, biały</v>
          </cell>
          <cell r="C7015" t="str">
            <v>sztuka</v>
          </cell>
          <cell r="D7015">
            <v>452.66</v>
          </cell>
        </row>
        <row r="7016">
          <cell r="A7016" t="str">
            <v>LS3181</v>
          </cell>
          <cell r="B7016" t="str">
            <v>KNX Czujnik ruchu Standardowy 1,1m</v>
          </cell>
          <cell r="C7016" t="str">
            <v>sztuka</v>
          </cell>
          <cell r="D7016">
            <v>662.72</v>
          </cell>
        </row>
        <row r="7017">
          <cell r="A7017" t="str">
            <v>LS3181-1</v>
          </cell>
          <cell r="B7017" t="str">
            <v>KNX Czujnik ruchu Uniwersalny 1,1m</v>
          </cell>
          <cell r="C7017" t="str">
            <v>sztuka</v>
          </cell>
          <cell r="D7017">
            <v>861.74</v>
          </cell>
        </row>
        <row r="7018">
          <cell r="A7018" t="str">
            <v>LS3181-1LG</v>
          </cell>
          <cell r="B7018" t="str">
            <v>KNX Czujnik ruchu Uniwersalny 1,1m</v>
          </cell>
          <cell r="C7018" t="str">
            <v>sztuka</v>
          </cell>
          <cell r="D7018">
            <v>869.78</v>
          </cell>
        </row>
        <row r="7019">
          <cell r="A7019" t="str">
            <v>LS3181-1SW</v>
          </cell>
          <cell r="B7019" t="str">
            <v>KNX Czujnik ruchu Uniwersalny 1,1m</v>
          </cell>
          <cell r="C7019" t="str">
            <v>sztuka</v>
          </cell>
          <cell r="D7019">
            <v>869.78</v>
          </cell>
        </row>
        <row r="7020">
          <cell r="A7020" t="str">
            <v>LS3181-1WW</v>
          </cell>
          <cell r="B7020" t="str">
            <v>KNX Czujnik ruchu Uniwersalny 1,1m</v>
          </cell>
          <cell r="C7020" t="str">
            <v>sztuka</v>
          </cell>
          <cell r="D7020">
            <v>861.74</v>
          </cell>
        </row>
        <row r="7021">
          <cell r="A7021" t="str">
            <v>LS3181LG</v>
          </cell>
          <cell r="B7021" t="str">
            <v>KNX Czujnik ruchu Standardowy 1,1m</v>
          </cell>
          <cell r="C7021" t="str">
            <v>sztuka</v>
          </cell>
          <cell r="D7021">
            <v>671.86</v>
          </cell>
        </row>
        <row r="7022">
          <cell r="A7022" t="str">
            <v>LS3181SW</v>
          </cell>
          <cell r="B7022" t="str">
            <v>KNX Czujnik ruchu Standardowy 1,1m</v>
          </cell>
          <cell r="C7022" t="str">
            <v>sztuka</v>
          </cell>
          <cell r="D7022">
            <v>671.86</v>
          </cell>
        </row>
        <row r="7023">
          <cell r="A7023" t="str">
            <v>LS3181WW</v>
          </cell>
          <cell r="B7023" t="str">
            <v>KNX Czujnik ruchu Standardowy 1,1m</v>
          </cell>
          <cell r="C7023" t="str">
            <v>sztuka</v>
          </cell>
          <cell r="D7023">
            <v>662.72</v>
          </cell>
        </row>
        <row r="7024">
          <cell r="A7024" t="str">
            <v>LS3280</v>
          </cell>
          <cell r="B7024" t="str">
            <v>KNX Czujnik ruchu Standardowy, kremowy</v>
          </cell>
          <cell r="C7024" t="str">
            <v>sztuka</v>
          </cell>
          <cell r="D7024">
            <v>452.66</v>
          </cell>
        </row>
        <row r="7025">
          <cell r="A7025" t="str">
            <v>LS3280-1A</v>
          </cell>
          <cell r="B7025" t="str">
            <v>KNX Czujnik ruchu Uniwersalny, kremowy</v>
          </cell>
          <cell r="C7025" t="str">
            <v>sztuka</v>
          </cell>
          <cell r="D7025">
            <v>651.72</v>
          </cell>
        </row>
        <row r="7026">
          <cell r="A7026" t="str">
            <v>LS3280-1ALG</v>
          </cell>
          <cell r="B7026" t="str">
            <v>KNX Czujnik ruchu Uniwersalny, szary</v>
          </cell>
          <cell r="C7026" t="str">
            <v>sztuka</v>
          </cell>
          <cell r="D7026">
            <v>659.94</v>
          </cell>
        </row>
        <row r="7027">
          <cell r="A7027" t="str">
            <v>LS3280-1ASW</v>
          </cell>
          <cell r="B7027" t="str">
            <v>KNX Czujnik ruchu Uniwersalny, czarny</v>
          </cell>
          <cell r="C7027" t="str">
            <v>sztuka</v>
          </cell>
          <cell r="D7027">
            <v>659.94</v>
          </cell>
        </row>
        <row r="7028">
          <cell r="A7028" t="str">
            <v>LS3280-1AWW</v>
          </cell>
          <cell r="B7028" t="str">
            <v>KNX Czujnik ruchu Uniwersalny, biały</v>
          </cell>
          <cell r="C7028" t="str">
            <v>sztuka</v>
          </cell>
          <cell r="D7028">
            <v>651.72</v>
          </cell>
        </row>
        <row r="7029">
          <cell r="A7029" t="str">
            <v>LS3280LG</v>
          </cell>
          <cell r="B7029" t="str">
            <v>KNX Czujnik ruchu Standardowy, szary</v>
          </cell>
          <cell r="C7029" t="str">
            <v>sztuka</v>
          </cell>
          <cell r="D7029">
            <v>461.71</v>
          </cell>
        </row>
        <row r="7030">
          <cell r="A7030" t="str">
            <v>LS3280SW</v>
          </cell>
          <cell r="B7030" t="str">
            <v>KNX Czujnik ruchu Standardowy, czarny</v>
          </cell>
          <cell r="C7030" t="str">
            <v>sztuka</v>
          </cell>
          <cell r="D7030">
            <v>461.71</v>
          </cell>
        </row>
        <row r="7031">
          <cell r="A7031" t="str">
            <v>LS3280WW</v>
          </cell>
          <cell r="B7031" t="str">
            <v>KNX Czujnik ruchu Standardowy, biały</v>
          </cell>
          <cell r="C7031" t="str">
            <v>sztuka</v>
          </cell>
          <cell r="D7031">
            <v>452.66</v>
          </cell>
        </row>
        <row r="7032">
          <cell r="A7032" t="str">
            <v>LS3281</v>
          </cell>
          <cell r="B7032" t="str">
            <v>KNX Czujnik ruchu Standardowy 2,2m</v>
          </cell>
          <cell r="C7032" t="str">
            <v>sztuka</v>
          </cell>
          <cell r="D7032">
            <v>662.72</v>
          </cell>
        </row>
        <row r="7033">
          <cell r="A7033" t="str">
            <v>LS3281-1</v>
          </cell>
          <cell r="B7033" t="str">
            <v>KNX Czujnik ruchu Uniwersalny 2,2m</v>
          </cell>
          <cell r="C7033" t="str">
            <v>sztuka</v>
          </cell>
          <cell r="D7033">
            <v>861.74</v>
          </cell>
        </row>
        <row r="7034">
          <cell r="A7034" t="str">
            <v>LS3281-1LG</v>
          </cell>
          <cell r="B7034" t="str">
            <v>KNX Czujnik ruchu Uniwersalny 2,2m</v>
          </cell>
          <cell r="C7034" t="str">
            <v>sztuka</v>
          </cell>
          <cell r="D7034">
            <v>869.78</v>
          </cell>
        </row>
        <row r="7035">
          <cell r="A7035" t="str">
            <v>LS3281-1SW</v>
          </cell>
          <cell r="B7035" t="str">
            <v>KNX Czujnik ruchu Uniwersalny 2,2m</v>
          </cell>
          <cell r="C7035" t="str">
            <v>sztuka</v>
          </cell>
          <cell r="D7035">
            <v>869.78</v>
          </cell>
        </row>
        <row r="7036">
          <cell r="A7036" t="str">
            <v>LS3281-1WW</v>
          </cell>
          <cell r="B7036" t="str">
            <v>KNX Czujnik ruchu Uniwersalny 2,2m</v>
          </cell>
          <cell r="C7036" t="str">
            <v>sztuka</v>
          </cell>
          <cell r="D7036">
            <v>861.74</v>
          </cell>
        </row>
        <row r="7037">
          <cell r="A7037" t="str">
            <v>LS3281LG</v>
          </cell>
          <cell r="B7037" t="str">
            <v>KNX Czujnik ruchu Standardowy 2,2m</v>
          </cell>
          <cell r="C7037" t="str">
            <v>sztuka</v>
          </cell>
          <cell r="D7037">
            <v>671.86</v>
          </cell>
        </row>
        <row r="7038">
          <cell r="A7038" t="str">
            <v>LS3281SW</v>
          </cell>
          <cell r="B7038" t="str">
            <v>KNX Czujnik ruchu Standardowy 2,2m</v>
          </cell>
          <cell r="C7038" t="str">
            <v>sztuka</v>
          </cell>
          <cell r="D7038">
            <v>671.86</v>
          </cell>
        </row>
        <row r="7039">
          <cell r="A7039" t="str">
            <v>LS3281WW</v>
          </cell>
          <cell r="B7039" t="str">
            <v>KNX Czujnik ruchu Standardowy 2,2m</v>
          </cell>
          <cell r="C7039" t="str">
            <v>sztuka</v>
          </cell>
          <cell r="D7039">
            <v>662.72</v>
          </cell>
        </row>
        <row r="7040">
          <cell r="A7040" t="str">
            <v>LS3521</v>
          </cell>
          <cell r="B7040" t="str">
            <v>Gniazdo brytyjskie</v>
          </cell>
          <cell r="C7040" t="str">
            <v>sztuka</v>
          </cell>
          <cell r="D7040">
            <v>105.14</v>
          </cell>
        </row>
        <row r="7041">
          <cell r="A7041" t="str">
            <v>LS3521-5CN</v>
          </cell>
          <cell r="B7041" t="str">
            <v>Gniazdo CN</v>
          </cell>
          <cell r="C7041" t="str">
            <v>sztuka</v>
          </cell>
          <cell r="D7041">
            <v>111.14</v>
          </cell>
        </row>
        <row r="7042">
          <cell r="A7042" t="str">
            <v>LS3521-5CNPL</v>
          </cell>
          <cell r="B7042" t="str">
            <v>Element centralny</v>
          </cell>
          <cell r="C7042" t="str">
            <v>sztuka</v>
          </cell>
          <cell r="D7042">
            <v>22.36</v>
          </cell>
        </row>
        <row r="7043">
          <cell r="A7043" t="str">
            <v>LS3521-5CNSW</v>
          </cell>
          <cell r="B7043" t="str">
            <v>Gniazdo CN</v>
          </cell>
          <cell r="C7043" t="str">
            <v>sztuka</v>
          </cell>
          <cell r="D7043">
            <v>123.06</v>
          </cell>
        </row>
        <row r="7044">
          <cell r="A7044" t="str">
            <v>LS3521-5CNSWPL</v>
          </cell>
          <cell r="B7044" t="str">
            <v>Element centralny</v>
          </cell>
          <cell r="C7044" t="str">
            <v>sztuka</v>
          </cell>
          <cell r="D7044">
            <v>30.41</v>
          </cell>
        </row>
        <row r="7045">
          <cell r="A7045" t="str">
            <v>LS3521-5CNWW</v>
          </cell>
          <cell r="B7045" t="str">
            <v>Gniazdo CN</v>
          </cell>
          <cell r="C7045" t="str">
            <v>sztuka</v>
          </cell>
          <cell r="D7045">
            <v>111.14</v>
          </cell>
        </row>
        <row r="7046">
          <cell r="A7046" t="str">
            <v>LS3521-5CNWWPL</v>
          </cell>
          <cell r="B7046" t="str">
            <v>Element centralny</v>
          </cell>
          <cell r="C7046" t="str">
            <v>sztuka</v>
          </cell>
          <cell r="D7046">
            <v>27.45</v>
          </cell>
        </row>
        <row r="7047">
          <cell r="A7047" t="str">
            <v>LS3521SW</v>
          </cell>
          <cell r="B7047" t="str">
            <v>Gniazdo brytyjskie</v>
          </cell>
          <cell r="C7047" t="str">
            <v>sztuka</v>
          </cell>
          <cell r="D7047">
            <v>112.58</v>
          </cell>
        </row>
        <row r="7048">
          <cell r="A7048" t="str">
            <v>LS3521WW</v>
          </cell>
          <cell r="B7048" t="str">
            <v>Gniazdo brytyjskie</v>
          </cell>
          <cell r="C7048" t="str">
            <v>sztuka</v>
          </cell>
          <cell r="D7048">
            <v>105.14</v>
          </cell>
        </row>
        <row r="7049">
          <cell r="A7049" t="str">
            <v>LS401TSA</v>
          </cell>
          <cell r="B7049" t="str">
            <v>Klawisz 1-krotny F40, komplet</v>
          </cell>
          <cell r="C7049" t="str">
            <v>sztuka</v>
          </cell>
          <cell r="D7049">
            <v>30.36</v>
          </cell>
        </row>
        <row r="7050">
          <cell r="A7050" t="str">
            <v>LS401TSALG</v>
          </cell>
          <cell r="B7050" t="str">
            <v>Klawisz 1-krotny F40 komplet</v>
          </cell>
          <cell r="C7050" t="str">
            <v>sztuka</v>
          </cell>
          <cell r="D7050">
            <v>40.28</v>
          </cell>
        </row>
        <row r="7051">
          <cell r="A7051" t="str">
            <v>LS401TSAP</v>
          </cell>
          <cell r="B7051" t="str">
            <v>Klawisz 1-krotny F40 z symbolem</v>
          </cell>
          <cell r="C7051" t="str">
            <v>sztuka</v>
          </cell>
          <cell r="D7051">
            <v>38.24</v>
          </cell>
        </row>
        <row r="7052">
          <cell r="A7052" t="str">
            <v>LS401TSAPLG</v>
          </cell>
          <cell r="B7052" t="str">
            <v>Klawisz 1-krotny F40 z symbolem</v>
          </cell>
          <cell r="C7052" t="str">
            <v>sztuka</v>
          </cell>
          <cell r="D7052">
            <v>48.11</v>
          </cell>
        </row>
        <row r="7053">
          <cell r="A7053" t="str">
            <v>LS401TSAPSW</v>
          </cell>
          <cell r="B7053" t="str">
            <v>Klawisz 1-krotny F40 z symbolem</v>
          </cell>
          <cell r="C7053" t="str">
            <v>sztuka</v>
          </cell>
          <cell r="D7053">
            <v>48.11</v>
          </cell>
        </row>
        <row r="7054">
          <cell r="A7054" t="str">
            <v>LS401TSAPWW</v>
          </cell>
          <cell r="B7054" t="str">
            <v>Klawisz 1-krotny F40 z symbolem</v>
          </cell>
          <cell r="C7054" t="str">
            <v>sztuka</v>
          </cell>
          <cell r="D7054">
            <v>38.24</v>
          </cell>
        </row>
        <row r="7055">
          <cell r="A7055" t="str">
            <v>LS401TSASW</v>
          </cell>
          <cell r="B7055" t="str">
            <v>Klawisz 1-krotny F40 komplet</v>
          </cell>
          <cell r="C7055" t="str">
            <v>sztuka</v>
          </cell>
          <cell r="D7055">
            <v>40.28</v>
          </cell>
        </row>
        <row r="7056">
          <cell r="A7056" t="str">
            <v>LS401TSAWW</v>
          </cell>
          <cell r="B7056" t="str">
            <v>Klawisz 1-krotny F40 komplet</v>
          </cell>
          <cell r="C7056" t="str">
            <v>sztuka</v>
          </cell>
          <cell r="D7056">
            <v>30.36</v>
          </cell>
        </row>
        <row r="7057">
          <cell r="A7057" t="str">
            <v>LS402TSA</v>
          </cell>
          <cell r="B7057" t="str">
            <v>Klawisz 2-krotny F40 komplet</v>
          </cell>
          <cell r="C7057" t="str">
            <v>sztuka</v>
          </cell>
          <cell r="D7057">
            <v>45.72</v>
          </cell>
        </row>
        <row r="7058">
          <cell r="A7058" t="str">
            <v>LS402TSAK</v>
          </cell>
          <cell r="B7058" t="str">
            <v>Klawisz 2-krotny F40 komplet, dzwonek</v>
          </cell>
          <cell r="C7058" t="str">
            <v>sztuka</v>
          </cell>
          <cell r="D7058">
            <v>53.51</v>
          </cell>
        </row>
        <row r="7059">
          <cell r="A7059" t="str">
            <v>LS402TSAKLG</v>
          </cell>
          <cell r="B7059" t="str">
            <v>Klawisz 2-krotny F40 komplet, dzwonek</v>
          </cell>
          <cell r="C7059" t="str">
            <v>sztuka</v>
          </cell>
          <cell r="D7059">
            <v>63.16</v>
          </cell>
        </row>
        <row r="7060">
          <cell r="A7060" t="str">
            <v>LS402TSAKSW</v>
          </cell>
          <cell r="B7060" t="str">
            <v>Klawisz 2-krotny F40 komplet, dzwonek</v>
          </cell>
          <cell r="C7060" t="str">
            <v>sztuka</v>
          </cell>
          <cell r="D7060">
            <v>63.16</v>
          </cell>
        </row>
        <row r="7061">
          <cell r="A7061" t="str">
            <v>LS402TSAKWW</v>
          </cell>
          <cell r="B7061" t="str">
            <v>Klawisz 2-krotny F40 komplet, dzwonek</v>
          </cell>
          <cell r="C7061" t="str">
            <v>sztuka</v>
          </cell>
          <cell r="D7061">
            <v>53.51</v>
          </cell>
        </row>
        <row r="7062">
          <cell r="A7062" t="str">
            <v>LS402TSALG</v>
          </cell>
          <cell r="B7062" t="str">
            <v>Klawisz 2-krotny F40 komplet</v>
          </cell>
          <cell r="C7062" t="str">
            <v>sztuka</v>
          </cell>
          <cell r="D7062">
            <v>55.46</v>
          </cell>
        </row>
        <row r="7063">
          <cell r="A7063" t="str">
            <v>LS402TSAN</v>
          </cell>
          <cell r="B7063" t="str">
            <v>Klawisz 2-krotny F40 komplet</v>
          </cell>
          <cell r="C7063" t="str">
            <v>sztuka</v>
          </cell>
          <cell r="D7063">
            <v>20.53</v>
          </cell>
        </row>
        <row r="7064">
          <cell r="A7064" t="str">
            <v>LS402TSANLG</v>
          </cell>
          <cell r="B7064" t="str">
            <v>Klawisz 2-krotny F40 komplet</v>
          </cell>
          <cell r="C7064" t="str">
            <v>sztuka</v>
          </cell>
          <cell r="D7064">
            <v>26.8</v>
          </cell>
        </row>
        <row r="7065">
          <cell r="A7065" t="str">
            <v>LS402TSANSW</v>
          </cell>
          <cell r="B7065" t="str">
            <v>Klawisz 2-krotny F40 komplet</v>
          </cell>
          <cell r="C7065" t="str">
            <v>sztuka</v>
          </cell>
          <cell r="D7065">
            <v>26.8</v>
          </cell>
        </row>
        <row r="7066">
          <cell r="A7066" t="str">
            <v>LS402TSANWW</v>
          </cell>
          <cell r="B7066" t="str">
            <v>Klawisz 2-krotny F40 komplet</v>
          </cell>
          <cell r="C7066" t="str">
            <v>sztuka</v>
          </cell>
          <cell r="D7066">
            <v>20.53</v>
          </cell>
        </row>
        <row r="7067">
          <cell r="A7067" t="str">
            <v>LS402TSAP</v>
          </cell>
          <cell r="B7067" t="str">
            <v>Klawisz 2-krotny F40 z symbolem</v>
          </cell>
          <cell r="C7067" t="str">
            <v>sztuka</v>
          </cell>
          <cell r="D7067">
            <v>29.49</v>
          </cell>
        </row>
        <row r="7068">
          <cell r="A7068" t="str">
            <v>LS402TSAPLG</v>
          </cell>
          <cell r="B7068" t="str">
            <v>Klawisz 2-krotny F40 z symbolem</v>
          </cell>
          <cell r="C7068" t="str">
            <v>sztuka</v>
          </cell>
          <cell r="D7068">
            <v>33.840000000000003</v>
          </cell>
        </row>
        <row r="7069">
          <cell r="A7069" t="str">
            <v>LS402TSAPSW</v>
          </cell>
          <cell r="B7069" t="str">
            <v>Klawisz 2-krotny F40 z symbolem</v>
          </cell>
          <cell r="C7069" t="str">
            <v>sztuka</v>
          </cell>
          <cell r="D7069">
            <v>33.840000000000003</v>
          </cell>
        </row>
        <row r="7070">
          <cell r="A7070" t="str">
            <v>LS402TSAPWW</v>
          </cell>
          <cell r="B7070" t="str">
            <v>Klawisz 2-krotny F40 z symbolem</v>
          </cell>
          <cell r="C7070" t="str">
            <v>sztuka</v>
          </cell>
          <cell r="D7070">
            <v>29.49</v>
          </cell>
        </row>
        <row r="7071">
          <cell r="A7071" t="str">
            <v>LS402TSASW</v>
          </cell>
          <cell r="B7071" t="str">
            <v>Klawisz 2-krotny F40 komplet</v>
          </cell>
          <cell r="C7071" t="str">
            <v>sztuka</v>
          </cell>
          <cell r="D7071">
            <v>55.46</v>
          </cell>
        </row>
        <row r="7072">
          <cell r="A7072" t="str">
            <v>LS402TSAWW</v>
          </cell>
          <cell r="B7072" t="str">
            <v>Klawisz 2-krotny F40 komplet</v>
          </cell>
          <cell r="C7072" t="str">
            <v>sztuka</v>
          </cell>
          <cell r="D7072">
            <v>45.72</v>
          </cell>
        </row>
        <row r="7073">
          <cell r="A7073" t="str">
            <v>LS403TSA</v>
          </cell>
          <cell r="B7073" t="str">
            <v>Klawisz 3-krotny F40 komplet</v>
          </cell>
          <cell r="C7073" t="str">
            <v>sztuka</v>
          </cell>
          <cell r="D7073">
            <v>50.68</v>
          </cell>
        </row>
        <row r="7074">
          <cell r="A7074" t="str">
            <v>LS403TSAK</v>
          </cell>
          <cell r="B7074" t="str">
            <v>Klawisz 3-krotny F40 komplet, dzwonek</v>
          </cell>
          <cell r="C7074" t="str">
            <v>sztuka</v>
          </cell>
          <cell r="D7074">
            <v>62.34</v>
          </cell>
        </row>
        <row r="7075">
          <cell r="A7075" t="str">
            <v>LS403TSAKLG</v>
          </cell>
          <cell r="B7075" t="str">
            <v>Klawisz 3-krotny F40 komplet, dzwonek</v>
          </cell>
          <cell r="C7075" t="str">
            <v>sztuka</v>
          </cell>
          <cell r="D7075">
            <v>72.209999999999994</v>
          </cell>
        </row>
        <row r="7076">
          <cell r="A7076" t="str">
            <v>LS403TSAKSW</v>
          </cell>
          <cell r="B7076" t="str">
            <v>Klawisz 3-krotny F40 komplet, dzwonek</v>
          </cell>
          <cell r="C7076" t="str">
            <v>sztuka</v>
          </cell>
          <cell r="D7076">
            <v>72.209999999999994</v>
          </cell>
        </row>
        <row r="7077">
          <cell r="A7077" t="str">
            <v>LS403TSAKWW</v>
          </cell>
          <cell r="B7077" t="str">
            <v>Klawisz 3-krotny F40 komplet, dzwonek</v>
          </cell>
          <cell r="C7077" t="str">
            <v>sztuka</v>
          </cell>
          <cell r="D7077">
            <v>62.34</v>
          </cell>
        </row>
        <row r="7078">
          <cell r="A7078" t="str">
            <v>LS403TSALG</v>
          </cell>
          <cell r="B7078" t="str">
            <v>Klawisz 3-krotny F40 komplet</v>
          </cell>
          <cell r="C7078" t="str">
            <v>sztuka</v>
          </cell>
          <cell r="D7078">
            <v>60.51</v>
          </cell>
        </row>
        <row r="7079">
          <cell r="A7079" t="str">
            <v>LS403TSASW</v>
          </cell>
          <cell r="B7079" t="str">
            <v>Klawisz 3-krotny F40 komplet</v>
          </cell>
          <cell r="C7079" t="str">
            <v>sztuka</v>
          </cell>
          <cell r="D7079">
            <v>60.51</v>
          </cell>
        </row>
        <row r="7080">
          <cell r="A7080" t="str">
            <v>LS403TSAWW</v>
          </cell>
          <cell r="B7080" t="str">
            <v>Klawisz 3-krotny F40 komplet</v>
          </cell>
          <cell r="C7080" t="str">
            <v>sztuka</v>
          </cell>
          <cell r="D7080">
            <v>50.68</v>
          </cell>
        </row>
        <row r="7081">
          <cell r="A7081" t="str">
            <v>LS404TSA</v>
          </cell>
          <cell r="B7081" t="str">
            <v>Klawisz 4-krotny F40 komplet</v>
          </cell>
          <cell r="C7081" t="str">
            <v>sztuka</v>
          </cell>
          <cell r="D7081">
            <v>55.81</v>
          </cell>
        </row>
        <row r="7082">
          <cell r="A7082" t="str">
            <v>LS404TSAK</v>
          </cell>
          <cell r="B7082" t="str">
            <v>Klawisz 4-krotny F40 komplet, dzwonek</v>
          </cell>
          <cell r="C7082" t="str">
            <v>sztuka</v>
          </cell>
          <cell r="D7082">
            <v>71.38</v>
          </cell>
        </row>
        <row r="7083">
          <cell r="A7083" t="str">
            <v>LS404TSAKLG</v>
          </cell>
          <cell r="B7083" t="str">
            <v>Klawisz 4-krotny F40 komplet, dzwonek</v>
          </cell>
          <cell r="C7083" t="str">
            <v>sztuka</v>
          </cell>
          <cell r="D7083">
            <v>81.349999999999994</v>
          </cell>
        </row>
        <row r="7084">
          <cell r="A7084" t="str">
            <v>LS404TSAKSW</v>
          </cell>
          <cell r="B7084" t="str">
            <v>Klawisz 4-krotny F40 komplet, dzwonek</v>
          </cell>
          <cell r="C7084" t="str">
            <v>sztuka</v>
          </cell>
          <cell r="D7084">
            <v>81.349999999999994</v>
          </cell>
        </row>
        <row r="7085">
          <cell r="A7085" t="str">
            <v>LS404TSAKWW</v>
          </cell>
          <cell r="B7085" t="str">
            <v>Klawisz 4-krotny F40 komplet, dzwonek</v>
          </cell>
          <cell r="C7085" t="str">
            <v>sztuka</v>
          </cell>
          <cell r="D7085">
            <v>71.38</v>
          </cell>
        </row>
        <row r="7086">
          <cell r="A7086" t="str">
            <v>LS404TSALG</v>
          </cell>
          <cell r="B7086" t="str">
            <v>Klawisz 4-krotny F40 komplet</v>
          </cell>
          <cell r="C7086" t="str">
            <v>sztuka</v>
          </cell>
          <cell r="D7086">
            <v>65.819999999999993</v>
          </cell>
        </row>
        <row r="7087">
          <cell r="A7087" t="str">
            <v>LS404TSAN14</v>
          </cell>
          <cell r="B7087" t="str">
            <v>Klawisz 4-krotny F40 komplet</v>
          </cell>
          <cell r="C7087" t="str">
            <v>sztuka</v>
          </cell>
          <cell r="D7087">
            <v>13.53</v>
          </cell>
        </row>
        <row r="7088">
          <cell r="A7088" t="str">
            <v>LS404TSAN23</v>
          </cell>
          <cell r="B7088" t="str">
            <v>Klawisz 4-krotny F40 komplet</v>
          </cell>
          <cell r="C7088" t="str">
            <v>sztuka</v>
          </cell>
          <cell r="D7088">
            <v>13.53</v>
          </cell>
        </row>
        <row r="7089">
          <cell r="A7089" t="str">
            <v>LS404TSANLG14</v>
          </cell>
          <cell r="B7089" t="str">
            <v>Klawisz 4-krotny F40 komplet</v>
          </cell>
          <cell r="C7089" t="str">
            <v>sztuka</v>
          </cell>
          <cell r="D7089">
            <v>16.75</v>
          </cell>
        </row>
        <row r="7090">
          <cell r="A7090" t="str">
            <v>LS404TSANLG23</v>
          </cell>
          <cell r="B7090" t="str">
            <v>Klawisz 4-krotny F40 komplet</v>
          </cell>
          <cell r="C7090" t="str">
            <v>sztuka</v>
          </cell>
          <cell r="D7090">
            <v>16.75</v>
          </cell>
        </row>
        <row r="7091">
          <cell r="A7091" t="str">
            <v>LS404TSANSW14</v>
          </cell>
          <cell r="B7091" t="str">
            <v>Klawisz 4-krotny F40 komplet</v>
          </cell>
          <cell r="C7091" t="str">
            <v>sztuka</v>
          </cell>
          <cell r="D7091">
            <v>16.75</v>
          </cell>
        </row>
        <row r="7092">
          <cell r="A7092" t="str">
            <v>LS404TSANSW23</v>
          </cell>
          <cell r="B7092" t="str">
            <v>Klawisz 4-krotny F40 komplet</v>
          </cell>
          <cell r="C7092" t="str">
            <v>sztuka</v>
          </cell>
          <cell r="D7092">
            <v>16.75</v>
          </cell>
        </row>
        <row r="7093">
          <cell r="A7093" t="str">
            <v>LS404TSANWW14</v>
          </cell>
          <cell r="B7093" t="str">
            <v>Klawisz 4-krotny F40 komplet</v>
          </cell>
          <cell r="C7093" t="str">
            <v>sztuka</v>
          </cell>
          <cell r="D7093">
            <v>13.53</v>
          </cell>
        </row>
        <row r="7094">
          <cell r="A7094" t="str">
            <v>LS404TSANWW23</v>
          </cell>
          <cell r="B7094" t="str">
            <v>Klawisz 4-krotny F40 komplet</v>
          </cell>
          <cell r="C7094" t="str">
            <v>sztuka</v>
          </cell>
          <cell r="D7094">
            <v>13.53</v>
          </cell>
        </row>
        <row r="7095">
          <cell r="A7095" t="str">
            <v>LS404TSAP14</v>
          </cell>
          <cell r="B7095" t="str">
            <v>Klawisz 4-krotny F40 z symbolem</v>
          </cell>
          <cell r="C7095" t="str">
            <v>sztuka</v>
          </cell>
          <cell r="D7095">
            <v>21.97</v>
          </cell>
        </row>
        <row r="7096">
          <cell r="A7096" t="str">
            <v>LS404TSAP23</v>
          </cell>
          <cell r="B7096" t="str">
            <v>Klawisz 4-krotny F40 z symbolem</v>
          </cell>
          <cell r="C7096" t="str">
            <v>sztuka</v>
          </cell>
          <cell r="D7096">
            <v>21.97</v>
          </cell>
        </row>
        <row r="7097">
          <cell r="A7097" t="str">
            <v>LS404TSAPLG14</v>
          </cell>
          <cell r="B7097" t="str">
            <v>Klawisz 4-krotny F40 z symbolem</v>
          </cell>
          <cell r="C7097" t="str">
            <v>sztuka</v>
          </cell>
          <cell r="D7097">
            <v>23.71</v>
          </cell>
        </row>
        <row r="7098">
          <cell r="A7098" t="str">
            <v>LS404TSAPLG23</v>
          </cell>
          <cell r="B7098" t="str">
            <v>Klawisz 4-krotny F40 z symbolem</v>
          </cell>
          <cell r="C7098" t="str">
            <v>sztuka</v>
          </cell>
          <cell r="D7098">
            <v>23.71</v>
          </cell>
        </row>
        <row r="7099">
          <cell r="A7099" t="str">
            <v>LS404TSAPSW14</v>
          </cell>
          <cell r="B7099" t="str">
            <v>Klawisz 4-krotny F40 z symbolem</v>
          </cell>
          <cell r="C7099" t="str">
            <v>sztuka</v>
          </cell>
          <cell r="D7099">
            <v>23.71</v>
          </cell>
        </row>
        <row r="7100">
          <cell r="A7100" t="str">
            <v>LS404TSAPSW23</v>
          </cell>
          <cell r="B7100" t="str">
            <v>Klawisz 4-krotny F40 z symbolem</v>
          </cell>
          <cell r="C7100" t="str">
            <v>sztuka</v>
          </cell>
          <cell r="D7100">
            <v>23.71</v>
          </cell>
        </row>
        <row r="7101">
          <cell r="A7101" t="str">
            <v>LS404TSAPWW14</v>
          </cell>
          <cell r="B7101" t="str">
            <v>Klawisz 4-krotny F40 z symbolem</v>
          </cell>
          <cell r="C7101" t="str">
            <v>sztuka</v>
          </cell>
          <cell r="D7101">
            <v>21.97</v>
          </cell>
        </row>
        <row r="7102">
          <cell r="A7102" t="str">
            <v>LS404TSAPWW23</v>
          </cell>
          <cell r="B7102" t="str">
            <v>Klawisz 4-krotny F40 z symbolem</v>
          </cell>
          <cell r="C7102" t="str">
            <v>sztuka</v>
          </cell>
          <cell r="D7102">
            <v>21.97</v>
          </cell>
        </row>
        <row r="7103">
          <cell r="A7103" t="str">
            <v>LS404TSASW</v>
          </cell>
          <cell r="B7103" t="str">
            <v>Klawisz 4-krotny F40 komplet</v>
          </cell>
          <cell r="C7103" t="str">
            <v>sztuka</v>
          </cell>
          <cell r="D7103">
            <v>65.819999999999993</v>
          </cell>
        </row>
        <row r="7104">
          <cell r="A7104" t="str">
            <v>LS404TSAWW</v>
          </cell>
          <cell r="B7104" t="str">
            <v>Klawisz 4-krotny F40 komplet</v>
          </cell>
          <cell r="C7104" t="str">
            <v>sztuka</v>
          </cell>
          <cell r="D7104">
            <v>55.81</v>
          </cell>
        </row>
        <row r="7105">
          <cell r="A7105" t="str">
            <v>LS4093TSA</v>
          </cell>
          <cell r="B7105" t="str">
            <v>Klawisz do regulatora 4093, kremowy</v>
          </cell>
          <cell r="C7105" t="str">
            <v>sztuka</v>
          </cell>
          <cell r="D7105">
            <v>75.91</v>
          </cell>
        </row>
        <row r="7106">
          <cell r="A7106" t="str">
            <v>LS4093TSALG</v>
          </cell>
          <cell r="B7106" t="str">
            <v>Klawisz do regulatora 4093, szary</v>
          </cell>
          <cell r="C7106" t="str">
            <v>sztuka</v>
          </cell>
          <cell r="D7106">
            <v>81.739999999999995</v>
          </cell>
        </row>
        <row r="7107">
          <cell r="A7107" t="str">
            <v>LS4093TSASW</v>
          </cell>
          <cell r="B7107" t="str">
            <v>Klawisz do regulatora 4093, czarny</v>
          </cell>
          <cell r="C7107" t="str">
            <v>sztuka</v>
          </cell>
          <cell r="D7107">
            <v>81.739999999999995</v>
          </cell>
        </row>
        <row r="7108">
          <cell r="A7108" t="str">
            <v>LS4093TSAWW</v>
          </cell>
          <cell r="B7108" t="str">
            <v>Klawisz do regulatora 4093, biały</v>
          </cell>
          <cell r="C7108" t="str">
            <v>sztuka</v>
          </cell>
          <cell r="D7108">
            <v>75.91</v>
          </cell>
        </row>
        <row r="7109">
          <cell r="A7109" t="str">
            <v>LS409T</v>
          </cell>
          <cell r="B7109" t="str">
            <v>Klawisz z symbolem temperatura</v>
          </cell>
          <cell r="C7109" t="str">
            <v>sztuka</v>
          </cell>
          <cell r="D7109">
            <v>58.29</v>
          </cell>
        </row>
        <row r="7110">
          <cell r="A7110" t="str">
            <v>LS40NA</v>
          </cell>
          <cell r="B7110" t="str">
            <v>Płytka centralna z plexi</v>
          </cell>
          <cell r="C7110" t="str">
            <v>sztuka</v>
          </cell>
          <cell r="D7110">
            <v>16.829999999999998</v>
          </cell>
        </row>
        <row r="7111">
          <cell r="A7111" t="str">
            <v>LS40NAWW</v>
          </cell>
          <cell r="B7111" t="str">
            <v>Płytka centralna z plexi, biały</v>
          </cell>
          <cell r="C7111" t="str">
            <v>sztuka</v>
          </cell>
          <cell r="D7111">
            <v>16.829999999999998</v>
          </cell>
        </row>
        <row r="7112">
          <cell r="A7112" t="str">
            <v>LS4171GISW</v>
          </cell>
          <cell r="B7112" t="str">
            <v>Gniazdo kombi G&amp;I</v>
          </cell>
          <cell r="C7112" t="str">
            <v>sztuka</v>
          </cell>
          <cell r="D7112">
            <v>112.58</v>
          </cell>
        </row>
        <row r="7113">
          <cell r="A7113" t="str">
            <v>LS4171GISWSW</v>
          </cell>
          <cell r="B7113" t="str">
            <v>Gniazdo kombi G&amp;I</v>
          </cell>
          <cell r="C7113" t="str">
            <v>sztuka</v>
          </cell>
          <cell r="D7113">
            <v>115.67</v>
          </cell>
        </row>
        <row r="7114">
          <cell r="A7114" t="str">
            <v>LS4171GISWWW</v>
          </cell>
          <cell r="B7114" t="str">
            <v>Gniazdo kombi G&amp;I</v>
          </cell>
          <cell r="C7114" t="str">
            <v>sztuka</v>
          </cell>
          <cell r="D7114">
            <v>112.58</v>
          </cell>
        </row>
        <row r="7115">
          <cell r="A7115" t="str">
            <v>LS4171MSSWPL</v>
          </cell>
          <cell r="B7115" t="str">
            <v>Płytka centralna</v>
          </cell>
          <cell r="C7115" t="str">
            <v>sztuka</v>
          </cell>
          <cell r="D7115">
            <v>68.73</v>
          </cell>
        </row>
        <row r="7116">
          <cell r="A7116" t="str">
            <v>LS4171MSSWSWPL</v>
          </cell>
          <cell r="B7116" t="str">
            <v>Płytka centralna</v>
          </cell>
          <cell r="C7116" t="str">
            <v>sztuka</v>
          </cell>
          <cell r="D7116">
            <v>77.650000000000006</v>
          </cell>
        </row>
        <row r="7117">
          <cell r="A7117" t="str">
            <v>LS4171MSSWWWPL</v>
          </cell>
          <cell r="B7117" t="str">
            <v>Płytka centralna</v>
          </cell>
          <cell r="C7117" t="str">
            <v>sztuka</v>
          </cell>
          <cell r="D7117">
            <v>44.02</v>
          </cell>
        </row>
        <row r="7118">
          <cell r="A7118" t="str">
            <v>LS41FLG</v>
          </cell>
          <cell r="B7118" t="str">
            <v>Przycisk radiowy 1-krotny, szary</v>
          </cell>
          <cell r="C7118" t="str">
            <v>sztuka</v>
          </cell>
          <cell r="D7118">
            <v>602</v>
          </cell>
        </row>
        <row r="7119">
          <cell r="A7119" t="str">
            <v>LS42FLG</v>
          </cell>
          <cell r="B7119" t="str">
            <v>Przycisk radiowy 2-krotny, płaski, szary</v>
          </cell>
          <cell r="C7119" t="str">
            <v>sztuka</v>
          </cell>
          <cell r="D7119">
            <v>607.96</v>
          </cell>
        </row>
        <row r="7120">
          <cell r="A7120" t="str">
            <v>LS44FLG</v>
          </cell>
          <cell r="B7120" t="str">
            <v>Przycisk radiowy 4-krotny, płaski, szary</v>
          </cell>
          <cell r="C7120" t="str">
            <v>sztuka</v>
          </cell>
          <cell r="D7120">
            <v>612.83000000000004</v>
          </cell>
        </row>
        <row r="7121">
          <cell r="A7121" t="str">
            <v>LS4AR</v>
          </cell>
          <cell r="B7121" t="str">
            <v>Ramka adaptacyjna</v>
          </cell>
          <cell r="C7121" t="str">
            <v>sztuka</v>
          </cell>
          <cell r="D7121">
            <v>13.96</v>
          </cell>
        </row>
        <row r="7122">
          <cell r="A7122" t="str">
            <v>LS501TSA</v>
          </cell>
          <cell r="B7122" t="str">
            <v>Klawisz 1-krotny F50, komplet, kremowy</v>
          </cell>
          <cell r="C7122" t="str">
            <v>sztuka</v>
          </cell>
          <cell r="D7122">
            <v>30.36</v>
          </cell>
        </row>
        <row r="7123">
          <cell r="A7123" t="str">
            <v>LS501TSAGGO</v>
          </cell>
          <cell r="B7123" t="str">
            <v>Klawisz 1-krotny F50, komplet, złoty</v>
          </cell>
          <cell r="C7123" t="str">
            <v>sztuka</v>
          </cell>
          <cell r="D7123">
            <v>1564.04</v>
          </cell>
        </row>
        <row r="7124">
          <cell r="A7124" t="str">
            <v>LS501TSALG</v>
          </cell>
          <cell r="B7124" t="str">
            <v>Klawisz 1-krotny F50, komplet, szary</v>
          </cell>
          <cell r="C7124" t="str">
            <v>sztuka</v>
          </cell>
          <cell r="D7124">
            <v>40.28</v>
          </cell>
        </row>
        <row r="7125">
          <cell r="A7125" t="str">
            <v>LS501TSASW</v>
          </cell>
          <cell r="B7125" t="str">
            <v>Klawisz 1-krotny F50, komplet, czarny</v>
          </cell>
          <cell r="C7125" t="str">
            <v>sztuka</v>
          </cell>
          <cell r="D7125">
            <v>40.28</v>
          </cell>
        </row>
        <row r="7126">
          <cell r="A7126" t="str">
            <v>LS501TSAWW</v>
          </cell>
          <cell r="B7126" t="str">
            <v>Klawisz 1-krotny F50, komplet, biały</v>
          </cell>
          <cell r="C7126" t="str">
            <v>sztuka</v>
          </cell>
          <cell r="D7126">
            <v>30.36</v>
          </cell>
        </row>
        <row r="7127">
          <cell r="A7127" t="str">
            <v>LS502TSA</v>
          </cell>
          <cell r="B7127" t="str">
            <v>Klawisz 2-krotny F50, komplet, kremowy</v>
          </cell>
          <cell r="C7127" t="str">
            <v>sztuka</v>
          </cell>
          <cell r="D7127">
            <v>45.72</v>
          </cell>
        </row>
        <row r="7128">
          <cell r="A7128" t="str">
            <v>LS502TSAGGO</v>
          </cell>
          <cell r="B7128" t="str">
            <v>Klawisz 2-krotny F50, komplet, złoty</v>
          </cell>
          <cell r="C7128" t="str">
            <v>sztuka</v>
          </cell>
          <cell r="D7128">
            <v>1861.67</v>
          </cell>
        </row>
        <row r="7129">
          <cell r="A7129" t="str">
            <v>LS502TSALG</v>
          </cell>
          <cell r="B7129" t="str">
            <v>Klawisz 2-krotny F50, komplet, szary</v>
          </cell>
          <cell r="C7129" t="str">
            <v>sztuka</v>
          </cell>
          <cell r="D7129">
            <v>55.46</v>
          </cell>
        </row>
        <row r="7130">
          <cell r="A7130" t="str">
            <v>LS502TSASW</v>
          </cell>
          <cell r="B7130" t="str">
            <v>Klawisz 2-krotny F50, komplet, czarny</v>
          </cell>
          <cell r="C7130" t="str">
            <v>sztuka</v>
          </cell>
          <cell r="D7130">
            <v>55.46</v>
          </cell>
        </row>
        <row r="7131">
          <cell r="A7131" t="str">
            <v>LS502TSAWW</v>
          </cell>
          <cell r="B7131" t="str">
            <v>Klawisz 2-krotny F50, komplet, biały</v>
          </cell>
          <cell r="C7131" t="str">
            <v>sztuka</v>
          </cell>
          <cell r="D7131">
            <v>45.72</v>
          </cell>
        </row>
        <row r="7132">
          <cell r="A7132" t="str">
            <v>LS503TSA</v>
          </cell>
          <cell r="B7132" t="str">
            <v>Klawisz 3-krotny F50, komplet, kremowy</v>
          </cell>
          <cell r="C7132" t="str">
            <v>sztuka</v>
          </cell>
          <cell r="D7132">
            <v>50.68</v>
          </cell>
        </row>
        <row r="7133">
          <cell r="A7133" t="str">
            <v>LS503TSAGGO</v>
          </cell>
          <cell r="B7133" t="str">
            <v>Klawisz 3-krotny F50, komplet, złoty</v>
          </cell>
          <cell r="C7133" t="str">
            <v>sztuka</v>
          </cell>
          <cell r="D7133">
            <v>1951.63</v>
          </cell>
        </row>
        <row r="7134">
          <cell r="A7134" t="str">
            <v>LS503TSALG</v>
          </cell>
          <cell r="B7134" t="str">
            <v>Klawisz 3-krotny F50, komplet, szary</v>
          </cell>
          <cell r="C7134" t="str">
            <v>sztuka</v>
          </cell>
          <cell r="D7134">
            <v>60.51</v>
          </cell>
        </row>
        <row r="7135">
          <cell r="A7135" t="str">
            <v>LS503TSASW</v>
          </cell>
          <cell r="B7135" t="str">
            <v>Klawisz 3-krotny F50, komplet, czarny</v>
          </cell>
          <cell r="C7135" t="str">
            <v>sztuka</v>
          </cell>
          <cell r="D7135">
            <v>60.51</v>
          </cell>
        </row>
        <row r="7136">
          <cell r="A7136" t="str">
            <v>LS503TSAWW</v>
          </cell>
          <cell r="B7136" t="str">
            <v>Klawisz 3-krotny F50, komplet, biały</v>
          </cell>
          <cell r="C7136" t="str">
            <v>sztuka</v>
          </cell>
          <cell r="D7136">
            <v>50.68</v>
          </cell>
        </row>
        <row r="7137">
          <cell r="A7137" t="str">
            <v>LS504TSA</v>
          </cell>
          <cell r="B7137" t="str">
            <v>Klawisz 4-krotny F50, komplet, kremowe</v>
          </cell>
          <cell r="C7137" t="str">
            <v>sztuka</v>
          </cell>
          <cell r="D7137">
            <v>55.81</v>
          </cell>
        </row>
        <row r="7138">
          <cell r="A7138" t="str">
            <v>LS504TSAGGO</v>
          </cell>
          <cell r="B7138" t="str">
            <v>Klawisz 4-krotny F50, komplet, złoty</v>
          </cell>
          <cell r="C7138" t="str">
            <v>sztuka</v>
          </cell>
          <cell r="D7138">
            <v>2110.27</v>
          </cell>
        </row>
        <row r="7139">
          <cell r="A7139" t="str">
            <v>LS504TSALG</v>
          </cell>
          <cell r="B7139" t="str">
            <v>Klawisz 4-krotny F50, komplet, szary</v>
          </cell>
          <cell r="C7139" t="str">
            <v>sztuka</v>
          </cell>
          <cell r="D7139">
            <v>65.819999999999993</v>
          </cell>
        </row>
        <row r="7140">
          <cell r="A7140" t="str">
            <v>LS504TSASW</v>
          </cell>
          <cell r="B7140" t="str">
            <v>Klawisz 4-krotny F50, komplet, czarne</v>
          </cell>
          <cell r="C7140" t="str">
            <v>sztuka</v>
          </cell>
          <cell r="D7140">
            <v>65.819999999999993</v>
          </cell>
        </row>
        <row r="7141">
          <cell r="A7141" t="str">
            <v>LS504TSAWW</v>
          </cell>
          <cell r="B7141" t="str">
            <v>Klawisz 4-krotny F50, komplet, biały</v>
          </cell>
          <cell r="C7141" t="str">
            <v>sztuka</v>
          </cell>
          <cell r="D7141">
            <v>55.81</v>
          </cell>
        </row>
        <row r="7142">
          <cell r="A7142" t="str">
            <v>LS5071RFTSM</v>
          </cell>
          <cell r="B7142" t="str">
            <v>KNX Radio przycisk 1-krotny</v>
          </cell>
          <cell r="C7142" t="str">
            <v>sztuka</v>
          </cell>
          <cell r="D7142">
            <v>513.91</v>
          </cell>
        </row>
        <row r="7143">
          <cell r="A7143" t="str">
            <v>LS5071TSM</v>
          </cell>
          <cell r="B7143" t="str">
            <v>KNX Przycisk 1-krotny F50 Standardowy</v>
          </cell>
          <cell r="C7143" t="str">
            <v>sztuka</v>
          </cell>
          <cell r="D7143">
            <v>564.98</v>
          </cell>
        </row>
        <row r="7144">
          <cell r="A7144" t="str">
            <v>LS5072RFTSM</v>
          </cell>
          <cell r="B7144" t="str">
            <v>KNX Radio przycisk 2-krotny</v>
          </cell>
          <cell r="C7144" t="str">
            <v>sztuka</v>
          </cell>
          <cell r="D7144">
            <v>518.42999999999995</v>
          </cell>
        </row>
        <row r="7145">
          <cell r="A7145" t="str">
            <v>LS5072TSM</v>
          </cell>
          <cell r="B7145" t="str">
            <v>KNX Przycisk 2-krotny F50 Standardowy</v>
          </cell>
          <cell r="C7145" t="str">
            <v>sztuka</v>
          </cell>
          <cell r="D7145">
            <v>604.78</v>
          </cell>
        </row>
        <row r="7146">
          <cell r="A7146" t="str">
            <v>LS5073RFTSM</v>
          </cell>
          <cell r="B7146" t="str">
            <v>KNX Radio przycisk 3-krotny</v>
          </cell>
          <cell r="C7146" t="str">
            <v>sztuka</v>
          </cell>
          <cell r="D7146">
            <v>521.83000000000004</v>
          </cell>
        </row>
        <row r="7147">
          <cell r="A7147" t="str">
            <v>LS5073TSM</v>
          </cell>
          <cell r="B7147" t="str">
            <v>KNX Przycisk 3-krotny F50 Standardowy</v>
          </cell>
          <cell r="C7147" t="str">
            <v>sztuka</v>
          </cell>
          <cell r="D7147">
            <v>664.59</v>
          </cell>
        </row>
        <row r="7148">
          <cell r="A7148" t="str">
            <v>LS5074RFTSM</v>
          </cell>
          <cell r="B7148" t="str">
            <v>KNX Radio przycisk 4-krotny</v>
          </cell>
          <cell r="C7148" t="str">
            <v>sztuka</v>
          </cell>
          <cell r="D7148">
            <v>526.35</v>
          </cell>
        </row>
        <row r="7149">
          <cell r="A7149" t="str">
            <v>LS5074TSM</v>
          </cell>
          <cell r="B7149" t="str">
            <v>KNX Przycisk 4-krotny F50 Standardowy</v>
          </cell>
          <cell r="C7149" t="str">
            <v>sztuka</v>
          </cell>
          <cell r="D7149">
            <v>789.05</v>
          </cell>
        </row>
        <row r="7150">
          <cell r="A7150" t="str">
            <v>LS5091TSEM</v>
          </cell>
          <cell r="B7150" t="str">
            <v>KNX Przycisk rozszerzenia 1-krotny F50</v>
          </cell>
          <cell r="C7150" t="str">
            <v>sztuka</v>
          </cell>
          <cell r="D7150">
            <v>394.07</v>
          </cell>
        </row>
        <row r="7151">
          <cell r="A7151" t="str">
            <v>LS5091TSM</v>
          </cell>
          <cell r="B7151" t="str">
            <v>KNX Przycisk 1-krotny F50 Uniwersalny</v>
          </cell>
          <cell r="C7151" t="str">
            <v>sztuka</v>
          </cell>
          <cell r="D7151">
            <v>695.17</v>
          </cell>
        </row>
        <row r="7152">
          <cell r="A7152" t="str">
            <v>LS5092TSEM</v>
          </cell>
          <cell r="B7152" t="str">
            <v>KNX Przycisk rozszerzenia 2-krotny F50</v>
          </cell>
          <cell r="C7152" t="str">
            <v>sztuka</v>
          </cell>
          <cell r="D7152">
            <v>417.6</v>
          </cell>
        </row>
        <row r="7153">
          <cell r="A7153" t="str">
            <v>LS5092TSM</v>
          </cell>
          <cell r="B7153" t="str">
            <v>KNX Przycisk 2-krotny F50 Uniwersalny</v>
          </cell>
          <cell r="C7153" t="str">
            <v>sztuka</v>
          </cell>
          <cell r="D7153">
            <v>734.8</v>
          </cell>
        </row>
        <row r="7154">
          <cell r="A7154" t="str">
            <v>LS5093TSEM</v>
          </cell>
          <cell r="B7154" t="str">
            <v>KNX Przycisk rozszerzenia 3-krotny F50</v>
          </cell>
          <cell r="C7154" t="str">
            <v>sztuka</v>
          </cell>
          <cell r="D7154">
            <v>445.22</v>
          </cell>
        </row>
        <row r="7155">
          <cell r="A7155" t="str">
            <v>LS5093TSM</v>
          </cell>
          <cell r="B7155" t="str">
            <v>KNX Przycisk 3-krotny F50 Uniwersalny</v>
          </cell>
          <cell r="C7155" t="str">
            <v>sztuka</v>
          </cell>
          <cell r="D7155">
            <v>794.83</v>
          </cell>
        </row>
        <row r="7156">
          <cell r="A7156" t="str">
            <v>LS5094TSEM</v>
          </cell>
          <cell r="B7156" t="str">
            <v>KNX Przycisk rozszerzenia 4-krotny F50</v>
          </cell>
          <cell r="C7156" t="str">
            <v>sztuka</v>
          </cell>
          <cell r="D7156">
            <v>481.76</v>
          </cell>
        </row>
        <row r="7157">
          <cell r="A7157" t="str">
            <v>LS5094TSM</v>
          </cell>
          <cell r="B7157" t="str">
            <v>KNX Przyciski 4-krotny F50 Uniwersalny</v>
          </cell>
          <cell r="C7157" t="str">
            <v>sztuka</v>
          </cell>
          <cell r="D7157">
            <v>849.82</v>
          </cell>
        </row>
        <row r="7158">
          <cell r="A7158" t="str">
            <v>LS50NA</v>
          </cell>
          <cell r="B7158" t="str">
            <v>Element centralny</v>
          </cell>
          <cell r="C7158" t="str">
            <v>sztuka</v>
          </cell>
          <cell r="D7158">
            <v>16.829999999999998</v>
          </cell>
        </row>
        <row r="7159">
          <cell r="A7159" t="str">
            <v>LS50NALG</v>
          </cell>
          <cell r="B7159" t="str">
            <v>Element centralny</v>
          </cell>
          <cell r="C7159" t="str">
            <v>sztuka</v>
          </cell>
          <cell r="D7159">
            <v>27.62</v>
          </cell>
        </row>
        <row r="7160">
          <cell r="A7160" t="str">
            <v>LS50NASW</v>
          </cell>
          <cell r="B7160" t="str">
            <v>Pole opisowe przycisku F50 - czarne</v>
          </cell>
          <cell r="C7160" t="str">
            <v>sztuka</v>
          </cell>
          <cell r="D7160">
            <v>27.62</v>
          </cell>
        </row>
        <row r="7161">
          <cell r="A7161" t="str">
            <v>LS50NAW</v>
          </cell>
          <cell r="B7161" t="str">
            <v>Element centralny</v>
          </cell>
          <cell r="C7161" t="str">
            <v>sztuka</v>
          </cell>
          <cell r="D7161">
            <v>19.489999999999998</v>
          </cell>
        </row>
        <row r="7162">
          <cell r="A7162" t="str">
            <v>LS50NAWW</v>
          </cell>
          <cell r="B7162" t="str">
            <v>Pole opisowe przycisku F50, biały</v>
          </cell>
          <cell r="C7162" t="str">
            <v>sztuka</v>
          </cell>
          <cell r="D7162">
            <v>16.829999999999998</v>
          </cell>
        </row>
        <row r="7163">
          <cell r="A7163" t="str">
            <v>LS5178TSEM</v>
          </cell>
          <cell r="B7163" t="str">
            <v>KNX Regulatora temperatury, rozszerzenie</v>
          </cell>
          <cell r="C7163" t="str">
            <v>sztuka</v>
          </cell>
          <cell r="D7163">
            <v>665.55</v>
          </cell>
        </row>
        <row r="7164">
          <cell r="A7164" t="str">
            <v>LS5178TSM</v>
          </cell>
          <cell r="B7164" t="str">
            <v>KNX Regulatora temperatury</v>
          </cell>
          <cell r="C7164" t="str">
            <v>sztuka</v>
          </cell>
          <cell r="D7164">
            <v>1153.19</v>
          </cell>
        </row>
        <row r="7165">
          <cell r="A7165" t="str">
            <v>LS5192KRMTSD</v>
          </cell>
          <cell r="B7165" t="str">
            <v>KNX Regulator temperatury F50, 2-krotny</v>
          </cell>
          <cell r="C7165" t="str">
            <v>sztuka</v>
          </cell>
          <cell r="D7165">
            <v>1286.73</v>
          </cell>
        </row>
        <row r="7166">
          <cell r="A7166" t="str">
            <v>LS5194KRMTSD</v>
          </cell>
          <cell r="B7166" t="str">
            <v>KNX Regulator temperatury F50, 4-krotny</v>
          </cell>
          <cell r="C7166" t="str">
            <v>sztuka</v>
          </cell>
          <cell r="D7166">
            <v>1464.21</v>
          </cell>
        </row>
        <row r="7167">
          <cell r="A7167" t="str">
            <v>LS5201HYG</v>
          </cell>
          <cell r="B7167" t="str">
            <v>Higrostat, kremowy</v>
          </cell>
          <cell r="C7167" t="str">
            <v>sztuka</v>
          </cell>
          <cell r="D7167">
            <v>989.23</v>
          </cell>
        </row>
        <row r="7168">
          <cell r="A7168" t="str">
            <v>LS5201HYGSW</v>
          </cell>
          <cell r="B7168" t="str">
            <v>Higrostat</v>
          </cell>
          <cell r="C7168" t="str">
            <v>sztuka</v>
          </cell>
          <cell r="D7168">
            <v>1011.16</v>
          </cell>
        </row>
        <row r="7169">
          <cell r="A7169" t="str">
            <v>LS5201HYGWW</v>
          </cell>
          <cell r="B7169" t="str">
            <v>Higrostat</v>
          </cell>
          <cell r="C7169" t="str">
            <v>sztuka</v>
          </cell>
          <cell r="D7169">
            <v>994.63</v>
          </cell>
        </row>
        <row r="7170">
          <cell r="A7170" t="str">
            <v>LS520-45</v>
          </cell>
          <cell r="B7170" t="str">
            <v>Gniazdo SCHUKO 45°</v>
          </cell>
          <cell r="C7170" t="str">
            <v>sztuka</v>
          </cell>
          <cell r="D7170">
            <v>32.36</v>
          </cell>
        </row>
        <row r="7171">
          <cell r="A7171" t="str">
            <v>LS520-45LG</v>
          </cell>
          <cell r="B7171" t="str">
            <v>Gniazdo SCHUKO 45°</v>
          </cell>
          <cell r="C7171" t="str">
            <v>sztuka</v>
          </cell>
          <cell r="D7171">
            <v>46.59</v>
          </cell>
        </row>
        <row r="7172">
          <cell r="A7172" t="str">
            <v>LS520-45N</v>
          </cell>
          <cell r="B7172" t="str">
            <v>Gniazdo SCHUKO 45°</v>
          </cell>
          <cell r="C7172" t="str">
            <v>sztuka</v>
          </cell>
          <cell r="D7172">
            <v>32.36</v>
          </cell>
        </row>
        <row r="7173">
          <cell r="A7173" t="str">
            <v>LS520-45NWW</v>
          </cell>
          <cell r="B7173" t="str">
            <v>Gniazdo SCHUKO 45°</v>
          </cell>
          <cell r="C7173" t="str">
            <v>sztuka</v>
          </cell>
          <cell r="D7173">
            <v>32.36</v>
          </cell>
        </row>
        <row r="7174">
          <cell r="A7174" t="str">
            <v>LS520-45SW</v>
          </cell>
          <cell r="B7174" t="str">
            <v>Gniazdo SCHUKO 45°</v>
          </cell>
          <cell r="C7174" t="str">
            <v>sztuka</v>
          </cell>
          <cell r="D7174">
            <v>46.59</v>
          </cell>
        </row>
        <row r="7175">
          <cell r="A7175" t="str">
            <v>LS520-45WW</v>
          </cell>
          <cell r="B7175" t="str">
            <v>Gniazdo SCHUKO 45°</v>
          </cell>
          <cell r="C7175" t="str">
            <v>sztuka</v>
          </cell>
          <cell r="D7175">
            <v>32.36</v>
          </cell>
        </row>
        <row r="7176">
          <cell r="A7176" t="str">
            <v>LS520-OLGLEDW</v>
          </cell>
          <cell r="B7176" t="str">
            <v>Gniazdo SCHUKO z podświetleniem LED</v>
          </cell>
          <cell r="C7176" t="str">
            <v>sztuka</v>
          </cell>
          <cell r="D7176">
            <v>238.86</v>
          </cell>
        </row>
        <row r="7177">
          <cell r="A7177" t="str">
            <v>LS520-OSWLEDW</v>
          </cell>
          <cell r="B7177" t="str">
            <v>Gniazdo SCHUKO z podświetleniem LED</v>
          </cell>
          <cell r="C7177" t="str">
            <v>sztuka</v>
          </cell>
          <cell r="D7177">
            <v>238.86</v>
          </cell>
        </row>
        <row r="7178">
          <cell r="A7178" t="str">
            <v>LS520-OWLEDW</v>
          </cell>
          <cell r="B7178" t="str">
            <v>Gniazdo SCHUKO z podświetleniem LED</v>
          </cell>
          <cell r="C7178" t="str">
            <v>sztuka</v>
          </cell>
          <cell r="D7178">
            <v>227.42</v>
          </cell>
        </row>
        <row r="7179">
          <cell r="A7179" t="str">
            <v>LS520-OWWLEDW</v>
          </cell>
          <cell r="B7179" t="str">
            <v>Gniazdo SCHUKO z podświetleniem LED</v>
          </cell>
          <cell r="C7179" t="str">
            <v>sztuka</v>
          </cell>
          <cell r="D7179">
            <v>232.73</v>
          </cell>
        </row>
        <row r="7180">
          <cell r="A7180" t="str">
            <v>LS520-OWWPL</v>
          </cell>
          <cell r="B7180" t="str">
            <v>Płytka centralna do LED</v>
          </cell>
          <cell r="C7180" t="str">
            <v>sztuka</v>
          </cell>
          <cell r="D7180">
            <v>72.38</v>
          </cell>
        </row>
        <row r="7181">
          <cell r="A7181" t="str">
            <v>LS521-15WW</v>
          </cell>
          <cell r="B7181" t="str">
            <v>Gniazdo Nema 15 A</v>
          </cell>
          <cell r="C7181" t="str">
            <v>sztuka</v>
          </cell>
          <cell r="D7181">
            <v>197.14</v>
          </cell>
        </row>
        <row r="7182">
          <cell r="A7182" t="str">
            <v>LS521-20WW</v>
          </cell>
          <cell r="B7182" t="str">
            <v>Gniazdo Nema 20 A</v>
          </cell>
          <cell r="C7182" t="str">
            <v>sztuka</v>
          </cell>
          <cell r="D7182">
            <v>197.14</v>
          </cell>
        </row>
        <row r="7183">
          <cell r="A7183" t="str">
            <v>LS5212TSM</v>
          </cell>
          <cell r="B7183" t="str">
            <v>Mechanizm przycisku 2-krotny AC/DC 24V</v>
          </cell>
          <cell r="C7183" t="str">
            <v>sztuka</v>
          </cell>
          <cell r="D7183">
            <v>222.37</v>
          </cell>
        </row>
        <row r="7184">
          <cell r="A7184" t="str">
            <v>LS521INPL</v>
          </cell>
          <cell r="B7184" t="str">
            <v>Element centralny</v>
          </cell>
          <cell r="C7184" t="str">
            <v>sztuka</v>
          </cell>
          <cell r="D7184">
            <v>68.69</v>
          </cell>
        </row>
        <row r="7185">
          <cell r="A7185" t="str">
            <v>LS521INWWPL</v>
          </cell>
          <cell r="B7185" t="str">
            <v>Element centralny</v>
          </cell>
          <cell r="C7185" t="str">
            <v>sztuka</v>
          </cell>
          <cell r="D7185">
            <v>68.69</v>
          </cell>
        </row>
        <row r="7186">
          <cell r="A7186" t="str">
            <v>LS521KINAUFO</v>
          </cell>
          <cell r="B7186" t="str">
            <v>Gniazdo SCHUKO z zabezpieczeniem</v>
          </cell>
          <cell r="C7186" t="str">
            <v>sztuka</v>
          </cell>
          <cell r="D7186">
            <v>713.27</v>
          </cell>
        </row>
        <row r="7187">
          <cell r="A7187" t="str">
            <v>LS521KINAUFWW</v>
          </cell>
          <cell r="B7187" t="str">
            <v>Gniazdo SCHUKO z zabezpieczeniem</v>
          </cell>
          <cell r="C7187" t="str">
            <v>sztuka</v>
          </cell>
          <cell r="D7187">
            <v>698.13</v>
          </cell>
        </row>
        <row r="7188">
          <cell r="A7188" t="str">
            <v>LS521-OWWLEDW</v>
          </cell>
          <cell r="B7188" t="str">
            <v>Gniazdo SCHUKO z podświetleniem LED</v>
          </cell>
          <cell r="C7188" t="str">
            <v>sztuka</v>
          </cell>
          <cell r="D7188">
            <v>232.73</v>
          </cell>
        </row>
        <row r="7189">
          <cell r="A7189" t="str">
            <v>LS5224TSM</v>
          </cell>
          <cell r="B7189" t="str">
            <v>Mechanizm przycisku 4-kortny AC/DC 24V</v>
          </cell>
          <cell r="C7189" t="str">
            <v>sztuka</v>
          </cell>
          <cell r="D7189">
            <v>277.23</v>
          </cell>
        </row>
        <row r="7190">
          <cell r="A7190" t="str">
            <v>LS5232</v>
          </cell>
          <cell r="B7190" t="str">
            <v>Płytka centralna Standardowa, kremowy</v>
          </cell>
          <cell r="C7190" t="str">
            <v>sztuka</v>
          </cell>
          <cell r="D7190">
            <v>260.43</v>
          </cell>
        </row>
        <row r="7191">
          <cell r="A7191" t="str">
            <v>LS5232LG</v>
          </cell>
          <cell r="B7191" t="str">
            <v>Płytka centralna Standardowa</v>
          </cell>
          <cell r="C7191" t="str">
            <v>sztuka</v>
          </cell>
          <cell r="D7191">
            <v>272.61</v>
          </cell>
        </row>
        <row r="7192">
          <cell r="A7192" t="str">
            <v>LS5232MS</v>
          </cell>
          <cell r="B7192" t="str">
            <v>Płytka centralna z funkcją pamięci</v>
          </cell>
          <cell r="C7192" t="str">
            <v>sztuka</v>
          </cell>
          <cell r="D7192">
            <v>435.13</v>
          </cell>
        </row>
        <row r="7193">
          <cell r="A7193" t="str">
            <v>LS5232MSLG</v>
          </cell>
          <cell r="B7193" t="str">
            <v>Płytka centralna z funkcją pamięci</v>
          </cell>
          <cell r="C7193" t="str">
            <v>sztuka</v>
          </cell>
          <cell r="D7193">
            <v>447.4</v>
          </cell>
        </row>
        <row r="7194">
          <cell r="A7194" t="str">
            <v>LS5232MSSW</v>
          </cell>
          <cell r="B7194" t="str">
            <v>Płytka centralna z funkcją pamięci</v>
          </cell>
          <cell r="C7194" t="str">
            <v>sztuka</v>
          </cell>
          <cell r="D7194">
            <v>447.4</v>
          </cell>
        </row>
        <row r="7195">
          <cell r="A7195" t="str">
            <v>LS5232MSWW</v>
          </cell>
          <cell r="B7195" t="str">
            <v>Płytka centralna z funkcją pamięci</v>
          </cell>
          <cell r="C7195" t="str">
            <v>sztuka</v>
          </cell>
          <cell r="D7195">
            <v>435.13</v>
          </cell>
        </row>
        <row r="7196">
          <cell r="A7196" t="str">
            <v>LS5232S</v>
          </cell>
          <cell r="B7196" t="str">
            <v>Płytka centralna Standardowa z wej. sensorów</v>
          </cell>
          <cell r="C7196" t="str">
            <v>sztuka</v>
          </cell>
          <cell r="D7196">
            <v>379.8</v>
          </cell>
        </row>
        <row r="7197">
          <cell r="A7197" t="str">
            <v>LS5232SLG</v>
          </cell>
          <cell r="B7197" t="str">
            <v>Płytka centralna Standardowa z wej. sensorów</v>
          </cell>
          <cell r="C7197" t="str">
            <v>sztuka</v>
          </cell>
          <cell r="D7197">
            <v>392.28</v>
          </cell>
        </row>
        <row r="7198">
          <cell r="A7198" t="str">
            <v>LS5232SSW</v>
          </cell>
          <cell r="B7198" t="str">
            <v>Płytka centralna Standardowa z wej. sensorów</v>
          </cell>
          <cell r="C7198" t="str">
            <v>sztuka</v>
          </cell>
          <cell r="D7198">
            <v>392.28</v>
          </cell>
        </row>
        <row r="7199">
          <cell r="A7199" t="str">
            <v>LS5232ST</v>
          </cell>
          <cell r="B7199" t="str">
            <v>Płytka czasowa Standardowa</v>
          </cell>
          <cell r="C7199" t="str">
            <v>sztuka</v>
          </cell>
          <cell r="D7199">
            <v>332.43</v>
          </cell>
        </row>
        <row r="7200">
          <cell r="A7200" t="str">
            <v>LS5232STLG</v>
          </cell>
          <cell r="B7200" t="str">
            <v>Płytka czasowa Standardowa, szary</v>
          </cell>
          <cell r="C7200" t="str">
            <v>sztuka</v>
          </cell>
          <cell r="D7200">
            <v>349.48</v>
          </cell>
        </row>
        <row r="7201">
          <cell r="A7201" t="str">
            <v>LS5232STSW</v>
          </cell>
          <cell r="B7201" t="str">
            <v>Płytka czasowa Standardowa, czarny</v>
          </cell>
          <cell r="C7201" t="str">
            <v>sztuka</v>
          </cell>
          <cell r="D7201">
            <v>349.48</v>
          </cell>
        </row>
        <row r="7202">
          <cell r="A7202" t="str">
            <v>LS5232STWW</v>
          </cell>
          <cell r="B7202" t="str">
            <v>Płytka czasowa Standardowa, biały</v>
          </cell>
          <cell r="C7202" t="str">
            <v>sztuka</v>
          </cell>
          <cell r="D7202">
            <v>332.43</v>
          </cell>
        </row>
        <row r="7203">
          <cell r="A7203" t="str">
            <v>LS5232SW</v>
          </cell>
          <cell r="B7203" t="str">
            <v>Płytka centralna Standardowa, czarny</v>
          </cell>
          <cell r="C7203" t="str">
            <v>sztuka</v>
          </cell>
          <cell r="D7203">
            <v>272.61</v>
          </cell>
        </row>
        <row r="7204">
          <cell r="A7204" t="str">
            <v>LS5232SWW</v>
          </cell>
          <cell r="B7204" t="str">
            <v>Płytka centralna Standardowa z wej. sensorów</v>
          </cell>
          <cell r="C7204" t="str">
            <v>sztuka</v>
          </cell>
          <cell r="D7204">
            <v>379.8</v>
          </cell>
        </row>
        <row r="7205">
          <cell r="A7205" t="str">
            <v>LS5232T3</v>
          </cell>
          <cell r="B7205" t="str">
            <v>Płytka czasowa Uniwersalna</v>
          </cell>
          <cell r="C7205" t="str">
            <v>sztuka</v>
          </cell>
          <cell r="D7205">
            <v>605.42999999999995</v>
          </cell>
        </row>
        <row r="7206">
          <cell r="A7206" t="str">
            <v>LS5232T3LG</v>
          </cell>
          <cell r="B7206" t="str">
            <v>Płytka czasowa Uniwersalna, szary</v>
          </cell>
          <cell r="C7206" t="str">
            <v>sztuka</v>
          </cell>
          <cell r="D7206">
            <v>617.35</v>
          </cell>
        </row>
        <row r="7207">
          <cell r="A7207" t="str">
            <v>LS5232T3SW</v>
          </cell>
          <cell r="B7207" t="str">
            <v>Płytka czasowa Uniwersalna, czarny</v>
          </cell>
          <cell r="C7207" t="str">
            <v>sztuka</v>
          </cell>
          <cell r="D7207">
            <v>617.35</v>
          </cell>
        </row>
        <row r="7208">
          <cell r="A7208" t="str">
            <v>LS5232T3WW</v>
          </cell>
          <cell r="B7208" t="str">
            <v>Płytka czasowa Uniwersalna, biały</v>
          </cell>
          <cell r="C7208" t="str">
            <v>sztuka</v>
          </cell>
          <cell r="D7208">
            <v>605.42999999999995</v>
          </cell>
        </row>
        <row r="7209">
          <cell r="A7209" t="str">
            <v>LS5232TS3</v>
          </cell>
          <cell r="B7209" t="str">
            <v>Płytka czasowa Uniwersalna</v>
          </cell>
          <cell r="C7209" t="str">
            <v>sztuka</v>
          </cell>
          <cell r="D7209">
            <v>716.58</v>
          </cell>
        </row>
        <row r="7210">
          <cell r="A7210" t="str">
            <v>LS5232TS3LG</v>
          </cell>
          <cell r="B7210" t="str">
            <v>Płytka czasowa Uniwersalna, szary</v>
          </cell>
          <cell r="C7210" t="str">
            <v>sztuka</v>
          </cell>
          <cell r="D7210">
            <v>736.76</v>
          </cell>
        </row>
        <row r="7211">
          <cell r="A7211" t="str">
            <v>LS5232TS3SW</v>
          </cell>
          <cell r="B7211" t="str">
            <v>Płytka czasowa Uniwersalna, czarny</v>
          </cell>
          <cell r="C7211" t="str">
            <v>sztuka</v>
          </cell>
          <cell r="D7211">
            <v>736.76</v>
          </cell>
        </row>
        <row r="7212">
          <cell r="A7212" t="str">
            <v>LS5232TS3WW</v>
          </cell>
          <cell r="B7212" t="str">
            <v>Płytka czasowa Uniwersalna, biały</v>
          </cell>
          <cell r="C7212" t="str">
            <v>sztuka</v>
          </cell>
          <cell r="D7212">
            <v>716.58</v>
          </cell>
        </row>
        <row r="7213">
          <cell r="A7213" t="str">
            <v>LS5232WW</v>
          </cell>
          <cell r="B7213" t="str">
            <v>Płytka centralna Standardowa, biały</v>
          </cell>
          <cell r="C7213" t="str">
            <v>sztuka</v>
          </cell>
          <cell r="D7213">
            <v>260.43</v>
          </cell>
        </row>
        <row r="7214">
          <cell r="A7214" t="str">
            <v>LS5236TSM</v>
          </cell>
          <cell r="B7214" t="str">
            <v>Mechanizm przycisku 6-kortny AC/DC 24V</v>
          </cell>
          <cell r="C7214" t="str">
            <v>sztuka</v>
          </cell>
          <cell r="D7214">
            <v>356.13</v>
          </cell>
        </row>
        <row r="7215">
          <cell r="A7215" t="str">
            <v>LS5248TSM</v>
          </cell>
          <cell r="B7215" t="str">
            <v>Mechanizm przycisku 8-kortny AC/DC 24V</v>
          </cell>
          <cell r="C7215" t="str">
            <v>sztuka</v>
          </cell>
          <cell r="D7215">
            <v>431.35</v>
          </cell>
        </row>
        <row r="7216">
          <cell r="A7216" t="str">
            <v>LS539-2LGLEDRG</v>
          </cell>
          <cell r="B7216" t="str">
            <v>Płytka centralna LED z funkcjami</v>
          </cell>
          <cell r="C7216" t="str">
            <v>sztuka</v>
          </cell>
          <cell r="D7216">
            <v>224.16</v>
          </cell>
        </row>
        <row r="7217">
          <cell r="A7217" t="str">
            <v>LS539-2SWLEDRG</v>
          </cell>
          <cell r="B7217" t="str">
            <v>Płytka centralna LED z funkcjami</v>
          </cell>
          <cell r="C7217" t="str">
            <v>sztuka</v>
          </cell>
          <cell r="D7217">
            <v>224.16</v>
          </cell>
        </row>
        <row r="7218">
          <cell r="A7218" t="str">
            <v>LS539-2WLEDRG</v>
          </cell>
          <cell r="B7218" t="str">
            <v>Sygnał świetlny LED</v>
          </cell>
          <cell r="C7218" t="str">
            <v>sztuka</v>
          </cell>
          <cell r="D7218">
            <v>208.23</v>
          </cell>
        </row>
        <row r="7219">
          <cell r="A7219" t="str">
            <v>LS539-2WWLEDRG</v>
          </cell>
          <cell r="B7219" t="str">
            <v>Płytka centralna LED z funkcjami</v>
          </cell>
          <cell r="C7219" t="str">
            <v>sztuka</v>
          </cell>
          <cell r="D7219">
            <v>208.23</v>
          </cell>
        </row>
        <row r="7220">
          <cell r="A7220" t="str">
            <v>LS539LGLEDLW-12</v>
          </cell>
          <cell r="B7220" t="str">
            <v>Oświetlenie LED</v>
          </cell>
          <cell r="C7220" t="str">
            <v>sztuka</v>
          </cell>
          <cell r="D7220">
            <v>371.27</v>
          </cell>
        </row>
        <row r="7221">
          <cell r="A7221" t="str">
            <v>LS539LGLEDWB</v>
          </cell>
          <cell r="B7221" t="str">
            <v>Płytka centralna LED</v>
          </cell>
          <cell r="C7221" t="str">
            <v>sztuka</v>
          </cell>
          <cell r="D7221">
            <v>224.16</v>
          </cell>
        </row>
        <row r="7222">
          <cell r="A7222" t="str">
            <v>LS539LGRGB</v>
          </cell>
          <cell r="B7222" t="str">
            <v>Płytka centralna LED</v>
          </cell>
          <cell r="C7222" t="str">
            <v>sztuka</v>
          </cell>
          <cell r="D7222">
            <v>307.72000000000003</v>
          </cell>
        </row>
        <row r="7223">
          <cell r="A7223" t="str">
            <v>LS539N71LGLEDB</v>
          </cell>
          <cell r="B7223" t="str">
            <v>Płytka centralna LED - Kierunkowa</v>
          </cell>
          <cell r="C7223" t="str">
            <v>sztuka</v>
          </cell>
          <cell r="D7223">
            <v>378.75</v>
          </cell>
        </row>
        <row r="7224">
          <cell r="A7224" t="str">
            <v>LS539N71LGLEDW</v>
          </cell>
          <cell r="B7224" t="str">
            <v>Płytka centralna LED - Kierunkowa</v>
          </cell>
          <cell r="C7224" t="str">
            <v>sztuka</v>
          </cell>
          <cell r="D7224">
            <v>378.75</v>
          </cell>
        </row>
        <row r="7225">
          <cell r="A7225" t="str">
            <v>LS539N71LGRGB</v>
          </cell>
          <cell r="B7225" t="str">
            <v>Płytka centralna LED - Kierunkowa</v>
          </cell>
          <cell r="C7225" t="str">
            <v>sztuka</v>
          </cell>
          <cell r="D7225">
            <v>455.62</v>
          </cell>
        </row>
        <row r="7226">
          <cell r="A7226" t="str">
            <v>LS539N71SWLEDB</v>
          </cell>
          <cell r="B7226" t="str">
            <v>Płytka centralna LED - Kierunkowa</v>
          </cell>
          <cell r="C7226" t="str">
            <v>sztuka</v>
          </cell>
          <cell r="D7226">
            <v>378.75</v>
          </cell>
        </row>
        <row r="7227">
          <cell r="A7227" t="str">
            <v>LS539N71SWLEDW</v>
          </cell>
          <cell r="B7227" t="str">
            <v>Płytka centralna LED - Kierunkowa</v>
          </cell>
          <cell r="C7227" t="str">
            <v>sztuka</v>
          </cell>
          <cell r="D7227">
            <v>378.75</v>
          </cell>
        </row>
        <row r="7228">
          <cell r="A7228" t="str">
            <v>LS539N71SWRGB</v>
          </cell>
          <cell r="B7228" t="str">
            <v>Płytka centralna LED - Kierunkowa</v>
          </cell>
          <cell r="C7228" t="str">
            <v>sztuka</v>
          </cell>
          <cell r="D7228">
            <v>455.62</v>
          </cell>
        </row>
        <row r="7229">
          <cell r="A7229" t="str">
            <v>LS539N71WWLEDB</v>
          </cell>
          <cell r="B7229" t="str">
            <v>Płytka centralna LED - Kierunkowa</v>
          </cell>
          <cell r="C7229" t="str">
            <v>sztuka</v>
          </cell>
          <cell r="D7229">
            <v>363.36</v>
          </cell>
        </row>
        <row r="7230">
          <cell r="A7230" t="str">
            <v>LS539N71WWLEDW</v>
          </cell>
          <cell r="B7230" t="str">
            <v>Płytka centralna LED - Kierunkowa</v>
          </cell>
          <cell r="C7230" t="str">
            <v>sztuka</v>
          </cell>
          <cell r="D7230">
            <v>363.36</v>
          </cell>
        </row>
        <row r="7231">
          <cell r="A7231" t="str">
            <v>LS539N71WWRGB</v>
          </cell>
          <cell r="B7231" t="str">
            <v>Płytka centralna LED - Kierunkowa</v>
          </cell>
          <cell r="C7231" t="str">
            <v>sztuka</v>
          </cell>
          <cell r="D7231">
            <v>441</v>
          </cell>
        </row>
        <row r="7232">
          <cell r="A7232" t="str">
            <v>LS539-OLGLEDB</v>
          </cell>
          <cell r="B7232" t="str">
            <v>Płytka centralna LED - Orientacyjna</v>
          </cell>
          <cell r="C7232" t="str">
            <v>sztuka</v>
          </cell>
          <cell r="D7232">
            <v>205.06</v>
          </cell>
        </row>
        <row r="7233">
          <cell r="A7233" t="str">
            <v>LS539-OLGLEDW</v>
          </cell>
          <cell r="B7233" t="str">
            <v>LED oświetlenie orientacyjne</v>
          </cell>
          <cell r="C7233" t="str">
            <v>sztuka</v>
          </cell>
          <cell r="D7233">
            <v>205.06</v>
          </cell>
        </row>
        <row r="7234">
          <cell r="A7234" t="str">
            <v>LS539-OLGRGB</v>
          </cell>
          <cell r="B7234" t="str">
            <v>Płytka centralna LED - Orientacyjna</v>
          </cell>
          <cell r="C7234" t="str">
            <v>sztuka</v>
          </cell>
          <cell r="D7234">
            <v>289.45</v>
          </cell>
        </row>
        <row r="7235">
          <cell r="A7235" t="str">
            <v>LS539-OSWLEDB</v>
          </cell>
          <cell r="B7235" t="str">
            <v>Płytka centralna LED - Orientacyjna</v>
          </cell>
          <cell r="C7235" t="str">
            <v>sztuka</v>
          </cell>
          <cell r="D7235">
            <v>205.06</v>
          </cell>
        </row>
        <row r="7236">
          <cell r="A7236" t="str">
            <v>LS539-OSWLEDW</v>
          </cell>
          <cell r="B7236" t="str">
            <v>LED oświetlenie orientacyjne</v>
          </cell>
          <cell r="C7236" t="str">
            <v>sztuka</v>
          </cell>
          <cell r="D7236">
            <v>205.06</v>
          </cell>
        </row>
        <row r="7237">
          <cell r="A7237" t="str">
            <v>LS539-OSWRGB</v>
          </cell>
          <cell r="B7237" t="str">
            <v>Płytka centralna LED - Orientacyjna</v>
          </cell>
          <cell r="C7237" t="str">
            <v>sztuka</v>
          </cell>
          <cell r="D7237">
            <v>289.45</v>
          </cell>
        </row>
        <row r="7238">
          <cell r="A7238" t="str">
            <v>LS539-OWLEDW</v>
          </cell>
          <cell r="B7238" t="str">
            <v>LED oświetlenie orientacyjne</v>
          </cell>
          <cell r="C7238" t="str">
            <v>sztuka</v>
          </cell>
          <cell r="D7238">
            <v>189.14</v>
          </cell>
        </row>
        <row r="7239">
          <cell r="A7239" t="str">
            <v>LS539-OWWLEDB</v>
          </cell>
          <cell r="B7239" t="str">
            <v>Płytka centralna LED - Orientacyjna</v>
          </cell>
          <cell r="C7239" t="str">
            <v>sztuka</v>
          </cell>
          <cell r="D7239">
            <v>189.14</v>
          </cell>
        </row>
        <row r="7240">
          <cell r="A7240" t="str">
            <v>LS539-OWWLEDW</v>
          </cell>
          <cell r="B7240" t="str">
            <v>LED oświetlenie orientacyjne</v>
          </cell>
          <cell r="C7240" t="str">
            <v>sztuka</v>
          </cell>
          <cell r="D7240">
            <v>227.42</v>
          </cell>
        </row>
        <row r="7241">
          <cell r="A7241" t="str">
            <v>LS539-OWWRGB</v>
          </cell>
          <cell r="B7241" t="str">
            <v>Płytka centralna LED - Orientacyjna</v>
          </cell>
          <cell r="C7241" t="str">
            <v>sztuka</v>
          </cell>
          <cell r="D7241">
            <v>274.01</v>
          </cell>
        </row>
        <row r="7242">
          <cell r="A7242" t="str">
            <v>LS539SWLEDLW-12</v>
          </cell>
          <cell r="B7242" t="str">
            <v>Oświetlenie LED</v>
          </cell>
          <cell r="C7242" t="str">
            <v>sztuka</v>
          </cell>
          <cell r="D7242">
            <v>371.27</v>
          </cell>
        </row>
        <row r="7243">
          <cell r="A7243" t="str">
            <v>LS539SWLEDWB</v>
          </cell>
          <cell r="B7243" t="str">
            <v>Płytka centralna LED</v>
          </cell>
          <cell r="C7243" t="str">
            <v>sztuka</v>
          </cell>
          <cell r="D7243">
            <v>224.16</v>
          </cell>
        </row>
        <row r="7244">
          <cell r="A7244" t="str">
            <v>LS539SWRGB</v>
          </cell>
          <cell r="B7244" t="str">
            <v>Płytka centralna LED</v>
          </cell>
          <cell r="C7244" t="str">
            <v>sztuka</v>
          </cell>
          <cell r="D7244">
            <v>307.72000000000003</v>
          </cell>
        </row>
        <row r="7245">
          <cell r="A7245" t="str">
            <v>LS539WLEDWB</v>
          </cell>
          <cell r="B7245" t="str">
            <v>LED oświetlenie orientacyjne</v>
          </cell>
          <cell r="C7245" t="str">
            <v>sztuka</v>
          </cell>
          <cell r="D7245">
            <v>208.23</v>
          </cell>
        </row>
        <row r="7246">
          <cell r="A7246" t="str">
            <v>LS539WRGB</v>
          </cell>
          <cell r="B7246" t="str">
            <v>LED oświetlenie orientacyjne</v>
          </cell>
          <cell r="C7246" t="str">
            <v>sztuka</v>
          </cell>
          <cell r="D7246">
            <v>292.32</v>
          </cell>
        </row>
        <row r="7247">
          <cell r="A7247" t="str">
            <v>LS539WWLEDLW-12</v>
          </cell>
          <cell r="B7247" t="str">
            <v>Oświetlenie LED</v>
          </cell>
          <cell r="C7247" t="str">
            <v>sztuka</v>
          </cell>
          <cell r="D7247">
            <v>355.35</v>
          </cell>
        </row>
        <row r="7248">
          <cell r="A7248" t="str">
            <v>LS539WWLEDWB</v>
          </cell>
          <cell r="B7248" t="str">
            <v>Płytka centralna LED</v>
          </cell>
          <cell r="C7248" t="str">
            <v>sztuka</v>
          </cell>
          <cell r="D7248">
            <v>208.23</v>
          </cell>
        </row>
        <row r="7249">
          <cell r="A7249" t="str">
            <v>LS539WWRGB</v>
          </cell>
          <cell r="B7249" t="str">
            <v>Płytka centralna LED</v>
          </cell>
          <cell r="C7249" t="str">
            <v>sztuka</v>
          </cell>
          <cell r="D7249">
            <v>292.32</v>
          </cell>
        </row>
        <row r="7250">
          <cell r="A7250" t="str">
            <v>LS5520.30</v>
          </cell>
          <cell r="B7250" t="str">
            <v>FI-SCHUKO Gniazdo 30 mA</v>
          </cell>
          <cell r="C7250" t="str">
            <v>sztuka</v>
          </cell>
          <cell r="D7250">
            <v>712.14</v>
          </cell>
        </row>
        <row r="7251">
          <cell r="A7251" t="str">
            <v>LS5520.30SW</v>
          </cell>
          <cell r="B7251" t="str">
            <v>FI-SCHUKO Gniazdo 30 mA</v>
          </cell>
          <cell r="C7251" t="str">
            <v>sztuka</v>
          </cell>
          <cell r="D7251">
            <v>723.01</v>
          </cell>
        </row>
        <row r="7252">
          <cell r="A7252" t="str">
            <v>LS5520.30WW</v>
          </cell>
          <cell r="B7252" t="str">
            <v>FI-SCHUKO Gniazdo 30 mA</v>
          </cell>
          <cell r="C7252" t="str">
            <v>sztuka</v>
          </cell>
          <cell r="D7252">
            <v>712.14</v>
          </cell>
        </row>
        <row r="7253">
          <cell r="A7253" t="str">
            <v>LS5530FIB</v>
          </cell>
          <cell r="B7253" t="str">
            <v>FI Wyłącznik nadprądowy 30 mA</v>
          </cell>
          <cell r="C7253" t="str">
            <v>sztuka</v>
          </cell>
          <cell r="D7253">
            <v>655.76</v>
          </cell>
        </row>
        <row r="7254">
          <cell r="A7254" t="str">
            <v>LS5530FIBSW</v>
          </cell>
          <cell r="B7254" t="str">
            <v>FI Wyłącznik nadprądowy 30 mA</v>
          </cell>
          <cell r="C7254" t="str">
            <v>sztuka</v>
          </cell>
          <cell r="D7254">
            <v>669.07</v>
          </cell>
        </row>
        <row r="7255">
          <cell r="A7255" t="str">
            <v>LS5530FIBWW</v>
          </cell>
          <cell r="B7255" t="str">
            <v>FI Wyłącznik nadprądowy 30 mA</v>
          </cell>
          <cell r="C7255" t="str">
            <v>sztuka</v>
          </cell>
          <cell r="D7255">
            <v>655.76</v>
          </cell>
        </row>
        <row r="7256">
          <cell r="A7256" t="str">
            <v>LS569-30BFPL</v>
          </cell>
          <cell r="B7256" t="str">
            <v>Płytka centralna RJ11/RJ45</v>
          </cell>
          <cell r="C7256" t="str">
            <v>sztuka</v>
          </cell>
          <cell r="D7256">
            <v>65.86</v>
          </cell>
        </row>
        <row r="7257">
          <cell r="A7257" t="str">
            <v>LS569-30BFPLLG</v>
          </cell>
          <cell r="B7257" t="str">
            <v>Płytka centralna RJ11/RJ45</v>
          </cell>
          <cell r="C7257" t="str">
            <v>sztuka</v>
          </cell>
          <cell r="D7257">
            <v>77.78</v>
          </cell>
        </row>
        <row r="7258">
          <cell r="A7258" t="str">
            <v>LS569-30BFPLSW</v>
          </cell>
          <cell r="B7258" t="str">
            <v>Płytka centralna RJ11/RJ45</v>
          </cell>
          <cell r="C7258" t="str">
            <v>sztuka</v>
          </cell>
          <cell r="D7258">
            <v>77.78</v>
          </cell>
        </row>
        <row r="7259">
          <cell r="A7259" t="str">
            <v>LS569-30BFPLWW</v>
          </cell>
          <cell r="B7259" t="str">
            <v>Płytka centralna RJ11/RJ45</v>
          </cell>
          <cell r="C7259" t="str">
            <v>sztuka</v>
          </cell>
          <cell r="D7259">
            <v>65.86</v>
          </cell>
        </row>
        <row r="7260">
          <cell r="A7260" t="str">
            <v>LS581ASW</v>
          </cell>
          <cell r="B7260" t="str">
            <v>Puszka natynkowa 1-krotna</v>
          </cell>
          <cell r="C7260" t="str">
            <v>sztuka</v>
          </cell>
          <cell r="D7260">
            <v>67.03</v>
          </cell>
        </row>
        <row r="7261">
          <cell r="A7261" t="str">
            <v>LS581AW</v>
          </cell>
          <cell r="B7261" t="str">
            <v>Puszka natynkowa 1-krotna</v>
          </cell>
          <cell r="C7261" t="str">
            <v>sztuka</v>
          </cell>
          <cell r="D7261">
            <v>50.98</v>
          </cell>
        </row>
        <row r="7262">
          <cell r="A7262" t="str">
            <v>LS581AWW</v>
          </cell>
          <cell r="B7262" t="str">
            <v>Puszka natynkowa 1-krotna</v>
          </cell>
          <cell r="C7262" t="str">
            <v>sztuka</v>
          </cell>
          <cell r="D7262">
            <v>50.98</v>
          </cell>
        </row>
        <row r="7263">
          <cell r="A7263" t="str">
            <v>LS582ASW</v>
          </cell>
          <cell r="B7263" t="str">
            <v>Puszka natynkowa 2-krotna</v>
          </cell>
          <cell r="C7263" t="str">
            <v>sztuka</v>
          </cell>
          <cell r="D7263">
            <v>115.97</v>
          </cell>
        </row>
        <row r="7264">
          <cell r="A7264" t="str">
            <v>LS582AW</v>
          </cell>
          <cell r="B7264" t="str">
            <v>Puszka natynkowa 2-krotna</v>
          </cell>
          <cell r="C7264" t="str">
            <v>sztuka</v>
          </cell>
          <cell r="D7264">
            <v>94.92</v>
          </cell>
        </row>
        <row r="7265">
          <cell r="A7265" t="str">
            <v>LS582AWW</v>
          </cell>
          <cell r="B7265" t="str">
            <v>Puszka natynkowa 2-krotna</v>
          </cell>
          <cell r="C7265" t="str">
            <v>sztuka</v>
          </cell>
          <cell r="D7265">
            <v>94.92</v>
          </cell>
        </row>
        <row r="7266">
          <cell r="A7266" t="str">
            <v>LS583ASW</v>
          </cell>
          <cell r="B7266" t="str">
            <v>Puszka natynkowa 3-krotna</v>
          </cell>
          <cell r="C7266" t="str">
            <v>sztuka</v>
          </cell>
          <cell r="D7266">
            <v>187.7</v>
          </cell>
        </row>
        <row r="7267">
          <cell r="A7267" t="str">
            <v>LS583AW</v>
          </cell>
          <cell r="B7267" t="str">
            <v>Puszka natynkowa 3-krotna</v>
          </cell>
          <cell r="C7267" t="str">
            <v>sztuka</v>
          </cell>
          <cell r="D7267">
            <v>152.21</v>
          </cell>
        </row>
        <row r="7268">
          <cell r="A7268" t="str">
            <v>LS583AWW</v>
          </cell>
          <cell r="B7268" t="str">
            <v>Puszka natynkowa 3-krotna</v>
          </cell>
          <cell r="C7268" t="str">
            <v>sztuka</v>
          </cell>
          <cell r="D7268">
            <v>152.21</v>
          </cell>
        </row>
        <row r="7269">
          <cell r="A7269" t="str">
            <v>LS590CARD</v>
          </cell>
          <cell r="B7269" t="str">
            <v>Mechanizm karty hotelowej, kremowy</v>
          </cell>
          <cell r="C7269" t="str">
            <v>sztuka</v>
          </cell>
          <cell r="D7269">
            <v>184.61</v>
          </cell>
        </row>
        <row r="7270">
          <cell r="A7270" t="str">
            <v>LS590CARDLG</v>
          </cell>
          <cell r="B7270" t="str">
            <v>Mechanizm karty hotelowej, szary</v>
          </cell>
          <cell r="C7270" t="str">
            <v>sztuka</v>
          </cell>
          <cell r="D7270">
            <v>195.01</v>
          </cell>
        </row>
        <row r="7271">
          <cell r="A7271" t="str">
            <v>LS590CARDSW</v>
          </cell>
          <cell r="B7271" t="str">
            <v>Mechanizm karty hotelowej, czarny</v>
          </cell>
          <cell r="C7271" t="str">
            <v>sztuka</v>
          </cell>
          <cell r="D7271">
            <v>195.01</v>
          </cell>
        </row>
        <row r="7272">
          <cell r="A7272" t="str">
            <v>LS590CARDWW</v>
          </cell>
          <cell r="B7272" t="str">
            <v>Mechanizm karty hotelowej, biały</v>
          </cell>
          <cell r="C7272" t="str">
            <v>sztuka</v>
          </cell>
          <cell r="D7272">
            <v>184.61</v>
          </cell>
        </row>
        <row r="7273">
          <cell r="A7273" t="str">
            <v>LS594-8WW</v>
          </cell>
          <cell r="B7273" t="str">
            <v>Plakietka dla Dynacord</v>
          </cell>
          <cell r="C7273" t="str">
            <v>sztuka</v>
          </cell>
          <cell r="D7273">
            <v>31.06</v>
          </cell>
        </row>
        <row r="7274">
          <cell r="A7274" t="str">
            <v>LS594-9WW</v>
          </cell>
          <cell r="B7274" t="str">
            <v>Plakietka dla Dynacord</v>
          </cell>
          <cell r="C7274" t="str">
            <v>sztuka</v>
          </cell>
          <cell r="D7274">
            <v>31.06</v>
          </cell>
        </row>
        <row r="7275">
          <cell r="A7275" t="str">
            <v>LS61INABT</v>
          </cell>
          <cell r="B7275" t="str">
            <v>Arkusz pola etykiet</v>
          </cell>
          <cell r="C7275" t="str">
            <v>sztuka</v>
          </cell>
          <cell r="D7275">
            <v>22.79</v>
          </cell>
        </row>
        <row r="7276">
          <cell r="A7276" t="str">
            <v>LS642B-1</v>
          </cell>
          <cell r="B7276" t="str">
            <v>Płytka centralna systemu Ackermann, kremowy</v>
          </cell>
          <cell r="C7276" t="str">
            <v>sztuka</v>
          </cell>
          <cell r="D7276">
            <v>76.39</v>
          </cell>
        </row>
        <row r="7277">
          <cell r="A7277" t="str">
            <v>LS642B-1WW</v>
          </cell>
          <cell r="B7277" t="str">
            <v>Płytka centralna systemu Ackermann, biały</v>
          </cell>
          <cell r="C7277" t="str">
            <v>sztuka</v>
          </cell>
          <cell r="D7277">
            <v>76.39</v>
          </cell>
        </row>
        <row r="7278">
          <cell r="A7278" t="str">
            <v>LS642B-2</v>
          </cell>
          <cell r="B7278" t="str">
            <v>Płytka centralna systemu Ackermann, kremowy</v>
          </cell>
          <cell r="C7278" t="str">
            <v>sztuka</v>
          </cell>
          <cell r="D7278">
            <v>76.39</v>
          </cell>
        </row>
        <row r="7279">
          <cell r="A7279" t="str">
            <v>LS642B-2WW</v>
          </cell>
          <cell r="B7279" t="str">
            <v>Płytka centralna systemu Ackermann, biały</v>
          </cell>
          <cell r="C7279" t="str">
            <v>sztuka</v>
          </cell>
          <cell r="D7279">
            <v>76.39</v>
          </cell>
        </row>
        <row r="7280">
          <cell r="A7280" t="str">
            <v>LS642C</v>
          </cell>
          <cell r="B7280" t="str">
            <v>Płytka centralna systemu Ackermann, kremowy</v>
          </cell>
          <cell r="C7280" t="str">
            <v>sztuka</v>
          </cell>
          <cell r="D7280">
            <v>49.42</v>
          </cell>
        </row>
        <row r="7281">
          <cell r="A7281" t="str">
            <v>LS642CWW</v>
          </cell>
          <cell r="B7281" t="str">
            <v>Płytka centralna systemu Ackermann, biały</v>
          </cell>
          <cell r="C7281" t="str">
            <v>sztuka</v>
          </cell>
          <cell r="D7281">
            <v>49.42</v>
          </cell>
        </row>
        <row r="7282">
          <cell r="A7282" t="str">
            <v>LS642D</v>
          </cell>
          <cell r="B7282" t="str">
            <v>Płytka centralna systemu Ackermann, kremowy</v>
          </cell>
          <cell r="C7282" t="str">
            <v>sztuka</v>
          </cell>
          <cell r="D7282">
            <v>49.42</v>
          </cell>
        </row>
        <row r="7283">
          <cell r="A7283" t="str">
            <v>LS642DWW</v>
          </cell>
          <cell r="B7283" t="str">
            <v>Płytka centralna systemu Ackermann, biały</v>
          </cell>
          <cell r="C7283" t="str">
            <v>sztuka</v>
          </cell>
          <cell r="D7283">
            <v>49.42</v>
          </cell>
        </row>
        <row r="7284">
          <cell r="A7284" t="str">
            <v>LS642E</v>
          </cell>
          <cell r="B7284" t="str">
            <v>Płytka centralna systemu Ackermann, kremowy</v>
          </cell>
          <cell r="C7284" t="str">
            <v>sztuka</v>
          </cell>
          <cell r="D7284">
            <v>71.64</v>
          </cell>
        </row>
        <row r="7285">
          <cell r="A7285" t="str">
            <v>LS642EWW</v>
          </cell>
          <cell r="B7285" t="str">
            <v>Płytka centralna systemu Ackermann, biały</v>
          </cell>
          <cell r="C7285" t="str">
            <v>sztuka</v>
          </cell>
          <cell r="D7285">
            <v>71.64</v>
          </cell>
        </row>
        <row r="7286">
          <cell r="A7286" t="str">
            <v>LS90420102</v>
          </cell>
          <cell r="B7286" t="str">
            <v>Klawisz roletowy</v>
          </cell>
          <cell r="C7286" t="str">
            <v>sztuka</v>
          </cell>
          <cell r="D7286">
            <v>148.51</v>
          </cell>
        </row>
        <row r="7287">
          <cell r="A7287" t="str">
            <v>LS909VU102</v>
          </cell>
          <cell r="B7287" t="str">
            <v>Klawisz roletowy</v>
          </cell>
          <cell r="C7287" t="str">
            <v>sztuka</v>
          </cell>
          <cell r="D7287">
            <v>131.88999999999999</v>
          </cell>
        </row>
        <row r="7288">
          <cell r="A7288" t="str">
            <v>LS90NA</v>
          </cell>
          <cell r="B7288" t="str">
            <v>Element centralny</v>
          </cell>
          <cell r="C7288" t="str">
            <v>sztuka</v>
          </cell>
          <cell r="D7288">
            <v>10.4</v>
          </cell>
        </row>
        <row r="7289">
          <cell r="A7289" t="str">
            <v>LS911</v>
          </cell>
          <cell r="B7289" t="str">
            <v>Gniazdo wtyczkowe, kremowy</v>
          </cell>
          <cell r="C7289" t="str">
            <v>sztuka</v>
          </cell>
          <cell r="D7289">
            <v>25.01</v>
          </cell>
        </row>
        <row r="7290">
          <cell r="A7290" t="str">
            <v>LS911N</v>
          </cell>
          <cell r="B7290" t="str">
            <v>Gniazdo 2-krotne</v>
          </cell>
          <cell r="C7290" t="str">
            <v>sztuka</v>
          </cell>
          <cell r="D7290">
            <v>25.01</v>
          </cell>
        </row>
        <row r="7291">
          <cell r="A7291" t="str">
            <v>LS911WW</v>
          </cell>
          <cell r="B7291" t="str">
            <v>Gniazdo wtyczkowe, biały</v>
          </cell>
          <cell r="C7291" t="str">
            <v>sztuka</v>
          </cell>
          <cell r="D7291">
            <v>25.01</v>
          </cell>
        </row>
        <row r="7292">
          <cell r="A7292" t="str">
            <v>LS921BSWWPL</v>
          </cell>
          <cell r="B7292" t="str">
            <v>Płytka centralna gniazda UK</v>
          </cell>
          <cell r="C7292" t="str">
            <v>sztuka</v>
          </cell>
          <cell r="D7292">
            <v>21.66</v>
          </cell>
        </row>
        <row r="7293">
          <cell r="A7293" t="str">
            <v>LS921FKILGPL-1</v>
          </cell>
          <cell r="B7293" t="str">
            <v>Płytka gniazda FKI, szary</v>
          </cell>
          <cell r="C7293" t="str">
            <v>sztuka</v>
          </cell>
          <cell r="D7293">
            <v>40.11</v>
          </cell>
        </row>
        <row r="7294">
          <cell r="A7294" t="str">
            <v>LS921FKIPL-1</v>
          </cell>
          <cell r="B7294" t="str">
            <v>Płytka gniazda FKI, kremowy</v>
          </cell>
          <cell r="C7294" t="str">
            <v>sztuka</v>
          </cell>
          <cell r="D7294">
            <v>25.75</v>
          </cell>
        </row>
        <row r="7295">
          <cell r="A7295" t="str">
            <v>LS921FKISWPL-1</v>
          </cell>
          <cell r="B7295" t="str">
            <v>Płytka gniazda FKI, czarny</v>
          </cell>
          <cell r="C7295" t="str">
            <v>sztuka</v>
          </cell>
          <cell r="D7295">
            <v>40.11</v>
          </cell>
        </row>
        <row r="7296">
          <cell r="A7296" t="str">
            <v>LS921FKISWPL-5</v>
          </cell>
          <cell r="B7296" t="str">
            <v>Płytka gniazda FKI z opisem, czarny</v>
          </cell>
          <cell r="C7296" t="str">
            <v>sztuka</v>
          </cell>
          <cell r="D7296">
            <v>48.81</v>
          </cell>
        </row>
        <row r="7297">
          <cell r="A7297" t="str">
            <v>LS921FKIWWPL-1</v>
          </cell>
          <cell r="B7297" t="str">
            <v>Płytka gniazda FKI, biały</v>
          </cell>
          <cell r="C7297" t="str">
            <v>sztuka</v>
          </cell>
          <cell r="D7297">
            <v>25.75</v>
          </cell>
        </row>
        <row r="7298">
          <cell r="A7298" t="str">
            <v>LS921FKIWWPL-5</v>
          </cell>
          <cell r="B7298" t="str">
            <v>Płytka gniazda FKI z opisem, biały</v>
          </cell>
          <cell r="C7298" t="str">
            <v>sztuka</v>
          </cell>
          <cell r="D7298">
            <v>47.55</v>
          </cell>
        </row>
        <row r="7299">
          <cell r="A7299" t="str">
            <v>LS923WW</v>
          </cell>
          <cell r="B7299" t="str">
            <v>Gniazdo SCHUKO 3-krotne</v>
          </cell>
          <cell r="C7299" t="str">
            <v>sztuka</v>
          </cell>
          <cell r="D7299">
            <v>104.27</v>
          </cell>
        </row>
        <row r="7300">
          <cell r="A7300" t="str">
            <v>LS925</v>
          </cell>
          <cell r="B7300" t="str">
            <v>Płytka centralna mechanizmu zamka</v>
          </cell>
          <cell r="C7300" t="str">
            <v>sztuka</v>
          </cell>
          <cell r="D7300">
            <v>32.67</v>
          </cell>
        </row>
        <row r="7301">
          <cell r="A7301" t="str">
            <v>LS925LG</v>
          </cell>
          <cell r="B7301" t="str">
            <v>Płytka centralna mechanizmu zamka</v>
          </cell>
          <cell r="C7301" t="str">
            <v>sztuka</v>
          </cell>
          <cell r="D7301">
            <v>58.55</v>
          </cell>
        </row>
        <row r="7302">
          <cell r="A7302" t="str">
            <v>LS925SW</v>
          </cell>
          <cell r="B7302" t="str">
            <v>Płytka centralna mechanizmu zamka</v>
          </cell>
          <cell r="C7302" t="str">
            <v>sztuka</v>
          </cell>
          <cell r="D7302">
            <v>58.55</v>
          </cell>
        </row>
        <row r="7303">
          <cell r="A7303" t="str">
            <v>LS925WW</v>
          </cell>
          <cell r="B7303" t="str">
            <v>Płytka centralna mechanizmu zamka</v>
          </cell>
          <cell r="C7303" t="str">
            <v>sztuka</v>
          </cell>
          <cell r="D7303">
            <v>32.67</v>
          </cell>
        </row>
        <row r="7304">
          <cell r="A7304" t="str">
            <v>LS927.050</v>
          </cell>
          <cell r="B7304" t="str">
            <v>Element centralny</v>
          </cell>
          <cell r="C7304" t="str">
            <v>sztuka</v>
          </cell>
          <cell r="D7304">
            <v>48.42</v>
          </cell>
        </row>
        <row r="7305">
          <cell r="A7305" t="str">
            <v>LS927.050WW</v>
          </cell>
          <cell r="B7305" t="str">
            <v>Element centralny</v>
          </cell>
          <cell r="C7305" t="str">
            <v>sztuka</v>
          </cell>
          <cell r="D7305">
            <v>48.42</v>
          </cell>
        </row>
        <row r="7306">
          <cell r="A7306" t="str">
            <v>LS927.060</v>
          </cell>
          <cell r="B7306" t="str">
            <v>Element centralny</v>
          </cell>
          <cell r="C7306" t="str">
            <v>sztuka</v>
          </cell>
          <cell r="D7306">
            <v>48.42</v>
          </cell>
        </row>
        <row r="7307">
          <cell r="A7307" t="str">
            <v>LS927.060WW</v>
          </cell>
          <cell r="B7307" t="str">
            <v>Element centralny</v>
          </cell>
          <cell r="C7307" t="str">
            <v>sztuka</v>
          </cell>
          <cell r="D7307">
            <v>48.42</v>
          </cell>
        </row>
        <row r="7308">
          <cell r="A7308" t="str">
            <v>LS927.201</v>
          </cell>
          <cell r="B7308" t="str">
            <v>Element centralny</v>
          </cell>
          <cell r="C7308" t="str">
            <v>sztuka</v>
          </cell>
          <cell r="D7308">
            <v>48.42</v>
          </cell>
        </row>
        <row r="7309">
          <cell r="A7309" t="str">
            <v>LS927.201WW</v>
          </cell>
          <cell r="B7309" t="str">
            <v>Element centralny</v>
          </cell>
          <cell r="C7309" t="str">
            <v>sztuka</v>
          </cell>
          <cell r="D7309">
            <v>48.42</v>
          </cell>
        </row>
        <row r="7310">
          <cell r="A7310" t="str">
            <v>LS927.202</v>
          </cell>
          <cell r="B7310" t="str">
            <v>Element centralny</v>
          </cell>
          <cell r="C7310" t="str">
            <v>sztuka</v>
          </cell>
          <cell r="D7310">
            <v>48.42</v>
          </cell>
        </row>
        <row r="7311">
          <cell r="A7311" t="str">
            <v>LS927.202WW</v>
          </cell>
          <cell r="B7311" t="str">
            <v>Element centralny</v>
          </cell>
          <cell r="C7311" t="str">
            <v>sztuka</v>
          </cell>
          <cell r="D7311">
            <v>48.42</v>
          </cell>
        </row>
        <row r="7312">
          <cell r="A7312" t="str">
            <v>LS927.251</v>
          </cell>
          <cell r="B7312" t="str">
            <v>Element centralny</v>
          </cell>
          <cell r="C7312" t="str">
            <v>sztuka</v>
          </cell>
          <cell r="D7312">
            <v>48.42</v>
          </cell>
        </row>
        <row r="7313">
          <cell r="A7313" t="str">
            <v>LS927.251WW</v>
          </cell>
          <cell r="B7313" t="str">
            <v>Element centralny</v>
          </cell>
          <cell r="C7313" t="str">
            <v>sztuka</v>
          </cell>
          <cell r="D7313">
            <v>48.42</v>
          </cell>
        </row>
        <row r="7314">
          <cell r="A7314" t="str">
            <v>LS927.252</v>
          </cell>
          <cell r="B7314" t="str">
            <v>Element centralny</v>
          </cell>
          <cell r="C7314" t="str">
            <v>sztuka</v>
          </cell>
          <cell r="D7314">
            <v>48.42</v>
          </cell>
        </row>
        <row r="7315">
          <cell r="A7315" t="str">
            <v>LS927.252WW</v>
          </cell>
          <cell r="B7315" t="str">
            <v>Element centralny</v>
          </cell>
          <cell r="C7315" t="str">
            <v>sztuka</v>
          </cell>
          <cell r="D7315">
            <v>48.42</v>
          </cell>
        </row>
        <row r="7316">
          <cell r="A7316" t="str">
            <v>LS928</v>
          </cell>
          <cell r="B7316" t="str">
            <v>Płytka centralna mechanizmu zamka</v>
          </cell>
          <cell r="C7316" t="str">
            <v>sztuka</v>
          </cell>
          <cell r="D7316">
            <v>32.67</v>
          </cell>
        </row>
        <row r="7317">
          <cell r="A7317" t="str">
            <v>LS928LG</v>
          </cell>
          <cell r="B7317" t="str">
            <v>Płytka centralna mechanizmu zamka</v>
          </cell>
          <cell r="C7317" t="str">
            <v>sztuka</v>
          </cell>
          <cell r="D7317">
            <v>58.55</v>
          </cell>
        </row>
        <row r="7318">
          <cell r="A7318" t="str">
            <v>LS928SW</v>
          </cell>
          <cell r="B7318" t="str">
            <v>Płytka centralna mechanizmu zamka</v>
          </cell>
          <cell r="C7318" t="str">
            <v>sztuka</v>
          </cell>
          <cell r="D7318">
            <v>58.55</v>
          </cell>
        </row>
        <row r="7319">
          <cell r="A7319" t="str">
            <v>LS928WW</v>
          </cell>
          <cell r="B7319" t="str">
            <v>Płytka centralna mechanizmu zamka</v>
          </cell>
          <cell r="C7319" t="str">
            <v>sztuka</v>
          </cell>
          <cell r="D7319">
            <v>32.67</v>
          </cell>
        </row>
        <row r="7320">
          <cell r="A7320" t="str">
            <v>LS93410102</v>
          </cell>
          <cell r="B7320" t="str">
            <v>Klawisz roletowy</v>
          </cell>
          <cell r="C7320" t="str">
            <v>sztuka</v>
          </cell>
          <cell r="D7320">
            <v>119.58</v>
          </cell>
        </row>
        <row r="7321">
          <cell r="A7321" t="str">
            <v>LS937</v>
          </cell>
          <cell r="B7321" t="str">
            <v>Płytka centralna sygnalizatora świetlnego</v>
          </cell>
          <cell r="C7321" t="str">
            <v>sztuka</v>
          </cell>
          <cell r="D7321">
            <v>19.14</v>
          </cell>
        </row>
        <row r="7322">
          <cell r="A7322" t="str">
            <v>LS937LG</v>
          </cell>
          <cell r="B7322" t="str">
            <v>Płytka centralna sygnalizatora świetlnego</v>
          </cell>
          <cell r="C7322" t="str">
            <v>sztuka</v>
          </cell>
          <cell r="D7322">
            <v>29.15</v>
          </cell>
        </row>
        <row r="7323">
          <cell r="A7323" t="str">
            <v>LS937SW</v>
          </cell>
          <cell r="B7323" t="str">
            <v>Płytka centralna sygnalizatora świetlnego</v>
          </cell>
          <cell r="C7323" t="str">
            <v>sztuka</v>
          </cell>
          <cell r="D7323">
            <v>29.15</v>
          </cell>
        </row>
        <row r="7324">
          <cell r="A7324" t="str">
            <v>LS937WW</v>
          </cell>
          <cell r="B7324" t="str">
            <v>Płytka centralna sygnalizatora świetlnego</v>
          </cell>
          <cell r="C7324" t="str">
            <v>sztuka</v>
          </cell>
          <cell r="D7324">
            <v>19.14</v>
          </cell>
        </row>
        <row r="7325">
          <cell r="A7325" t="str">
            <v>LS93HP</v>
          </cell>
          <cell r="B7325" t="str">
            <v>Element montażowy</v>
          </cell>
          <cell r="C7325" t="str">
            <v>sztuka</v>
          </cell>
          <cell r="D7325">
            <v>25.19</v>
          </cell>
        </row>
        <row r="7326">
          <cell r="A7326" t="str">
            <v>LS961B</v>
          </cell>
          <cell r="B7326" t="str">
            <v>Zaślepka pełna, kremowy</v>
          </cell>
          <cell r="C7326" t="str">
            <v>sztuka</v>
          </cell>
          <cell r="D7326">
            <v>34.799999999999997</v>
          </cell>
        </row>
        <row r="7327">
          <cell r="A7327" t="str">
            <v>LS961BLG</v>
          </cell>
          <cell r="B7327" t="str">
            <v>Plakietka pełna</v>
          </cell>
          <cell r="C7327" t="str">
            <v>sztuka</v>
          </cell>
          <cell r="D7327">
            <v>46.28</v>
          </cell>
        </row>
        <row r="7328">
          <cell r="A7328" t="str">
            <v>LS961BWW</v>
          </cell>
          <cell r="B7328" t="str">
            <v>Zaślepka pełna, biały</v>
          </cell>
          <cell r="C7328" t="str">
            <v>sztuka</v>
          </cell>
          <cell r="D7328">
            <v>34.799999999999997</v>
          </cell>
        </row>
        <row r="7329">
          <cell r="A7329" t="str">
            <v>LS961TF</v>
          </cell>
          <cell r="B7329" t="str">
            <v>Płytka centralna, kremowy</v>
          </cell>
          <cell r="C7329" t="str">
            <v>sztuka</v>
          </cell>
          <cell r="D7329">
            <v>25.01</v>
          </cell>
        </row>
        <row r="7330">
          <cell r="A7330" t="str">
            <v>LS961TFWW</v>
          </cell>
          <cell r="B7330" t="str">
            <v>Płytka centralna</v>
          </cell>
          <cell r="C7330" t="str">
            <v>sztuka</v>
          </cell>
          <cell r="D7330">
            <v>25.01</v>
          </cell>
        </row>
        <row r="7331">
          <cell r="A7331" t="str">
            <v>LS961Z</v>
          </cell>
          <cell r="B7331" t="str">
            <v>Ramka dopasowująca, kremowy</v>
          </cell>
          <cell r="C7331" t="str">
            <v>sztuka</v>
          </cell>
          <cell r="D7331">
            <v>10.35</v>
          </cell>
        </row>
        <row r="7332">
          <cell r="A7332" t="str">
            <v>LS961Z5</v>
          </cell>
          <cell r="B7332" t="str">
            <v>Ramka dopasowująca, kremowy</v>
          </cell>
          <cell r="C7332" t="str">
            <v>sztuka</v>
          </cell>
          <cell r="D7332">
            <v>16.97</v>
          </cell>
        </row>
        <row r="7333">
          <cell r="A7333" t="str">
            <v>LS961Z51WW</v>
          </cell>
          <cell r="B7333" t="str">
            <v>Ramka dopasowująca</v>
          </cell>
          <cell r="C7333" t="str">
            <v>sztuka</v>
          </cell>
          <cell r="D7333">
            <v>16.97</v>
          </cell>
        </row>
        <row r="7334">
          <cell r="A7334" t="str">
            <v>LS961Z5SW</v>
          </cell>
          <cell r="B7334" t="str">
            <v>Ramka dopasowująca, czarny</v>
          </cell>
          <cell r="C7334" t="str">
            <v>sztuka</v>
          </cell>
          <cell r="D7334">
            <v>23.79</v>
          </cell>
        </row>
        <row r="7335">
          <cell r="A7335" t="str">
            <v>LS961Z5WW</v>
          </cell>
          <cell r="B7335" t="str">
            <v>Ramka dopasowująca</v>
          </cell>
          <cell r="C7335" t="str">
            <v>sztuka</v>
          </cell>
          <cell r="D7335">
            <v>16.97</v>
          </cell>
        </row>
        <row r="7336">
          <cell r="A7336" t="str">
            <v>LS961ZITWW</v>
          </cell>
          <cell r="B7336" t="str">
            <v>Ramka dopasowująca - puszka Włochy</v>
          </cell>
          <cell r="C7336" t="str">
            <v>sztuka</v>
          </cell>
          <cell r="D7336">
            <v>30.89</v>
          </cell>
        </row>
        <row r="7337">
          <cell r="A7337" t="str">
            <v>LS961ZLG</v>
          </cell>
          <cell r="B7337" t="str">
            <v>Ramka dopasowująca, szary</v>
          </cell>
          <cell r="C7337" t="str">
            <v>sztuka</v>
          </cell>
          <cell r="D7337">
            <v>17.05</v>
          </cell>
        </row>
        <row r="7338">
          <cell r="A7338" t="str">
            <v>LS961ZSW</v>
          </cell>
          <cell r="B7338" t="str">
            <v>Ramka dopasowująca, czarny</v>
          </cell>
          <cell r="C7338" t="str">
            <v>sztuka</v>
          </cell>
          <cell r="D7338">
            <v>17.05</v>
          </cell>
        </row>
        <row r="7339">
          <cell r="A7339" t="str">
            <v>LS961ZWW</v>
          </cell>
          <cell r="B7339" t="str">
            <v>Ramka dopasowująca, biały</v>
          </cell>
          <cell r="C7339" t="str">
            <v>sztuka</v>
          </cell>
          <cell r="D7339">
            <v>10.35</v>
          </cell>
        </row>
        <row r="7340">
          <cell r="A7340" t="str">
            <v>LS962</v>
          </cell>
          <cell r="B7340" t="str">
            <v>Płytka centralna podwójna audio, kremowy</v>
          </cell>
          <cell r="C7340" t="str">
            <v>sztuka</v>
          </cell>
          <cell r="D7340">
            <v>34.799999999999997</v>
          </cell>
        </row>
        <row r="7341">
          <cell r="A7341" t="str">
            <v>LS962GGO</v>
          </cell>
          <cell r="B7341" t="str">
            <v>Płytka centralna podwójna audio, złoty</v>
          </cell>
          <cell r="C7341" t="str">
            <v>sztuka</v>
          </cell>
          <cell r="D7341">
            <v>837.55</v>
          </cell>
        </row>
        <row r="7342">
          <cell r="A7342" t="str">
            <v>LS962LG</v>
          </cell>
          <cell r="B7342" t="str">
            <v>Płytka centralna podwójna audio, szary</v>
          </cell>
          <cell r="C7342" t="str">
            <v>sztuka</v>
          </cell>
          <cell r="D7342">
            <v>48.72</v>
          </cell>
        </row>
        <row r="7343">
          <cell r="A7343" t="str">
            <v>LS962SW</v>
          </cell>
          <cell r="B7343" t="str">
            <v>Płytka centralna audio, czarny</v>
          </cell>
          <cell r="C7343" t="str">
            <v>sztuka</v>
          </cell>
          <cell r="D7343">
            <v>48.72</v>
          </cell>
        </row>
        <row r="7344">
          <cell r="A7344" t="str">
            <v>LS962WW</v>
          </cell>
          <cell r="B7344" t="str">
            <v>Płytka centralna podwójna audio, biały</v>
          </cell>
          <cell r="C7344" t="str">
            <v>sztuka</v>
          </cell>
          <cell r="D7344">
            <v>34.799999999999997</v>
          </cell>
        </row>
        <row r="7345">
          <cell r="A7345" t="str">
            <v>LS964</v>
          </cell>
          <cell r="B7345" t="str">
            <v>Płytka centralna z otworem 22,5mm, kremowy</v>
          </cell>
          <cell r="C7345" t="str">
            <v>sztuka</v>
          </cell>
          <cell r="D7345">
            <v>34.799999999999997</v>
          </cell>
        </row>
        <row r="7346">
          <cell r="A7346" t="str">
            <v>LS964GE</v>
          </cell>
          <cell r="B7346" t="str">
            <v>Płytka centralna z otworem 22,5mm</v>
          </cell>
          <cell r="C7346" t="str">
            <v>sztuka</v>
          </cell>
          <cell r="D7346">
            <v>48.72</v>
          </cell>
        </row>
        <row r="7347">
          <cell r="A7347" t="str">
            <v>LS964LG</v>
          </cell>
          <cell r="B7347" t="str">
            <v>Płytka centralna</v>
          </cell>
          <cell r="C7347" t="str">
            <v>sztuka</v>
          </cell>
          <cell r="D7347">
            <v>48.72</v>
          </cell>
        </row>
        <row r="7348">
          <cell r="A7348" t="str">
            <v>LS964WW</v>
          </cell>
          <cell r="B7348" t="str">
            <v>Płytka centralna z otworem 22,5mm, biały</v>
          </cell>
          <cell r="C7348" t="str">
            <v>sztuka</v>
          </cell>
          <cell r="D7348">
            <v>34.799999999999997</v>
          </cell>
        </row>
        <row r="7349">
          <cell r="A7349" t="str">
            <v>LS965-2</v>
          </cell>
          <cell r="B7349" t="str">
            <v>Gniazdo wyrównania potencjałów, kremowy</v>
          </cell>
          <cell r="C7349" t="str">
            <v>sztuka</v>
          </cell>
          <cell r="D7349">
            <v>119.28</v>
          </cell>
        </row>
        <row r="7350">
          <cell r="A7350" t="str">
            <v>LS965-2LG</v>
          </cell>
          <cell r="B7350" t="str">
            <v>Gniazdo wyrównania potencjałów, szary</v>
          </cell>
          <cell r="C7350" t="str">
            <v>sztuka</v>
          </cell>
          <cell r="D7350">
            <v>125.45</v>
          </cell>
        </row>
        <row r="7351">
          <cell r="A7351" t="str">
            <v>LS965-2N</v>
          </cell>
          <cell r="B7351" t="str">
            <v>Gniazdo wyrównania potencjałów, kremowy</v>
          </cell>
          <cell r="C7351" t="str">
            <v>sztuka</v>
          </cell>
          <cell r="D7351">
            <v>119.28</v>
          </cell>
        </row>
        <row r="7352">
          <cell r="A7352" t="str">
            <v>LS965-2NWW</v>
          </cell>
          <cell r="B7352" t="str">
            <v>Gniazdo wyrównania potencjałów, biały</v>
          </cell>
          <cell r="C7352" t="str">
            <v>sztuka</v>
          </cell>
          <cell r="D7352">
            <v>119.28</v>
          </cell>
        </row>
        <row r="7353">
          <cell r="A7353" t="str">
            <v>LS965-2SW</v>
          </cell>
          <cell r="B7353" t="str">
            <v>Gniazdo wyrównania potencjałów, czarny</v>
          </cell>
          <cell r="C7353" t="str">
            <v>sztuka</v>
          </cell>
          <cell r="D7353">
            <v>125.45</v>
          </cell>
        </row>
        <row r="7354">
          <cell r="A7354" t="str">
            <v>LS965-2WW</v>
          </cell>
          <cell r="B7354" t="str">
            <v>Gniazdo wyrównania potencjałów, biały</v>
          </cell>
          <cell r="C7354" t="str">
            <v>sztuka</v>
          </cell>
          <cell r="D7354">
            <v>119.28</v>
          </cell>
        </row>
        <row r="7355">
          <cell r="A7355" t="str">
            <v>LS967</v>
          </cell>
          <cell r="B7355" t="str">
            <v>Płytka centralna modułu dzwonka</v>
          </cell>
          <cell r="C7355" t="str">
            <v>sztuka</v>
          </cell>
          <cell r="D7355">
            <v>27.32</v>
          </cell>
        </row>
        <row r="7356">
          <cell r="A7356" t="str">
            <v>LS967S</v>
          </cell>
          <cell r="B7356" t="str">
            <v>Moduł dzwonka 8-12V</v>
          </cell>
          <cell r="C7356" t="str">
            <v>sztuka</v>
          </cell>
          <cell r="D7356">
            <v>175.83</v>
          </cell>
        </row>
        <row r="7357">
          <cell r="A7357" t="str">
            <v>LS967SWW</v>
          </cell>
          <cell r="B7357" t="str">
            <v>Moduł dzwonka 8-12V</v>
          </cell>
          <cell r="C7357" t="str">
            <v>sztuka</v>
          </cell>
          <cell r="D7357">
            <v>175.83</v>
          </cell>
        </row>
        <row r="7358">
          <cell r="A7358" t="str">
            <v>LS967WW</v>
          </cell>
          <cell r="B7358" t="str">
            <v>Płytka centralna modułu dzwonka, biały</v>
          </cell>
          <cell r="C7358" t="str">
            <v>sztuka</v>
          </cell>
          <cell r="D7358">
            <v>27.32</v>
          </cell>
        </row>
        <row r="7359">
          <cell r="A7359" t="str">
            <v>LS969-1NAUA</v>
          </cell>
          <cell r="B7359" t="str">
            <v>Płytka centralna RJ11/RJ45, 1-krotna</v>
          </cell>
          <cell r="C7359" t="str">
            <v>sztuka</v>
          </cell>
          <cell r="D7359">
            <v>28.14</v>
          </cell>
        </row>
        <row r="7360">
          <cell r="A7360" t="str">
            <v>LS969-1NAUALG</v>
          </cell>
          <cell r="B7360" t="str">
            <v>Płytka centralna RJ11/RJ45, 1-krotna</v>
          </cell>
          <cell r="C7360" t="str">
            <v>sztuka</v>
          </cell>
          <cell r="D7360">
            <v>41.33</v>
          </cell>
        </row>
        <row r="7361">
          <cell r="A7361" t="str">
            <v>LS969-1NAUASW</v>
          </cell>
          <cell r="B7361" t="str">
            <v>Płytka centralna RJ11/RJ45, 1-krotna, czarny</v>
          </cell>
          <cell r="C7361" t="str">
            <v>sztuka</v>
          </cell>
          <cell r="D7361">
            <v>41.33</v>
          </cell>
        </row>
        <row r="7362">
          <cell r="A7362" t="str">
            <v>LS969-1NAUAWW</v>
          </cell>
          <cell r="B7362" t="str">
            <v>Płytka centralna RJ11/RJ45, 1-krotna, biały</v>
          </cell>
          <cell r="C7362" t="str">
            <v>sztuka</v>
          </cell>
          <cell r="D7362">
            <v>28.14</v>
          </cell>
        </row>
        <row r="7363">
          <cell r="A7363" t="str">
            <v>LS969-1NWEWW</v>
          </cell>
          <cell r="B7363" t="str">
            <v>Płytka centralna RJ11/RJ45, 1-krotna, biały</v>
          </cell>
          <cell r="C7363" t="str">
            <v>sztuka</v>
          </cell>
          <cell r="D7363">
            <v>59.03</v>
          </cell>
        </row>
        <row r="7364">
          <cell r="A7364" t="str">
            <v>LS969-1UA</v>
          </cell>
          <cell r="B7364" t="str">
            <v>Płytka centralna RJ11/RJ45, 1-krotna, kremowy</v>
          </cell>
          <cell r="C7364" t="str">
            <v>sztuka</v>
          </cell>
          <cell r="D7364">
            <v>19.010000000000002</v>
          </cell>
        </row>
        <row r="7365">
          <cell r="A7365" t="str">
            <v>LS969-1UAGGO</v>
          </cell>
          <cell r="B7365" t="str">
            <v>Płytka centralna RJ11/RJ45, 1-krotna, złoty</v>
          </cell>
          <cell r="C7365" t="str">
            <v>sztuka</v>
          </cell>
          <cell r="D7365">
            <v>891.92</v>
          </cell>
        </row>
        <row r="7366">
          <cell r="A7366" t="str">
            <v>LS969-1UALG</v>
          </cell>
          <cell r="B7366" t="str">
            <v>Płytka centralna RJ11/RJ45, 1-krotna, szary</v>
          </cell>
          <cell r="C7366" t="str">
            <v>sztuka</v>
          </cell>
          <cell r="D7366">
            <v>32.19</v>
          </cell>
        </row>
        <row r="7367">
          <cell r="A7367" t="str">
            <v>LS969-1UASW</v>
          </cell>
          <cell r="B7367" t="str">
            <v>Płytka centralna RJ11/RJ45, 1-krotna, czarny</v>
          </cell>
          <cell r="C7367" t="str">
            <v>sztuka</v>
          </cell>
          <cell r="D7367">
            <v>32.19</v>
          </cell>
        </row>
        <row r="7368">
          <cell r="A7368" t="str">
            <v>LS969-1UAWW</v>
          </cell>
          <cell r="B7368" t="str">
            <v>Płytka centralna RJ11/RJ45, biały</v>
          </cell>
          <cell r="C7368" t="str">
            <v>sztuka</v>
          </cell>
          <cell r="D7368">
            <v>19.010000000000002</v>
          </cell>
        </row>
        <row r="7369">
          <cell r="A7369" t="str">
            <v>LS969-25NWE</v>
          </cell>
          <cell r="B7369" t="str">
            <v>Płytka centralna RJ11/RJ45, 2-krotna</v>
          </cell>
          <cell r="C7369" t="str">
            <v>sztuka</v>
          </cell>
          <cell r="D7369">
            <v>63.51</v>
          </cell>
        </row>
        <row r="7370">
          <cell r="A7370" t="str">
            <v>LS969-25NWELG</v>
          </cell>
          <cell r="B7370" t="str">
            <v>Płytka centralna RJ11/RJ45, 2-krotna</v>
          </cell>
          <cell r="C7370" t="str">
            <v>sztuka</v>
          </cell>
          <cell r="D7370">
            <v>71.91</v>
          </cell>
        </row>
        <row r="7371">
          <cell r="A7371" t="str">
            <v>LS969-25NWESW</v>
          </cell>
          <cell r="B7371" t="str">
            <v>Płytka centralna RJ11/RJ45, 2-krotna</v>
          </cell>
          <cell r="C7371" t="str">
            <v>sztuka</v>
          </cell>
          <cell r="D7371">
            <v>71.91</v>
          </cell>
        </row>
        <row r="7372">
          <cell r="A7372" t="str">
            <v>LS969-25NWEWW</v>
          </cell>
          <cell r="B7372" t="str">
            <v>Płytka centralna RJ11/RJ45, 2-krotna</v>
          </cell>
          <cell r="C7372" t="str">
            <v>sztuka</v>
          </cell>
          <cell r="D7372">
            <v>63.51</v>
          </cell>
        </row>
        <row r="7373">
          <cell r="A7373" t="str">
            <v>LS969-2CORLG</v>
          </cell>
          <cell r="B7373" t="str">
            <v>Płytka centralna RJ11/RJ45, 2-krotna</v>
          </cell>
          <cell r="C7373" t="str">
            <v>sztuka</v>
          </cell>
          <cell r="D7373">
            <v>84.43</v>
          </cell>
        </row>
        <row r="7374">
          <cell r="A7374" t="str">
            <v>LS969-2CORWW</v>
          </cell>
          <cell r="B7374" t="str">
            <v>Płytka centralna RJ11/RJ45, 2-krotna</v>
          </cell>
          <cell r="C7374" t="str">
            <v>sztuka</v>
          </cell>
          <cell r="D7374">
            <v>76.3</v>
          </cell>
        </row>
        <row r="7375">
          <cell r="A7375" t="str">
            <v>LS969-2NAT</v>
          </cell>
          <cell r="B7375" t="str">
            <v>Płytka centralna systemu AT&amp;T, kremowy</v>
          </cell>
          <cell r="C7375" t="str">
            <v>sztuka</v>
          </cell>
          <cell r="D7375">
            <v>57.68</v>
          </cell>
        </row>
        <row r="7376">
          <cell r="A7376" t="str">
            <v>LS969-2NATWW</v>
          </cell>
          <cell r="B7376" t="str">
            <v>Płytka centralna systemu AT&amp;T, biały</v>
          </cell>
          <cell r="C7376" t="str">
            <v>sztuka</v>
          </cell>
          <cell r="D7376">
            <v>57.68</v>
          </cell>
        </row>
        <row r="7377">
          <cell r="A7377" t="str">
            <v>LS969-2NAUA</v>
          </cell>
          <cell r="B7377" t="str">
            <v>Płytka centralna RJ11/RJ45, 2-krotna, kremowy</v>
          </cell>
          <cell r="C7377" t="str">
            <v>sztuka</v>
          </cell>
          <cell r="D7377">
            <v>28.14</v>
          </cell>
        </row>
        <row r="7378">
          <cell r="A7378" t="str">
            <v>LS969-2NAUALG</v>
          </cell>
          <cell r="B7378" t="str">
            <v>Płytka centralna RJ11/RJ45, 2-krotna, szary</v>
          </cell>
          <cell r="C7378" t="str">
            <v>sztuka</v>
          </cell>
          <cell r="D7378">
            <v>41.33</v>
          </cell>
        </row>
        <row r="7379">
          <cell r="A7379" t="str">
            <v>LS969-2NAUASW</v>
          </cell>
          <cell r="B7379" t="str">
            <v>Płytka centralna RJ11/RJ45, 2-krotna</v>
          </cell>
          <cell r="C7379" t="str">
            <v>sztuka</v>
          </cell>
          <cell r="D7379">
            <v>41.33</v>
          </cell>
        </row>
        <row r="7380">
          <cell r="A7380" t="str">
            <v>LS969-2NAUAWW</v>
          </cell>
          <cell r="B7380" t="str">
            <v>Płytka centralna RJ11/RJ45, 2-krotna</v>
          </cell>
          <cell r="C7380" t="str">
            <v>sztuka</v>
          </cell>
          <cell r="D7380">
            <v>28.14</v>
          </cell>
        </row>
        <row r="7381">
          <cell r="A7381" t="str">
            <v>LS969-2NFWE</v>
          </cell>
          <cell r="B7381" t="str">
            <v>Płytka centralna RJ11/R45</v>
          </cell>
          <cell r="C7381" t="str">
            <v>sztuka</v>
          </cell>
          <cell r="D7381">
            <v>57.68</v>
          </cell>
        </row>
        <row r="7382">
          <cell r="A7382" t="str">
            <v>LS969-2NFWEWW</v>
          </cell>
          <cell r="B7382" t="str">
            <v>Płytka centralna RJ11/R45</v>
          </cell>
          <cell r="C7382" t="str">
            <v>sztuka</v>
          </cell>
          <cell r="D7382">
            <v>57.68</v>
          </cell>
        </row>
        <row r="7383">
          <cell r="A7383" t="str">
            <v>LS969-2NINFLG</v>
          </cell>
          <cell r="B7383" t="str">
            <v>Plakietka dla Radial/Infra</v>
          </cell>
          <cell r="C7383" t="str">
            <v>sztuka</v>
          </cell>
          <cell r="D7383">
            <v>63.42</v>
          </cell>
        </row>
        <row r="7384">
          <cell r="A7384" t="str">
            <v>LS969-2NINFSW</v>
          </cell>
          <cell r="B7384" t="str">
            <v>Plakietka dla Radial/Infra</v>
          </cell>
          <cell r="C7384" t="str">
            <v>sztuka</v>
          </cell>
          <cell r="D7384">
            <v>63.42</v>
          </cell>
        </row>
        <row r="7385">
          <cell r="A7385" t="str">
            <v>LS969-2NINFWW</v>
          </cell>
          <cell r="B7385" t="str">
            <v>Plakietka dla Radial/Infra</v>
          </cell>
          <cell r="C7385" t="str">
            <v>sztuka</v>
          </cell>
          <cell r="D7385">
            <v>57.55</v>
          </cell>
        </row>
        <row r="7386">
          <cell r="A7386" t="str">
            <v>LS969-2NLEXSW</v>
          </cell>
          <cell r="B7386" t="str">
            <v>Plakietka dla Radial/Infra</v>
          </cell>
          <cell r="C7386" t="str">
            <v>sztuka</v>
          </cell>
          <cell r="D7386">
            <v>63.42</v>
          </cell>
        </row>
        <row r="7387">
          <cell r="A7387" t="str">
            <v>LS969-2NLEXWW</v>
          </cell>
          <cell r="B7387" t="str">
            <v>Plakietka</v>
          </cell>
          <cell r="C7387" t="str">
            <v>sztuka</v>
          </cell>
          <cell r="D7387">
            <v>56.77</v>
          </cell>
        </row>
        <row r="7388">
          <cell r="A7388" t="str">
            <v>LS969-2NPANDWW</v>
          </cell>
          <cell r="B7388" t="str">
            <v>Płytka centralna</v>
          </cell>
          <cell r="C7388" t="str">
            <v>sztuka</v>
          </cell>
          <cell r="D7388">
            <v>71.08</v>
          </cell>
        </row>
        <row r="7389">
          <cell r="A7389" t="str">
            <v>LS969-2NWE</v>
          </cell>
          <cell r="B7389" t="str">
            <v>Płytka centralna RJ11/RJ45 - Molex, kremowy</v>
          </cell>
          <cell r="C7389" t="str">
            <v>sztuka</v>
          </cell>
          <cell r="D7389">
            <v>57.68</v>
          </cell>
        </row>
        <row r="7390">
          <cell r="A7390" t="str">
            <v>LS969-2NWELG</v>
          </cell>
          <cell r="B7390" t="str">
            <v>Płytka centralna RJ11/RJ45 - Molex</v>
          </cell>
          <cell r="C7390" t="str">
            <v>sztuka</v>
          </cell>
          <cell r="D7390">
            <v>72.650000000000006</v>
          </cell>
        </row>
        <row r="7391">
          <cell r="A7391" t="str">
            <v>LS969-2NWESW</v>
          </cell>
          <cell r="B7391" t="str">
            <v>Płytka centralna RJ11/RJ45, 2-krotna</v>
          </cell>
          <cell r="C7391" t="str">
            <v>sztuka</v>
          </cell>
          <cell r="D7391">
            <v>72.650000000000006</v>
          </cell>
        </row>
        <row r="7392">
          <cell r="A7392" t="str">
            <v>LS969-2NWEWW</v>
          </cell>
          <cell r="B7392" t="str">
            <v>Płytka centralna RJ11/RJ45 - Molex, biały</v>
          </cell>
          <cell r="C7392" t="str">
            <v>sztuka</v>
          </cell>
          <cell r="D7392">
            <v>57.68</v>
          </cell>
        </row>
        <row r="7393">
          <cell r="A7393" t="str">
            <v>LS969-2UA</v>
          </cell>
          <cell r="B7393" t="str">
            <v>Płytka centralna RJ11/RJ45, 2-krotna, kremowy</v>
          </cell>
          <cell r="C7393" t="str">
            <v>sztuka</v>
          </cell>
          <cell r="D7393">
            <v>19.010000000000002</v>
          </cell>
        </row>
        <row r="7394">
          <cell r="A7394" t="str">
            <v>LS969-2UAGGO</v>
          </cell>
          <cell r="B7394" t="str">
            <v>Płytka centralna RJ11/R45, złoty</v>
          </cell>
          <cell r="C7394" t="str">
            <v>sztuka</v>
          </cell>
          <cell r="D7394">
            <v>891.92</v>
          </cell>
        </row>
        <row r="7395">
          <cell r="A7395" t="str">
            <v>LS969-2UALG</v>
          </cell>
          <cell r="B7395" t="str">
            <v>Płytka centralna RJ11/RJ45, szary</v>
          </cell>
          <cell r="C7395" t="str">
            <v>sztuka</v>
          </cell>
          <cell r="D7395">
            <v>32.19</v>
          </cell>
        </row>
        <row r="7396">
          <cell r="A7396" t="str">
            <v>LS969-2UASW</v>
          </cell>
          <cell r="B7396" t="str">
            <v>Płytka centralna RJ11/RJ45</v>
          </cell>
          <cell r="C7396" t="str">
            <v>sztuka</v>
          </cell>
          <cell r="D7396">
            <v>32.19</v>
          </cell>
        </row>
        <row r="7397">
          <cell r="A7397" t="str">
            <v>LS969-2UAWW</v>
          </cell>
          <cell r="B7397" t="str">
            <v>Płytka centralna RJ11/RJ45, biały</v>
          </cell>
          <cell r="C7397" t="str">
            <v>sztuka</v>
          </cell>
          <cell r="D7397">
            <v>19.010000000000002</v>
          </cell>
        </row>
        <row r="7398">
          <cell r="A7398" t="str">
            <v>LS969-3NAUA</v>
          </cell>
          <cell r="B7398" t="str">
            <v>Płytka centralna UAE 3-krotna</v>
          </cell>
          <cell r="C7398" t="str">
            <v>sztuka</v>
          </cell>
          <cell r="D7398">
            <v>30.58</v>
          </cell>
        </row>
        <row r="7399">
          <cell r="A7399" t="str">
            <v>LS969-3NAUALG</v>
          </cell>
          <cell r="B7399" t="str">
            <v>Płytka centralna UAE 3-krotna, szary</v>
          </cell>
          <cell r="C7399" t="str">
            <v>sztuka</v>
          </cell>
          <cell r="D7399">
            <v>43.67</v>
          </cell>
        </row>
        <row r="7400">
          <cell r="A7400" t="str">
            <v>LS969-3NAUASW</v>
          </cell>
          <cell r="B7400" t="str">
            <v>Płytka centralna UAE 3-krotna, czarny</v>
          </cell>
          <cell r="C7400" t="str">
            <v>sztuka</v>
          </cell>
          <cell r="D7400">
            <v>43.67</v>
          </cell>
        </row>
        <row r="7401">
          <cell r="A7401" t="str">
            <v>LS969-3NAUAWW</v>
          </cell>
          <cell r="B7401" t="str">
            <v>Płytka centralna UAE 3-krotna, biały</v>
          </cell>
          <cell r="C7401" t="str">
            <v>sztuka</v>
          </cell>
          <cell r="D7401">
            <v>30.58</v>
          </cell>
        </row>
        <row r="7402">
          <cell r="A7402" t="str">
            <v>LS969FPL</v>
          </cell>
          <cell r="B7402" t="str">
            <v>Płytka centralna</v>
          </cell>
          <cell r="C7402" t="str">
            <v>sztuka</v>
          </cell>
          <cell r="D7402">
            <v>23.93</v>
          </cell>
        </row>
        <row r="7403">
          <cell r="A7403" t="str">
            <v>LS969FWWPL</v>
          </cell>
          <cell r="B7403" t="str">
            <v>Płytka centralna</v>
          </cell>
          <cell r="C7403" t="str">
            <v>sztuka</v>
          </cell>
          <cell r="D7403">
            <v>23.93</v>
          </cell>
        </row>
        <row r="7404">
          <cell r="A7404" t="str">
            <v>LS969T</v>
          </cell>
          <cell r="B7404" t="str">
            <v>Płytka centralna TAE, kremowy</v>
          </cell>
          <cell r="C7404" t="str">
            <v>sztuka</v>
          </cell>
          <cell r="D7404">
            <v>19.010000000000002</v>
          </cell>
        </row>
        <row r="7405">
          <cell r="A7405" t="str">
            <v>LS969TLG</v>
          </cell>
          <cell r="B7405" t="str">
            <v>Płytka centralna TAE, szary</v>
          </cell>
          <cell r="C7405" t="str">
            <v>sztuka</v>
          </cell>
          <cell r="D7405">
            <v>32.19</v>
          </cell>
        </row>
        <row r="7406">
          <cell r="A7406" t="str">
            <v>LS969TSW</v>
          </cell>
          <cell r="B7406" t="str">
            <v>Płytka centralna TAE, czarny</v>
          </cell>
          <cell r="C7406" t="str">
            <v>sztuka</v>
          </cell>
          <cell r="D7406">
            <v>32.19</v>
          </cell>
        </row>
        <row r="7407">
          <cell r="A7407" t="str">
            <v>LS969TWW</v>
          </cell>
          <cell r="B7407" t="str">
            <v>Płytka centralna TAE, biały</v>
          </cell>
          <cell r="C7407" t="str">
            <v>sztuka</v>
          </cell>
          <cell r="D7407">
            <v>19.010000000000002</v>
          </cell>
        </row>
        <row r="7408">
          <cell r="A7408" t="str">
            <v>LS969WW</v>
          </cell>
          <cell r="B7408" t="str">
            <v>Płytka centralna TAE, biały</v>
          </cell>
          <cell r="C7408" t="str">
            <v>sztuka</v>
          </cell>
          <cell r="D7408">
            <v>19.71</v>
          </cell>
        </row>
        <row r="7409">
          <cell r="A7409" t="str">
            <v>LS981ALG</v>
          </cell>
          <cell r="B7409" t="str">
            <v>Ramka 1-krotna, natynkowa</v>
          </cell>
          <cell r="C7409" t="str">
            <v>sztuka</v>
          </cell>
          <cell r="D7409">
            <v>48.72</v>
          </cell>
        </row>
        <row r="7410">
          <cell r="A7410" t="str">
            <v>LS981AWW</v>
          </cell>
          <cell r="B7410" t="str">
            <v>Ramka 1-krotna, natynkowa</v>
          </cell>
          <cell r="C7410" t="str">
            <v>sztuka</v>
          </cell>
          <cell r="D7410">
            <v>38.369999999999997</v>
          </cell>
        </row>
        <row r="7411">
          <cell r="A7411" t="str">
            <v>LS981BFSEVWW</v>
          </cell>
          <cell r="B7411" t="str">
            <v>SEV Ramka 1-krotna</v>
          </cell>
          <cell r="C7411" t="str">
            <v>sztuka</v>
          </cell>
          <cell r="D7411">
            <v>19.36</v>
          </cell>
        </row>
        <row r="7412">
          <cell r="A7412" t="str">
            <v>LS981GGO</v>
          </cell>
          <cell r="B7412" t="str">
            <v>Ramka 1-krotna, złoty</v>
          </cell>
          <cell r="C7412" t="str">
            <v>sztuka</v>
          </cell>
          <cell r="D7412">
            <v>408.99</v>
          </cell>
        </row>
        <row r="7413">
          <cell r="A7413" t="str">
            <v>LS981GN</v>
          </cell>
          <cell r="B7413" t="str">
            <v>Ramka 1-krotna</v>
          </cell>
          <cell r="C7413" t="str">
            <v>sztuka</v>
          </cell>
          <cell r="D7413">
            <v>21.01</v>
          </cell>
        </row>
        <row r="7414">
          <cell r="A7414" t="str">
            <v>LS981LG</v>
          </cell>
          <cell r="B7414" t="str">
            <v>Ramka 1-krotna, szary</v>
          </cell>
          <cell r="C7414" t="str">
            <v>sztuka</v>
          </cell>
          <cell r="D7414">
            <v>21.01</v>
          </cell>
        </row>
        <row r="7415">
          <cell r="A7415" t="str">
            <v>LS981O</v>
          </cell>
          <cell r="B7415" t="str">
            <v>Ramka 1-krotna</v>
          </cell>
          <cell r="C7415" t="str">
            <v>sztuka</v>
          </cell>
          <cell r="D7415">
            <v>21.01</v>
          </cell>
        </row>
        <row r="7416">
          <cell r="A7416" t="str">
            <v>LS981SW</v>
          </cell>
          <cell r="B7416" t="str">
            <v>Ramka 1-krotna, czarny</v>
          </cell>
          <cell r="C7416" t="str">
            <v>sztuka</v>
          </cell>
          <cell r="D7416">
            <v>21.01</v>
          </cell>
        </row>
        <row r="7417">
          <cell r="A7417" t="str">
            <v>LS981W</v>
          </cell>
          <cell r="B7417" t="str">
            <v>Ramka 1-krotna, kremowy</v>
          </cell>
          <cell r="C7417" t="str">
            <v>sztuka</v>
          </cell>
          <cell r="D7417">
            <v>13.53</v>
          </cell>
        </row>
        <row r="7418">
          <cell r="A7418" t="str">
            <v>LS981WW</v>
          </cell>
          <cell r="B7418" t="str">
            <v>Ramka 1-krotna, biały</v>
          </cell>
          <cell r="C7418" t="str">
            <v>sztuka</v>
          </cell>
          <cell r="D7418">
            <v>13.53</v>
          </cell>
        </row>
        <row r="7419">
          <cell r="A7419" t="str">
            <v>LS981Z</v>
          </cell>
          <cell r="B7419" t="str">
            <v>Ramka dopasowująca, kremowy</v>
          </cell>
          <cell r="C7419" t="str">
            <v>sztuka</v>
          </cell>
          <cell r="D7419">
            <v>10.35</v>
          </cell>
        </row>
        <row r="7420">
          <cell r="A7420" t="str">
            <v>LS981ZLG</v>
          </cell>
          <cell r="B7420" t="str">
            <v>Ramka dopasowująca, szary</v>
          </cell>
          <cell r="C7420" t="str">
            <v>sztuka</v>
          </cell>
          <cell r="D7420">
            <v>17.05</v>
          </cell>
        </row>
        <row r="7421">
          <cell r="A7421" t="str">
            <v>LS981ZSEVWW</v>
          </cell>
          <cell r="B7421" t="str">
            <v>Ramka dopasowująca Feller</v>
          </cell>
          <cell r="C7421" t="str">
            <v>sztuka</v>
          </cell>
          <cell r="D7421">
            <v>15.4</v>
          </cell>
        </row>
        <row r="7422">
          <cell r="A7422" t="str">
            <v>LS981ZSW</v>
          </cell>
          <cell r="B7422" t="str">
            <v>Ramka dopasowująca, czarny</v>
          </cell>
          <cell r="C7422" t="str">
            <v>sztuka</v>
          </cell>
          <cell r="D7422">
            <v>17.05</v>
          </cell>
        </row>
        <row r="7423">
          <cell r="A7423" t="str">
            <v>LS981ZWW</v>
          </cell>
          <cell r="B7423" t="str">
            <v>Ramka dopasowująca, biały</v>
          </cell>
          <cell r="C7423" t="str">
            <v>sztuka</v>
          </cell>
          <cell r="D7423">
            <v>10.35</v>
          </cell>
        </row>
        <row r="7424">
          <cell r="A7424" t="str">
            <v>LS982ALG</v>
          </cell>
          <cell r="B7424" t="str">
            <v>Ramka 2-krotna, natynkowa</v>
          </cell>
          <cell r="C7424" t="str">
            <v>sztuka</v>
          </cell>
          <cell r="D7424">
            <v>69.25</v>
          </cell>
        </row>
        <row r="7425">
          <cell r="A7425" t="str">
            <v>LS982GGO</v>
          </cell>
          <cell r="B7425" t="str">
            <v>Ramka 2-krotna, złoty</v>
          </cell>
          <cell r="C7425" t="str">
            <v>sztuka</v>
          </cell>
          <cell r="D7425">
            <v>671.64</v>
          </cell>
        </row>
        <row r="7426">
          <cell r="A7426" t="str">
            <v>LS982GN</v>
          </cell>
          <cell r="B7426" t="str">
            <v>Ramka 2-krotna</v>
          </cell>
          <cell r="C7426" t="str">
            <v>sztuka</v>
          </cell>
          <cell r="D7426">
            <v>34.630000000000003</v>
          </cell>
        </row>
        <row r="7427">
          <cell r="A7427" t="str">
            <v>LS982LG</v>
          </cell>
          <cell r="B7427" t="str">
            <v>Ramka 2-krotna, szary</v>
          </cell>
          <cell r="C7427" t="str">
            <v>sztuka</v>
          </cell>
          <cell r="D7427">
            <v>34.630000000000003</v>
          </cell>
        </row>
        <row r="7428">
          <cell r="A7428" t="str">
            <v>LS982O</v>
          </cell>
          <cell r="B7428" t="str">
            <v>Ramka 2-krotna</v>
          </cell>
          <cell r="C7428" t="str">
            <v>sztuka</v>
          </cell>
          <cell r="D7428">
            <v>34.630000000000003</v>
          </cell>
        </row>
        <row r="7429">
          <cell r="A7429" t="str">
            <v>LS982SW</v>
          </cell>
          <cell r="B7429" t="str">
            <v>Ramka 2-krotna, czarny</v>
          </cell>
          <cell r="C7429" t="str">
            <v>sztuka</v>
          </cell>
          <cell r="D7429">
            <v>34.630000000000003</v>
          </cell>
        </row>
        <row r="7430">
          <cell r="A7430" t="str">
            <v>LS982W</v>
          </cell>
          <cell r="B7430" t="str">
            <v>Ramka 2-krotna, kremowy</v>
          </cell>
          <cell r="C7430" t="str">
            <v>sztuka</v>
          </cell>
          <cell r="D7430">
            <v>25.53</v>
          </cell>
        </row>
        <row r="7431">
          <cell r="A7431" t="str">
            <v>LS982WW</v>
          </cell>
          <cell r="B7431" t="str">
            <v>Ramka 2-krotna, biały</v>
          </cell>
          <cell r="C7431" t="str">
            <v>sztuka</v>
          </cell>
          <cell r="D7431">
            <v>25.53</v>
          </cell>
        </row>
        <row r="7432">
          <cell r="A7432" t="str">
            <v>LS983GGO</v>
          </cell>
          <cell r="B7432" t="str">
            <v>Ramka 3-krotna, złoty</v>
          </cell>
          <cell r="C7432" t="str">
            <v>sztuka</v>
          </cell>
          <cell r="D7432">
            <v>1037.78</v>
          </cell>
        </row>
        <row r="7433">
          <cell r="A7433" t="str">
            <v>LS983LG</v>
          </cell>
          <cell r="B7433" t="str">
            <v>Ramka 3-krotna, szary</v>
          </cell>
          <cell r="C7433" t="str">
            <v>sztuka</v>
          </cell>
          <cell r="D7433">
            <v>55.11</v>
          </cell>
        </row>
        <row r="7434">
          <cell r="A7434" t="str">
            <v>LS983PTDOR</v>
          </cell>
          <cell r="B7434" t="str">
            <v>Ramka 3-krotna, natynkowa</v>
          </cell>
          <cell r="C7434" t="str">
            <v>sztuka</v>
          </cell>
          <cell r="D7434">
            <v>179.92</v>
          </cell>
        </row>
        <row r="7435">
          <cell r="A7435" t="str">
            <v>LS983SW</v>
          </cell>
          <cell r="B7435" t="str">
            <v>Ramka 3-krotna, czarny</v>
          </cell>
          <cell r="C7435" t="str">
            <v>sztuka</v>
          </cell>
          <cell r="D7435">
            <v>55.11</v>
          </cell>
        </row>
        <row r="7436">
          <cell r="A7436" t="str">
            <v>LS983W</v>
          </cell>
          <cell r="B7436" t="str">
            <v>Ramka 3-krotna, kremowy</v>
          </cell>
          <cell r="C7436" t="str">
            <v>sztuka</v>
          </cell>
          <cell r="D7436">
            <v>38.11</v>
          </cell>
        </row>
        <row r="7437">
          <cell r="A7437" t="str">
            <v>LS983WW</v>
          </cell>
          <cell r="B7437" t="str">
            <v>Ramka 3-krotna, biały</v>
          </cell>
          <cell r="C7437" t="str">
            <v>sztuka</v>
          </cell>
          <cell r="D7437">
            <v>38.11</v>
          </cell>
        </row>
        <row r="7438">
          <cell r="A7438" t="str">
            <v>LS984GGO</v>
          </cell>
          <cell r="B7438" t="str">
            <v>Ramka 4-krotna, złoty</v>
          </cell>
          <cell r="C7438" t="str">
            <v>sztuka</v>
          </cell>
          <cell r="D7438">
            <v>1488.31</v>
          </cell>
        </row>
        <row r="7439">
          <cell r="A7439" t="str">
            <v>LS984LG</v>
          </cell>
          <cell r="B7439" t="str">
            <v>Ramka 4-krotna, szary</v>
          </cell>
          <cell r="C7439" t="str">
            <v>sztuka</v>
          </cell>
          <cell r="D7439">
            <v>82.22</v>
          </cell>
        </row>
        <row r="7440">
          <cell r="A7440" t="str">
            <v>LS984SW</v>
          </cell>
          <cell r="B7440" t="str">
            <v>Ramka 4-krotna, czarny</v>
          </cell>
          <cell r="C7440" t="str">
            <v>sztuka</v>
          </cell>
          <cell r="D7440">
            <v>82.22</v>
          </cell>
        </row>
        <row r="7441">
          <cell r="A7441" t="str">
            <v>LS984W</v>
          </cell>
          <cell r="B7441" t="str">
            <v>Ramka 4-krotna, kremowy</v>
          </cell>
          <cell r="C7441" t="str">
            <v>sztuka</v>
          </cell>
          <cell r="D7441">
            <v>68.34</v>
          </cell>
        </row>
        <row r="7442">
          <cell r="A7442" t="str">
            <v>LS984WW</v>
          </cell>
          <cell r="B7442" t="str">
            <v>Ramka 4-krotna, biały</v>
          </cell>
          <cell r="C7442" t="str">
            <v>sztuka</v>
          </cell>
          <cell r="D7442">
            <v>68.34</v>
          </cell>
        </row>
        <row r="7443">
          <cell r="A7443" t="str">
            <v>LS985LG</v>
          </cell>
          <cell r="B7443" t="str">
            <v>Ramka 5-krotna, szary</v>
          </cell>
          <cell r="C7443" t="str">
            <v>sztuka</v>
          </cell>
          <cell r="D7443">
            <v>114.97</v>
          </cell>
        </row>
        <row r="7444">
          <cell r="A7444" t="str">
            <v>LS985SW</v>
          </cell>
          <cell r="B7444" t="str">
            <v>Ramka 5-krotna, czarny</v>
          </cell>
          <cell r="C7444" t="str">
            <v>sztuka</v>
          </cell>
          <cell r="D7444">
            <v>114.97</v>
          </cell>
        </row>
        <row r="7445">
          <cell r="A7445" t="str">
            <v>LS985W</v>
          </cell>
          <cell r="B7445" t="str">
            <v>Ramka 5-krotna, kremowy</v>
          </cell>
          <cell r="C7445" t="str">
            <v>sztuka</v>
          </cell>
          <cell r="D7445">
            <v>98.01</v>
          </cell>
        </row>
        <row r="7446">
          <cell r="A7446" t="str">
            <v>LS985WW</v>
          </cell>
          <cell r="B7446" t="str">
            <v>Ramka 5-krotna, biały</v>
          </cell>
          <cell r="C7446" t="str">
            <v>sztuka</v>
          </cell>
          <cell r="D7446">
            <v>98.01</v>
          </cell>
        </row>
        <row r="7447">
          <cell r="A7447" t="str">
            <v>LS990</v>
          </cell>
          <cell r="B7447" t="str">
            <v>Klawisz pojedynczy, kremowy</v>
          </cell>
          <cell r="C7447" t="str">
            <v>sztuka</v>
          </cell>
          <cell r="D7447">
            <v>15.79</v>
          </cell>
        </row>
        <row r="7448">
          <cell r="A7448" t="str">
            <v>LS990-4SAT1WW</v>
          </cell>
          <cell r="B7448" t="str">
            <v>Płytka centralna SAT-TV Hirschmann, biały</v>
          </cell>
          <cell r="C7448" t="str">
            <v>sztuka</v>
          </cell>
          <cell r="D7448">
            <v>26.84</v>
          </cell>
        </row>
        <row r="7449">
          <cell r="A7449" t="str">
            <v>LS990-4SAT2WW</v>
          </cell>
          <cell r="B7449" t="str">
            <v>Płytka centralna mechanizmu Ankaro</v>
          </cell>
          <cell r="C7449" t="str">
            <v>sztuka</v>
          </cell>
          <cell r="D7449">
            <v>26.84</v>
          </cell>
        </row>
        <row r="7450">
          <cell r="A7450" t="str">
            <v>LS990A</v>
          </cell>
          <cell r="B7450" t="str">
            <v>Zaślepka z wyjściem kablowym, kremowy</v>
          </cell>
          <cell r="C7450" t="str">
            <v>sztuka</v>
          </cell>
          <cell r="D7450">
            <v>48.72</v>
          </cell>
        </row>
        <row r="7451">
          <cell r="A7451" t="str">
            <v>LS990AGGO</v>
          </cell>
          <cell r="B7451" t="str">
            <v>Zaślepka z wyjściem kablowym, złoty</v>
          </cell>
          <cell r="C7451" t="str">
            <v>sztuka</v>
          </cell>
          <cell r="D7451">
            <v>847.08</v>
          </cell>
        </row>
        <row r="7452">
          <cell r="A7452" t="str">
            <v>LS990ALG</v>
          </cell>
          <cell r="B7452" t="str">
            <v>Zaślepka z wyjściem kablowym</v>
          </cell>
          <cell r="C7452" t="str">
            <v>sztuka</v>
          </cell>
          <cell r="D7452">
            <v>63.08</v>
          </cell>
        </row>
        <row r="7453">
          <cell r="A7453" t="str">
            <v>LS990ASW</v>
          </cell>
          <cell r="B7453" t="str">
            <v>Zaślepka z wyjściem kablowym</v>
          </cell>
          <cell r="C7453" t="str">
            <v>sztuka</v>
          </cell>
          <cell r="D7453">
            <v>63.08</v>
          </cell>
        </row>
        <row r="7454">
          <cell r="A7454" t="str">
            <v>LS990AWW</v>
          </cell>
          <cell r="B7454" t="str">
            <v>Zaślepka z wyjściem kablowym, biały</v>
          </cell>
          <cell r="C7454" t="str">
            <v>sztuka</v>
          </cell>
          <cell r="D7454">
            <v>48.72</v>
          </cell>
        </row>
        <row r="7455">
          <cell r="A7455" t="str">
            <v>LS990BFKL</v>
          </cell>
          <cell r="B7455" t="str">
            <v>Klapka centralna</v>
          </cell>
          <cell r="C7455" t="str">
            <v>sztuka</v>
          </cell>
          <cell r="D7455">
            <v>23.97</v>
          </cell>
        </row>
        <row r="7456">
          <cell r="A7456" t="str">
            <v>LS990BFKLGN</v>
          </cell>
          <cell r="B7456" t="str">
            <v>Klapka centralna</v>
          </cell>
          <cell r="C7456" t="str">
            <v>sztuka</v>
          </cell>
          <cell r="D7456">
            <v>35.58</v>
          </cell>
        </row>
        <row r="7457">
          <cell r="A7457" t="str">
            <v>LS990BFKLLG</v>
          </cell>
          <cell r="B7457" t="str">
            <v>Klapka centralna</v>
          </cell>
          <cell r="C7457" t="str">
            <v>sztuka</v>
          </cell>
          <cell r="D7457">
            <v>35.58</v>
          </cell>
        </row>
        <row r="7458">
          <cell r="A7458" t="str">
            <v>LS990BFKLO</v>
          </cell>
          <cell r="B7458" t="str">
            <v>Klapka centralna</v>
          </cell>
          <cell r="C7458" t="str">
            <v>sztuka</v>
          </cell>
          <cell r="D7458">
            <v>35.58</v>
          </cell>
        </row>
        <row r="7459">
          <cell r="A7459" t="str">
            <v>LS990BFKLRT</v>
          </cell>
          <cell r="B7459" t="str">
            <v>Klapka centralna</v>
          </cell>
          <cell r="C7459" t="str">
            <v>sztuka</v>
          </cell>
          <cell r="D7459">
            <v>35.58</v>
          </cell>
        </row>
        <row r="7460">
          <cell r="A7460" t="str">
            <v>LS990BFKLSOC</v>
          </cell>
          <cell r="B7460" t="str">
            <v>Klapka do gniazda z symbolem</v>
          </cell>
          <cell r="C7460" t="str">
            <v>sztuka</v>
          </cell>
          <cell r="D7460">
            <v>28.23</v>
          </cell>
        </row>
        <row r="7461">
          <cell r="A7461" t="str">
            <v>LS990BFKLSOCLG</v>
          </cell>
          <cell r="B7461" t="str">
            <v>Klapka do gniazda z symbolem</v>
          </cell>
          <cell r="C7461" t="str">
            <v>sztuka</v>
          </cell>
          <cell r="D7461">
            <v>39.89</v>
          </cell>
        </row>
        <row r="7462">
          <cell r="A7462" t="str">
            <v>LS990BFKLSOCSW</v>
          </cell>
          <cell r="B7462" t="str">
            <v>Klapka do gniazda z symbolem</v>
          </cell>
          <cell r="C7462" t="str">
            <v>sztuka</v>
          </cell>
          <cell r="D7462">
            <v>39.89</v>
          </cell>
        </row>
        <row r="7463">
          <cell r="A7463" t="str">
            <v>LS990BFKLSOCWW</v>
          </cell>
          <cell r="B7463" t="str">
            <v>Klapka do gniazda z symbolem</v>
          </cell>
          <cell r="C7463" t="str">
            <v>sztuka</v>
          </cell>
          <cell r="D7463">
            <v>28.23</v>
          </cell>
        </row>
        <row r="7464">
          <cell r="A7464" t="str">
            <v>LS990BFKLSW</v>
          </cell>
          <cell r="B7464" t="str">
            <v>Klapka centralna</v>
          </cell>
          <cell r="C7464" t="str">
            <v>sztuka</v>
          </cell>
          <cell r="D7464">
            <v>35.58</v>
          </cell>
        </row>
        <row r="7465">
          <cell r="A7465" t="str">
            <v>LS990BFKLUSB</v>
          </cell>
          <cell r="B7465" t="str">
            <v>Klapka gniazda USB</v>
          </cell>
          <cell r="C7465" t="str">
            <v>sztuka</v>
          </cell>
          <cell r="D7465">
            <v>50.29</v>
          </cell>
        </row>
        <row r="7466">
          <cell r="A7466" t="str">
            <v>LS990BFKLUSBLG</v>
          </cell>
          <cell r="B7466" t="str">
            <v>Klapka gniazda USB</v>
          </cell>
          <cell r="C7466" t="str">
            <v>sztuka</v>
          </cell>
          <cell r="D7466">
            <v>63.38</v>
          </cell>
        </row>
        <row r="7467">
          <cell r="A7467" t="str">
            <v>LS990BFKLUSBSW</v>
          </cell>
          <cell r="B7467" t="str">
            <v>Klapka gniazda USB</v>
          </cell>
          <cell r="C7467" t="str">
            <v>sztuka</v>
          </cell>
          <cell r="D7467">
            <v>63.38</v>
          </cell>
        </row>
        <row r="7468">
          <cell r="A7468" t="str">
            <v>LS990BFKLUSBWW</v>
          </cell>
          <cell r="B7468" t="str">
            <v>Klapka gniazda USB</v>
          </cell>
          <cell r="C7468" t="str">
            <v>sztuka</v>
          </cell>
          <cell r="D7468">
            <v>50.29</v>
          </cell>
        </row>
        <row r="7469">
          <cell r="A7469" t="str">
            <v>LS990BFKLWW</v>
          </cell>
          <cell r="B7469" t="str">
            <v>Klapka centralna</v>
          </cell>
          <cell r="C7469" t="str">
            <v>sztuka</v>
          </cell>
          <cell r="D7469">
            <v>23.97</v>
          </cell>
        </row>
        <row r="7470">
          <cell r="A7470" t="str">
            <v>LS990BFNAKL</v>
          </cell>
          <cell r="B7470" t="str">
            <v>Klapka centralna z opisem</v>
          </cell>
          <cell r="C7470" t="str">
            <v>sztuka</v>
          </cell>
          <cell r="D7470">
            <v>33.1</v>
          </cell>
        </row>
        <row r="7471">
          <cell r="A7471" t="str">
            <v>LS990BFNAKLGN</v>
          </cell>
          <cell r="B7471" t="str">
            <v>Klapka centralna z opisem</v>
          </cell>
          <cell r="C7471" t="str">
            <v>sztuka</v>
          </cell>
          <cell r="D7471">
            <v>44.72</v>
          </cell>
        </row>
        <row r="7472">
          <cell r="A7472" t="str">
            <v>LS990BFNAKLLG</v>
          </cell>
          <cell r="B7472" t="str">
            <v>Klapka centralna z opisem</v>
          </cell>
          <cell r="C7472" t="str">
            <v>sztuka</v>
          </cell>
          <cell r="D7472">
            <v>44.72</v>
          </cell>
        </row>
        <row r="7473">
          <cell r="A7473" t="str">
            <v>LS990BFNAKLO</v>
          </cell>
          <cell r="B7473" t="str">
            <v>Klapka centralna z opisem</v>
          </cell>
          <cell r="C7473" t="str">
            <v>sztuka</v>
          </cell>
          <cell r="D7473">
            <v>44.72</v>
          </cell>
        </row>
        <row r="7474">
          <cell r="A7474" t="str">
            <v>LS990BFNAKLRT</v>
          </cell>
          <cell r="B7474" t="str">
            <v>Klapka centralna z opisem</v>
          </cell>
          <cell r="C7474" t="str">
            <v>sztuka</v>
          </cell>
          <cell r="D7474">
            <v>44.72</v>
          </cell>
        </row>
        <row r="7475">
          <cell r="A7475" t="str">
            <v>LS990BFNAKLSW</v>
          </cell>
          <cell r="B7475" t="str">
            <v>Klapka centralna z opisem</v>
          </cell>
          <cell r="C7475" t="str">
            <v>sztuka</v>
          </cell>
          <cell r="D7475">
            <v>44.72</v>
          </cell>
        </row>
        <row r="7476">
          <cell r="A7476" t="str">
            <v>LS990BFNAKLWW</v>
          </cell>
          <cell r="B7476" t="str">
            <v>Klapka centralna z opisem</v>
          </cell>
          <cell r="C7476" t="str">
            <v>sztuka</v>
          </cell>
          <cell r="D7476">
            <v>33.1</v>
          </cell>
        </row>
        <row r="7477">
          <cell r="A7477" t="str">
            <v>LS990DOR1</v>
          </cell>
          <cell r="B7477" t="str">
            <v>Klawisz</v>
          </cell>
          <cell r="C7477" t="str">
            <v>sztuka</v>
          </cell>
          <cell r="D7477">
            <v>291.54000000000002</v>
          </cell>
        </row>
        <row r="7478">
          <cell r="A7478" t="str">
            <v>LS990DOR119</v>
          </cell>
          <cell r="B7478" t="str">
            <v>Klawisz</v>
          </cell>
          <cell r="C7478" t="str">
            <v>sztuka</v>
          </cell>
          <cell r="D7478">
            <v>134.15</v>
          </cell>
        </row>
        <row r="7479">
          <cell r="A7479" t="str">
            <v>LS990DOR19</v>
          </cell>
          <cell r="B7479" t="str">
            <v>Klawisz</v>
          </cell>
          <cell r="C7479" t="str">
            <v>sztuka</v>
          </cell>
          <cell r="D7479">
            <v>291.54000000000002</v>
          </cell>
        </row>
        <row r="7480">
          <cell r="A7480" t="str">
            <v>LS990DOR19WW-L</v>
          </cell>
          <cell r="B7480" t="str">
            <v>Klawisz</v>
          </cell>
          <cell r="C7480" t="str">
            <v>sztuka</v>
          </cell>
          <cell r="D7480">
            <v>312.81</v>
          </cell>
        </row>
        <row r="7481">
          <cell r="A7481" t="str">
            <v>LS990DOR2</v>
          </cell>
          <cell r="B7481" t="str">
            <v>Klawisz</v>
          </cell>
          <cell r="C7481" t="str">
            <v>sztuka</v>
          </cell>
          <cell r="D7481">
            <v>299.89</v>
          </cell>
        </row>
        <row r="7482">
          <cell r="A7482" t="str">
            <v>LS990DOR219</v>
          </cell>
          <cell r="B7482" t="str">
            <v>Klawisz</v>
          </cell>
          <cell r="C7482" t="str">
            <v>sztuka</v>
          </cell>
          <cell r="D7482">
            <v>138.24</v>
          </cell>
        </row>
        <row r="7483">
          <cell r="A7483" t="str">
            <v>LS990DOR219WW-L</v>
          </cell>
          <cell r="B7483" t="str">
            <v>Klawisz</v>
          </cell>
          <cell r="C7483" t="str">
            <v>sztuka</v>
          </cell>
          <cell r="D7483">
            <v>164.39</v>
          </cell>
        </row>
        <row r="7484">
          <cell r="A7484" t="str">
            <v>LS990DOR29</v>
          </cell>
          <cell r="B7484" t="str">
            <v>Klawisz</v>
          </cell>
          <cell r="C7484" t="str">
            <v>sztuka</v>
          </cell>
          <cell r="D7484">
            <v>299.89</v>
          </cell>
        </row>
        <row r="7485">
          <cell r="A7485" t="str">
            <v>LS990DOR29WW-L</v>
          </cell>
          <cell r="B7485" t="str">
            <v>Klawisz</v>
          </cell>
          <cell r="C7485" t="str">
            <v>sztuka</v>
          </cell>
          <cell r="D7485">
            <v>320.89999999999998</v>
          </cell>
        </row>
        <row r="7486">
          <cell r="A7486" t="str">
            <v>LS990GGO</v>
          </cell>
          <cell r="B7486" t="str">
            <v>Klawisz pojedynczy, złoty</v>
          </cell>
          <cell r="C7486" t="str">
            <v>sztuka</v>
          </cell>
          <cell r="D7486">
            <v>821.72</v>
          </cell>
        </row>
        <row r="7487">
          <cell r="A7487" t="str">
            <v>LS990H</v>
          </cell>
          <cell r="B7487" t="str">
            <v>Klawisz pojedynczy z opisem 'Heizung Notschalter'</v>
          </cell>
          <cell r="C7487" t="str">
            <v>sztuka</v>
          </cell>
          <cell r="D7487">
            <v>24.4</v>
          </cell>
        </row>
        <row r="7488">
          <cell r="A7488" t="str">
            <v>LS990HLG</v>
          </cell>
          <cell r="B7488" t="str">
            <v>Klawisz pojedynczy z opisem 'Heizung Notschalter'</v>
          </cell>
          <cell r="C7488" t="str">
            <v>sztuka</v>
          </cell>
          <cell r="D7488">
            <v>38.15</v>
          </cell>
        </row>
        <row r="7489">
          <cell r="A7489" t="str">
            <v>LS990HSW</v>
          </cell>
          <cell r="B7489" t="str">
            <v>Klawisz pojedynczy z opisem 'Heizung Notschalter'</v>
          </cell>
          <cell r="C7489" t="str">
            <v>sztuka</v>
          </cell>
          <cell r="D7489">
            <v>38.15</v>
          </cell>
        </row>
        <row r="7490">
          <cell r="A7490" t="str">
            <v>LS990HWW</v>
          </cell>
          <cell r="B7490" t="str">
            <v>Klawisz pojedynczy z opisem 'Heizung Notschalter'</v>
          </cell>
          <cell r="C7490" t="str">
            <v>sztuka</v>
          </cell>
          <cell r="D7490">
            <v>24.4</v>
          </cell>
        </row>
        <row r="7491">
          <cell r="A7491" t="str">
            <v>LS990K</v>
          </cell>
          <cell r="B7491" t="str">
            <v>Klawisz pojedynczy z okienkiem, 'Dzwonek', kremowy</v>
          </cell>
          <cell r="C7491" t="str">
            <v>sztuka</v>
          </cell>
          <cell r="D7491">
            <v>20.010000000000002</v>
          </cell>
        </row>
        <row r="7492">
          <cell r="A7492" t="str">
            <v>LS990KLG</v>
          </cell>
          <cell r="B7492" t="str">
            <v>Klawisz pojedynczy z okienkiem, 'Dzwonek', szary</v>
          </cell>
          <cell r="C7492" t="str">
            <v>sztuka</v>
          </cell>
          <cell r="D7492">
            <v>33.76</v>
          </cell>
        </row>
        <row r="7493">
          <cell r="A7493" t="str">
            <v>LS990KLGGO</v>
          </cell>
          <cell r="B7493" t="str">
            <v>Klapka centralna, złoty</v>
          </cell>
          <cell r="C7493" t="str">
            <v>sztuka</v>
          </cell>
          <cell r="D7493">
            <v>735.15</v>
          </cell>
        </row>
        <row r="7494">
          <cell r="A7494" t="str">
            <v>LS990KO5</v>
          </cell>
          <cell r="B7494" t="str">
            <v>Klawisz pojedynczy z okienkiem</v>
          </cell>
          <cell r="C7494" t="str">
            <v>sztuka</v>
          </cell>
          <cell r="D7494">
            <v>20.23</v>
          </cell>
        </row>
        <row r="7495">
          <cell r="A7495" t="str">
            <v>LS990KO5GGO</v>
          </cell>
          <cell r="B7495" t="str">
            <v>Klawisz pojedynczy z okienkiem, złoty</v>
          </cell>
          <cell r="C7495" t="str">
            <v>sztuka</v>
          </cell>
          <cell r="D7495">
            <v>858.82</v>
          </cell>
        </row>
        <row r="7496">
          <cell r="A7496" t="str">
            <v>LS990KO5K</v>
          </cell>
          <cell r="B7496" t="str">
            <v>Klawisz pojedynczy z okienkiem, 'Dzwonek', kremowy</v>
          </cell>
          <cell r="C7496" t="str">
            <v>sztuka</v>
          </cell>
          <cell r="D7496">
            <v>24.4</v>
          </cell>
        </row>
        <row r="7497">
          <cell r="A7497" t="str">
            <v>LS990KO5KSW</v>
          </cell>
          <cell r="B7497" t="str">
            <v>Klawisz pojedynczy z okienkiem, 'Dzwonek', czarny</v>
          </cell>
          <cell r="C7497" t="str">
            <v>sztuka</v>
          </cell>
          <cell r="D7497">
            <v>38.15</v>
          </cell>
        </row>
        <row r="7498">
          <cell r="A7498" t="str">
            <v>LS990KO5KWW</v>
          </cell>
          <cell r="B7498" t="str">
            <v>Klawisz pojedynczy z okienkiem, 'Dzwonek', biały</v>
          </cell>
          <cell r="C7498" t="str">
            <v>sztuka</v>
          </cell>
          <cell r="D7498">
            <v>24.4</v>
          </cell>
        </row>
        <row r="7499">
          <cell r="A7499" t="str">
            <v>LS990KO5L</v>
          </cell>
          <cell r="B7499" t="str">
            <v>Klawisz z symbolem 'Żarówka', kremowy</v>
          </cell>
          <cell r="C7499" t="str">
            <v>sztuka</v>
          </cell>
          <cell r="D7499">
            <v>24.4</v>
          </cell>
        </row>
        <row r="7500">
          <cell r="A7500" t="str">
            <v>LS990KO5LG</v>
          </cell>
          <cell r="B7500" t="str">
            <v>Klawisz pojedynczy z okienkiem, szary</v>
          </cell>
          <cell r="C7500" t="str">
            <v>sztuka</v>
          </cell>
          <cell r="D7500">
            <v>33.76</v>
          </cell>
        </row>
        <row r="7501">
          <cell r="A7501" t="str">
            <v>LS990KO5LSW</v>
          </cell>
          <cell r="B7501" t="str">
            <v>Klawisz z symbolem 'Żarówka'</v>
          </cell>
          <cell r="C7501" t="str">
            <v>sztuka</v>
          </cell>
          <cell r="D7501">
            <v>38.15</v>
          </cell>
        </row>
        <row r="7502">
          <cell r="A7502" t="str">
            <v>LS990KO5LWW</v>
          </cell>
          <cell r="B7502" t="str">
            <v>Klawisz z symbolem 'Żarówka', biały</v>
          </cell>
          <cell r="C7502" t="str">
            <v>sztuka</v>
          </cell>
          <cell r="D7502">
            <v>24.4</v>
          </cell>
        </row>
        <row r="7503">
          <cell r="A7503" t="str">
            <v>LS990KO5P</v>
          </cell>
          <cell r="B7503" t="str">
            <v>Klawisz pojedynczy z nadrukiem, kremowy</v>
          </cell>
          <cell r="C7503" t="str">
            <v>sztuka</v>
          </cell>
          <cell r="D7503">
            <v>28.49</v>
          </cell>
        </row>
        <row r="7504">
          <cell r="A7504" t="str">
            <v>LS990KO5PLG</v>
          </cell>
          <cell r="B7504" t="str">
            <v>Klawisz pojedynczy z nadrukiem, szary</v>
          </cell>
          <cell r="C7504" t="str">
            <v>sztuka</v>
          </cell>
          <cell r="D7504">
            <v>42.33</v>
          </cell>
        </row>
        <row r="7505">
          <cell r="A7505" t="str">
            <v>LS990KO5PSW</v>
          </cell>
          <cell r="B7505" t="str">
            <v>Klawisz pojedynczy z nadrukiem 'strzałka'</v>
          </cell>
          <cell r="C7505" t="str">
            <v>sztuka</v>
          </cell>
          <cell r="D7505">
            <v>42.33</v>
          </cell>
        </row>
        <row r="7506">
          <cell r="A7506" t="str">
            <v>LS990KO5PWW</v>
          </cell>
          <cell r="B7506" t="str">
            <v>Klawisz pojedynczy z nadrukiem, biały</v>
          </cell>
          <cell r="C7506" t="str">
            <v>sztuka</v>
          </cell>
          <cell r="D7506">
            <v>28.49</v>
          </cell>
        </row>
        <row r="7507">
          <cell r="A7507" t="str">
            <v>LS990KO5SW</v>
          </cell>
          <cell r="B7507" t="str">
            <v>Klawisz pojedynczy z okienkiem</v>
          </cell>
          <cell r="C7507" t="str">
            <v>sztuka</v>
          </cell>
          <cell r="D7507">
            <v>33.76</v>
          </cell>
        </row>
        <row r="7508">
          <cell r="A7508" t="str">
            <v>LS990KO5T</v>
          </cell>
          <cell r="B7508" t="str">
            <v>Klawisz z symbolem 'Klucz'</v>
          </cell>
          <cell r="C7508" t="str">
            <v>sztuka</v>
          </cell>
          <cell r="D7508">
            <v>24.4</v>
          </cell>
        </row>
        <row r="7509">
          <cell r="A7509" t="str">
            <v>LS990KO5TSW</v>
          </cell>
          <cell r="B7509" t="str">
            <v>Klawisz z symbolem 'Klucz'</v>
          </cell>
          <cell r="C7509" t="str">
            <v>sztuka</v>
          </cell>
          <cell r="D7509">
            <v>38.15</v>
          </cell>
        </row>
        <row r="7510">
          <cell r="A7510" t="str">
            <v>LS990KO5TWW</v>
          </cell>
          <cell r="B7510" t="str">
            <v>Klawisz z symbolem 'Klucz'</v>
          </cell>
          <cell r="C7510" t="str">
            <v>sztuka</v>
          </cell>
          <cell r="D7510">
            <v>24.4</v>
          </cell>
        </row>
        <row r="7511">
          <cell r="A7511" t="str">
            <v>LS990KO5WW</v>
          </cell>
          <cell r="B7511" t="str">
            <v>Klawisz pojedynczy z okienkiem</v>
          </cell>
          <cell r="C7511" t="str">
            <v>sztuka</v>
          </cell>
          <cell r="D7511">
            <v>20.23</v>
          </cell>
        </row>
        <row r="7512">
          <cell r="A7512" t="str">
            <v>LS990KSW</v>
          </cell>
          <cell r="B7512" t="str">
            <v>Klawisz pojedynczy z okienkiem, 'Dzwonek', czarny</v>
          </cell>
          <cell r="C7512" t="str">
            <v>sztuka</v>
          </cell>
          <cell r="D7512">
            <v>33.76</v>
          </cell>
        </row>
        <row r="7513">
          <cell r="A7513" t="str">
            <v>LS990KWW</v>
          </cell>
          <cell r="B7513" t="str">
            <v>Klawisz pojedynczy z okienkiem, 'Dzwonek'</v>
          </cell>
          <cell r="C7513" t="str">
            <v>sztuka</v>
          </cell>
          <cell r="D7513">
            <v>20.010000000000002</v>
          </cell>
        </row>
        <row r="7514">
          <cell r="A7514" t="str">
            <v>LS990L</v>
          </cell>
          <cell r="B7514" t="str">
            <v>Klawisz z symbolem 'Żarówka', kremowy</v>
          </cell>
          <cell r="C7514" t="str">
            <v>sztuka</v>
          </cell>
          <cell r="D7514">
            <v>20.010000000000002</v>
          </cell>
        </row>
        <row r="7515">
          <cell r="A7515" t="str">
            <v>LS990LG</v>
          </cell>
          <cell r="B7515" t="str">
            <v>Klawisz pojedynczy, szary</v>
          </cell>
          <cell r="C7515" t="str">
            <v>sztuka</v>
          </cell>
          <cell r="D7515">
            <v>29.58</v>
          </cell>
        </row>
        <row r="7516">
          <cell r="A7516" t="str">
            <v>LS990LLG</v>
          </cell>
          <cell r="B7516" t="str">
            <v>Klawisz z symbolem 'Żarówka', szary</v>
          </cell>
          <cell r="C7516" t="str">
            <v>sztuka</v>
          </cell>
          <cell r="D7516">
            <v>33.76</v>
          </cell>
        </row>
        <row r="7517">
          <cell r="A7517" t="str">
            <v>LS990LSW</v>
          </cell>
          <cell r="B7517" t="str">
            <v>Klawisz z symbolem 'Żarówka', czarny</v>
          </cell>
          <cell r="C7517" t="str">
            <v>sztuka</v>
          </cell>
          <cell r="D7517">
            <v>33.76</v>
          </cell>
        </row>
        <row r="7518">
          <cell r="A7518" t="str">
            <v>LS990LWW</v>
          </cell>
          <cell r="B7518" t="str">
            <v>Klawisz z symbolem 'Żarówka', biały</v>
          </cell>
          <cell r="C7518" t="str">
            <v>sztuka</v>
          </cell>
          <cell r="D7518">
            <v>20.010000000000002</v>
          </cell>
        </row>
        <row r="7519">
          <cell r="A7519" t="str">
            <v>LS990NA</v>
          </cell>
          <cell r="B7519" t="str">
            <v>Klawisz z opisem</v>
          </cell>
          <cell r="C7519" t="str">
            <v>sztuka</v>
          </cell>
          <cell r="D7519">
            <v>24.93</v>
          </cell>
        </row>
        <row r="7520">
          <cell r="A7520" t="str">
            <v>LS990NAGL</v>
          </cell>
          <cell r="B7520" t="str">
            <v>Klawisz z przezroczystym oknem</v>
          </cell>
          <cell r="C7520" t="str">
            <v>sztuka</v>
          </cell>
          <cell r="D7520">
            <v>49.42</v>
          </cell>
        </row>
        <row r="7521">
          <cell r="A7521" t="str">
            <v>LS990NAGLPL</v>
          </cell>
          <cell r="B7521" t="str">
            <v>Płytka centralna z plexi</v>
          </cell>
          <cell r="C7521" t="str">
            <v>sztuka</v>
          </cell>
          <cell r="D7521">
            <v>15.75</v>
          </cell>
        </row>
        <row r="7522">
          <cell r="A7522" t="str">
            <v>LS990NAKO5</v>
          </cell>
          <cell r="B7522" t="str">
            <v>Klawisz z opisem</v>
          </cell>
          <cell r="C7522" t="str">
            <v>sztuka</v>
          </cell>
          <cell r="D7522">
            <v>29.36</v>
          </cell>
        </row>
        <row r="7523">
          <cell r="A7523" t="str">
            <v>LS990NAKO5LG</v>
          </cell>
          <cell r="B7523" t="str">
            <v>Klawisz z opisem</v>
          </cell>
          <cell r="C7523" t="str">
            <v>sztuka</v>
          </cell>
          <cell r="D7523">
            <v>42.89</v>
          </cell>
        </row>
        <row r="7524">
          <cell r="A7524" t="str">
            <v>LS990NAKO5SW</v>
          </cell>
          <cell r="B7524" t="str">
            <v>Klawisz z opisem</v>
          </cell>
          <cell r="C7524" t="str">
            <v>sztuka</v>
          </cell>
          <cell r="D7524">
            <v>42.89</v>
          </cell>
        </row>
        <row r="7525">
          <cell r="A7525" t="str">
            <v>LS990NAKO5WW</v>
          </cell>
          <cell r="B7525" t="str">
            <v>Klawisz z opisem</v>
          </cell>
          <cell r="C7525" t="str">
            <v>sztuka</v>
          </cell>
          <cell r="D7525">
            <v>29.36</v>
          </cell>
        </row>
        <row r="7526">
          <cell r="A7526" t="str">
            <v>LS990NALG</v>
          </cell>
          <cell r="B7526" t="str">
            <v>Klawisz z opisem</v>
          </cell>
          <cell r="C7526" t="str">
            <v>sztuka</v>
          </cell>
          <cell r="D7526">
            <v>38.72</v>
          </cell>
        </row>
        <row r="7527">
          <cell r="A7527" t="str">
            <v>LS990NASW</v>
          </cell>
          <cell r="B7527" t="str">
            <v>Klawisz z opisem</v>
          </cell>
          <cell r="C7527" t="str">
            <v>sztuka</v>
          </cell>
          <cell r="D7527">
            <v>38.72</v>
          </cell>
        </row>
        <row r="7528">
          <cell r="A7528" t="str">
            <v>LS990NAWW</v>
          </cell>
          <cell r="B7528" t="str">
            <v>Klawisz z opisem</v>
          </cell>
          <cell r="C7528" t="str">
            <v>sztuka</v>
          </cell>
          <cell r="D7528">
            <v>24.93</v>
          </cell>
        </row>
        <row r="7529">
          <cell r="A7529" t="str">
            <v>LS990P</v>
          </cell>
          <cell r="B7529" t="str">
            <v>Klawisz pojedynczy z nadrukiem, kremowy</v>
          </cell>
          <cell r="C7529" t="str">
            <v>sztuka</v>
          </cell>
          <cell r="D7529">
            <v>24.23</v>
          </cell>
        </row>
        <row r="7530">
          <cell r="A7530" t="str">
            <v>LS990PLG</v>
          </cell>
          <cell r="B7530" t="str">
            <v>Klawisz pojedynczy z nadrukiem, szary</v>
          </cell>
          <cell r="C7530" t="str">
            <v>sztuka</v>
          </cell>
          <cell r="D7530">
            <v>38.15</v>
          </cell>
        </row>
        <row r="7531">
          <cell r="A7531" t="str">
            <v>LS990PSW</v>
          </cell>
          <cell r="B7531" t="str">
            <v>Klawisz pojedynczy z nadrukiem 'strzałka', czarny</v>
          </cell>
          <cell r="C7531" t="str">
            <v>sztuka</v>
          </cell>
          <cell r="D7531">
            <v>38.15</v>
          </cell>
        </row>
        <row r="7532">
          <cell r="A7532" t="str">
            <v>LS990PWW</v>
          </cell>
          <cell r="B7532" t="str">
            <v>Klawisz pojedynczy z nadrukiem</v>
          </cell>
          <cell r="C7532" t="str">
            <v>sztuka</v>
          </cell>
          <cell r="D7532">
            <v>24.23</v>
          </cell>
        </row>
        <row r="7533">
          <cell r="A7533" t="str">
            <v>LS990SAT</v>
          </cell>
          <cell r="B7533" t="str">
            <v>Płytka centralna RTV/SAT, kremowy</v>
          </cell>
          <cell r="C7533" t="str">
            <v>sztuka</v>
          </cell>
          <cell r="D7533">
            <v>19.010000000000002</v>
          </cell>
        </row>
        <row r="7534">
          <cell r="A7534" t="str">
            <v>LS990SATLG</v>
          </cell>
          <cell r="B7534" t="str">
            <v>Płytka centralna RTV/SAT, szary</v>
          </cell>
          <cell r="C7534" t="str">
            <v>sztuka</v>
          </cell>
          <cell r="D7534">
            <v>32.19</v>
          </cell>
        </row>
        <row r="7535">
          <cell r="A7535" t="str">
            <v>LS990SATSW</v>
          </cell>
          <cell r="B7535" t="str">
            <v>Płytka centralna RTV/SAT, czarny</v>
          </cell>
          <cell r="C7535" t="str">
            <v>sztuka</v>
          </cell>
          <cell r="D7535">
            <v>32.19</v>
          </cell>
        </row>
        <row r="7536">
          <cell r="A7536" t="str">
            <v>LS990SATWW</v>
          </cell>
          <cell r="B7536" t="str">
            <v>Płytka centralna RTV/SAT, biały</v>
          </cell>
          <cell r="C7536" t="str">
            <v>sztuka</v>
          </cell>
          <cell r="D7536">
            <v>19.010000000000002</v>
          </cell>
        </row>
        <row r="7537">
          <cell r="A7537" t="str">
            <v>LS990SNAPL</v>
          </cell>
          <cell r="B7537" t="str">
            <v>Płytka centralna gniazda SCHUKO</v>
          </cell>
          <cell r="C7537" t="str">
            <v>sztuka</v>
          </cell>
          <cell r="D7537">
            <v>22.36</v>
          </cell>
        </row>
        <row r="7538">
          <cell r="A7538" t="str">
            <v>LS990SNAWWPL</v>
          </cell>
          <cell r="B7538" t="str">
            <v>Płytka centralna gniazda SCHUKO</v>
          </cell>
          <cell r="C7538" t="str">
            <v>sztuka</v>
          </cell>
          <cell r="D7538">
            <v>22.36</v>
          </cell>
        </row>
        <row r="7539">
          <cell r="A7539" t="str">
            <v>LS990SOPL</v>
          </cell>
          <cell r="B7539" t="str">
            <v>Płytka centralna gniazda SCHUKO</v>
          </cell>
          <cell r="C7539" t="str">
            <v>sztuka</v>
          </cell>
          <cell r="D7539">
            <v>29.75</v>
          </cell>
        </row>
        <row r="7540">
          <cell r="A7540" t="str">
            <v>LS990SPL</v>
          </cell>
          <cell r="B7540" t="str">
            <v>Płytka centralna gniazda SCHUKO</v>
          </cell>
          <cell r="C7540" t="str">
            <v>sztuka</v>
          </cell>
          <cell r="D7540">
            <v>13.22</v>
          </cell>
        </row>
        <row r="7541">
          <cell r="A7541" t="str">
            <v>LS990SW</v>
          </cell>
          <cell r="B7541" t="str">
            <v>Klawisz pojedynczy, czarny</v>
          </cell>
          <cell r="C7541" t="str">
            <v>sztuka</v>
          </cell>
          <cell r="D7541">
            <v>29.58</v>
          </cell>
        </row>
        <row r="7542">
          <cell r="A7542" t="str">
            <v>LS990SWWPL</v>
          </cell>
          <cell r="B7542" t="str">
            <v>Płytka centralna gniazda SCHUKO</v>
          </cell>
          <cell r="C7542" t="str">
            <v>sztuka</v>
          </cell>
          <cell r="D7542">
            <v>13.22</v>
          </cell>
        </row>
        <row r="7543">
          <cell r="A7543" t="str">
            <v>LS990T</v>
          </cell>
          <cell r="B7543" t="str">
            <v>Klawisz z symbolem 'Klucz', kremowy</v>
          </cell>
          <cell r="C7543" t="str">
            <v>sztuka</v>
          </cell>
          <cell r="D7543">
            <v>20.010000000000002</v>
          </cell>
        </row>
        <row r="7544">
          <cell r="A7544" t="str">
            <v>LS990TLG</v>
          </cell>
          <cell r="B7544" t="str">
            <v>Klawisz z symbolem 'Klucz', szary</v>
          </cell>
          <cell r="C7544" t="str">
            <v>sztuka</v>
          </cell>
          <cell r="D7544">
            <v>33.76</v>
          </cell>
        </row>
        <row r="7545">
          <cell r="A7545" t="str">
            <v>LS990TSW</v>
          </cell>
          <cell r="B7545" t="str">
            <v>Klawisz z symbolem 'Klucz'</v>
          </cell>
          <cell r="C7545" t="str">
            <v>sztuka</v>
          </cell>
          <cell r="D7545">
            <v>33.76</v>
          </cell>
        </row>
        <row r="7546">
          <cell r="A7546" t="str">
            <v>LS990TV</v>
          </cell>
          <cell r="B7546" t="str">
            <v>Płytka centralna RTV, kremowy</v>
          </cell>
          <cell r="C7546" t="str">
            <v>sztuka</v>
          </cell>
          <cell r="D7546">
            <v>19.010000000000002</v>
          </cell>
        </row>
        <row r="7547">
          <cell r="A7547" t="str">
            <v>LS990TVGGO</v>
          </cell>
          <cell r="B7547" t="str">
            <v>Płytka centralna RTV, złoty</v>
          </cell>
          <cell r="C7547" t="str">
            <v>sztuka</v>
          </cell>
          <cell r="D7547">
            <v>891.92</v>
          </cell>
        </row>
        <row r="7548">
          <cell r="A7548" t="str">
            <v>LS990TVLG</v>
          </cell>
          <cell r="B7548" t="str">
            <v>Płytka centralna RTV, szary</v>
          </cell>
          <cell r="C7548" t="str">
            <v>sztuka</v>
          </cell>
          <cell r="D7548">
            <v>32.19</v>
          </cell>
        </row>
        <row r="7549">
          <cell r="A7549" t="str">
            <v>LS990TVSW</v>
          </cell>
          <cell r="B7549" t="str">
            <v>Płytka centralna RTV, czarny</v>
          </cell>
          <cell r="C7549" t="str">
            <v>sztuka</v>
          </cell>
          <cell r="D7549">
            <v>32.19</v>
          </cell>
        </row>
        <row r="7550">
          <cell r="A7550" t="str">
            <v>LS990TVWW</v>
          </cell>
          <cell r="B7550" t="str">
            <v>Płytka centralna RTV, biały</v>
          </cell>
          <cell r="C7550" t="str">
            <v>sztuka</v>
          </cell>
          <cell r="D7550">
            <v>19.010000000000002</v>
          </cell>
        </row>
        <row r="7551">
          <cell r="A7551" t="str">
            <v>LS990TWW</v>
          </cell>
          <cell r="B7551" t="str">
            <v>Klawisz z symbolem 'Klucz'</v>
          </cell>
          <cell r="C7551" t="str">
            <v>sztuka</v>
          </cell>
          <cell r="D7551">
            <v>20.010000000000002</v>
          </cell>
        </row>
        <row r="7552">
          <cell r="A7552" t="str">
            <v>LS990WW</v>
          </cell>
          <cell r="B7552" t="str">
            <v>Klawisz pojedynczy, biały</v>
          </cell>
          <cell r="C7552" t="str">
            <v>sztuka</v>
          </cell>
          <cell r="D7552">
            <v>15.79</v>
          </cell>
        </row>
        <row r="7553">
          <cell r="A7553" t="str">
            <v>LS990WW-01</v>
          </cell>
          <cell r="B7553" t="str">
            <v>Klawisz pojedynczy</v>
          </cell>
          <cell r="C7553" t="str">
            <v>sztuka</v>
          </cell>
          <cell r="D7553">
            <v>31.8</v>
          </cell>
        </row>
        <row r="7554">
          <cell r="A7554" t="str">
            <v>LS9922-1WW</v>
          </cell>
          <cell r="B7554" t="str">
            <v>Plakietka Kaba Benzing</v>
          </cell>
          <cell r="C7554" t="str">
            <v>sztuka</v>
          </cell>
          <cell r="D7554">
            <v>50.5</v>
          </cell>
        </row>
        <row r="7555">
          <cell r="A7555" t="str">
            <v>LS992C</v>
          </cell>
          <cell r="B7555" t="str">
            <v>Płytka centralna Clino-Opt 90/99</v>
          </cell>
          <cell r="C7555" t="str">
            <v>sztuka</v>
          </cell>
          <cell r="D7555">
            <v>26.84</v>
          </cell>
        </row>
        <row r="7556">
          <cell r="A7556" t="str">
            <v>LS992CWW</v>
          </cell>
          <cell r="B7556" t="str">
            <v>Płytka centralna Clino-Opt 90/99</v>
          </cell>
          <cell r="C7556" t="str">
            <v>sztuka</v>
          </cell>
          <cell r="D7556">
            <v>26.84</v>
          </cell>
        </row>
        <row r="7557">
          <cell r="A7557" t="str">
            <v>LS992D</v>
          </cell>
          <cell r="B7557" t="str">
            <v>Płytka centralna Clino-Opt 90/99</v>
          </cell>
          <cell r="C7557" t="str">
            <v>sztuka</v>
          </cell>
          <cell r="D7557">
            <v>26.84</v>
          </cell>
        </row>
        <row r="7558">
          <cell r="A7558" t="str">
            <v>LS992DWW</v>
          </cell>
          <cell r="B7558" t="str">
            <v>Płytka centralna Clino-Opt 90/99</v>
          </cell>
          <cell r="C7558" t="str">
            <v>sztuka</v>
          </cell>
          <cell r="D7558">
            <v>26.84</v>
          </cell>
        </row>
        <row r="7559">
          <cell r="A7559" t="str">
            <v>LS992F</v>
          </cell>
          <cell r="B7559" t="str">
            <v>Płytka centralna Clino-Opt 90/99</v>
          </cell>
          <cell r="C7559" t="str">
            <v>sztuka</v>
          </cell>
          <cell r="D7559">
            <v>31.06</v>
          </cell>
        </row>
        <row r="7560">
          <cell r="A7560" t="str">
            <v>LS992FWW</v>
          </cell>
          <cell r="B7560" t="str">
            <v>Płytka centralna Clino-Opt 90/99</v>
          </cell>
          <cell r="C7560" t="str">
            <v>sztuka</v>
          </cell>
          <cell r="D7560">
            <v>31.06</v>
          </cell>
        </row>
        <row r="7561">
          <cell r="A7561" t="str">
            <v>LS992K</v>
          </cell>
          <cell r="B7561" t="str">
            <v>Płytka centralna Clino-Opt 90/99</v>
          </cell>
          <cell r="C7561" t="str">
            <v>sztuka</v>
          </cell>
          <cell r="D7561">
            <v>31.06</v>
          </cell>
        </row>
        <row r="7562">
          <cell r="A7562" t="str">
            <v>LS993BF</v>
          </cell>
          <cell r="B7562" t="str">
            <v>Klawisz 3-krotny</v>
          </cell>
          <cell r="C7562" t="str">
            <v>sztuka</v>
          </cell>
          <cell r="D7562">
            <v>47.55</v>
          </cell>
        </row>
        <row r="7563">
          <cell r="A7563" t="str">
            <v>LS993BFLG</v>
          </cell>
          <cell r="B7563" t="str">
            <v>Klawisz 3-krotny</v>
          </cell>
          <cell r="C7563" t="str">
            <v>sztuka</v>
          </cell>
          <cell r="D7563">
            <v>61.25</v>
          </cell>
        </row>
        <row r="7564">
          <cell r="A7564" t="str">
            <v>LS993BFSW</v>
          </cell>
          <cell r="B7564" t="str">
            <v>Klawisz 3-krotny</v>
          </cell>
          <cell r="C7564" t="str">
            <v>sztuka</v>
          </cell>
          <cell r="D7564">
            <v>61.25</v>
          </cell>
        </row>
        <row r="7565">
          <cell r="A7565" t="str">
            <v>LS993BFWW</v>
          </cell>
          <cell r="B7565" t="str">
            <v>Klawisz 3-krotny</v>
          </cell>
          <cell r="C7565" t="str">
            <v>sztuka</v>
          </cell>
          <cell r="D7565">
            <v>47.55</v>
          </cell>
        </row>
        <row r="7566">
          <cell r="A7566" t="str">
            <v>LS993F</v>
          </cell>
          <cell r="B7566" t="str">
            <v>Płytka centralna Clino-Opt 90/99</v>
          </cell>
          <cell r="C7566" t="str">
            <v>sztuka</v>
          </cell>
          <cell r="D7566">
            <v>31.06</v>
          </cell>
        </row>
        <row r="7567">
          <cell r="A7567" t="str">
            <v>LS993FWW</v>
          </cell>
          <cell r="B7567" t="str">
            <v>Płytka centralna Clino-Opt 90/99</v>
          </cell>
          <cell r="C7567" t="str">
            <v>sztuka</v>
          </cell>
          <cell r="D7567">
            <v>31.06</v>
          </cell>
        </row>
        <row r="7568">
          <cell r="A7568" t="str">
            <v>LS993GWW</v>
          </cell>
          <cell r="B7568" t="str">
            <v>Płytka centralna Clino-Opt 90/99</v>
          </cell>
          <cell r="C7568" t="str">
            <v>sztuka</v>
          </cell>
          <cell r="D7568">
            <v>31.06</v>
          </cell>
        </row>
        <row r="7569">
          <cell r="A7569" t="str">
            <v>LS994-0WW</v>
          </cell>
          <cell r="B7569" t="str">
            <v>Zaślepka pełna</v>
          </cell>
          <cell r="C7569" t="str">
            <v>sztuka</v>
          </cell>
          <cell r="D7569">
            <v>40.19</v>
          </cell>
        </row>
        <row r="7570">
          <cell r="A7570" t="str">
            <v>LS994-1</v>
          </cell>
          <cell r="B7570" t="str">
            <v>Płytka trapezowa</v>
          </cell>
          <cell r="C7570" t="str">
            <v>sztuka</v>
          </cell>
          <cell r="D7570">
            <v>36.67</v>
          </cell>
        </row>
        <row r="7571">
          <cell r="A7571" t="str">
            <v>LS994-1SW</v>
          </cell>
          <cell r="B7571" t="str">
            <v>Płytka trapezowa</v>
          </cell>
          <cell r="C7571" t="str">
            <v>sztuka</v>
          </cell>
          <cell r="D7571">
            <v>47.02</v>
          </cell>
        </row>
        <row r="7572">
          <cell r="A7572" t="str">
            <v>LS994-1WW</v>
          </cell>
          <cell r="B7572" t="str">
            <v>Płytka trapezowa</v>
          </cell>
          <cell r="C7572" t="str">
            <v>sztuka</v>
          </cell>
          <cell r="D7572">
            <v>36.67</v>
          </cell>
        </row>
        <row r="7573">
          <cell r="A7573" t="str">
            <v>LS994-2KO9KTWW</v>
          </cell>
          <cell r="B7573" t="str">
            <v>Wyświetlacz funkcyjny</v>
          </cell>
          <cell r="C7573" t="str">
            <v>sztuka</v>
          </cell>
          <cell r="D7573">
            <v>189.49</v>
          </cell>
        </row>
        <row r="7574">
          <cell r="A7574" t="str">
            <v>LS994B</v>
          </cell>
          <cell r="B7574" t="str">
            <v>Zaślepka pełna, kremowy</v>
          </cell>
          <cell r="C7574" t="str">
            <v>sztuka</v>
          </cell>
          <cell r="D7574">
            <v>34.76</v>
          </cell>
        </row>
        <row r="7575">
          <cell r="A7575" t="str">
            <v>LS994BLG</v>
          </cell>
          <cell r="B7575" t="str">
            <v>Zaślepka pełna, szary</v>
          </cell>
          <cell r="C7575" t="str">
            <v>sztuka</v>
          </cell>
          <cell r="D7575">
            <v>46.28</v>
          </cell>
        </row>
        <row r="7576">
          <cell r="A7576" t="str">
            <v>LS994BLGPL</v>
          </cell>
          <cell r="B7576" t="str">
            <v>Zaślepka pełna</v>
          </cell>
          <cell r="C7576" t="str">
            <v>sztuka</v>
          </cell>
          <cell r="D7576">
            <v>29.71</v>
          </cell>
        </row>
        <row r="7577">
          <cell r="A7577" t="str">
            <v>LS994BPL</v>
          </cell>
          <cell r="B7577" t="str">
            <v>Zaślepka pełna</v>
          </cell>
          <cell r="C7577" t="str">
            <v>sztuka</v>
          </cell>
          <cell r="D7577">
            <v>17.84</v>
          </cell>
        </row>
        <row r="7578">
          <cell r="A7578" t="str">
            <v>LS994BSW</v>
          </cell>
          <cell r="B7578" t="str">
            <v>Zaślepka pełna, czarny</v>
          </cell>
          <cell r="C7578" t="str">
            <v>sztuka</v>
          </cell>
          <cell r="D7578">
            <v>46.28</v>
          </cell>
        </row>
        <row r="7579">
          <cell r="A7579" t="str">
            <v>LS994BSWPL</v>
          </cell>
          <cell r="B7579" t="str">
            <v>Zaślepka pełna</v>
          </cell>
          <cell r="C7579" t="str">
            <v>sztuka</v>
          </cell>
          <cell r="D7579">
            <v>29.71</v>
          </cell>
        </row>
        <row r="7580">
          <cell r="A7580" t="str">
            <v>LS994BWW</v>
          </cell>
          <cell r="B7580" t="str">
            <v>Zaślepka pełna, biały</v>
          </cell>
          <cell r="C7580" t="str">
            <v>sztuka</v>
          </cell>
          <cell r="D7580">
            <v>34.76</v>
          </cell>
        </row>
        <row r="7581">
          <cell r="A7581" t="str">
            <v>LS994BWWPL</v>
          </cell>
          <cell r="B7581" t="str">
            <v>Zaślepka pełna</v>
          </cell>
          <cell r="C7581" t="str">
            <v>sztuka</v>
          </cell>
          <cell r="D7581">
            <v>17.84</v>
          </cell>
        </row>
        <row r="7582">
          <cell r="A7582" t="str">
            <v>LS995</v>
          </cell>
          <cell r="B7582" t="str">
            <v>Klawisz podwójny, kremowy</v>
          </cell>
          <cell r="C7582" t="str">
            <v>sztuka</v>
          </cell>
          <cell r="D7582">
            <v>26.36</v>
          </cell>
        </row>
        <row r="7583">
          <cell r="A7583" t="str">
            <v>LS995GGO</v>
          </cell>
          <cell r="B7583" t="str">
            <v>Klawisz podwójny, złoty</v>
          </cell>
          <cell r="C7583" t="str">
            <v>sztuka</v>
          </cell>
          <cell r="D7583">
            <v>1133.26</v>
          </cell>
        </row>
        <row r="7584">
          <cell r="A7584" t="str">
            <v>LS995K</v>
          </cell>
          <cell r="B7584" t="str">
            <v>Klawisz podwójny, szary</v>
          </cell>
          <cell r="C7584" t="str">
            <v>sztuka</v>
          </cell>
          <cell r="D7584">
            <v>34.799999999999997</v>
          </cell>
        </row>
        <row r="7585">
          <cell r="A7585" t="str">
            <v>LS995KO5</v>
          </cell>
          <cell r="B7585" t="str">
            <v>Klawisz podwójny z okienkami</v>
          </cell>
          <cell r="C7585" t="str">
            <v>sztuka</v>
          </cell>
          <cell r="D7585">
            <v>34.799999999999997</v>
          </cell>
        </row>
        <row r="7586">
          <cell r="A7586" t="str">
            <v>LS995KO5LG</v>
          </cell>
          <cell r="B7586" t="str">
            <v>Klawisz podwójny z okienkami</v>
          </cell>
          <cell r="C7586" t="str">
            <v>sztuka</v>
          </cell>
          <cell r="D7586">
            <v>48.55</v>
          </cell>
        </row>
        <row r="7587">
          <cell r="A7587" t="str">
            <v>LS995KO5MP</v>
          </cell>
          <cell r="B7587" t="str">
            <v>Klawisz pojedynczy z nadrukiem</v>
          </cell>
          <cell r="C7587" t="str">
            <v>sztuka</v>
          </cell>
          <cell r="D7587">
            <v>51.72</v>
          </cell>
        </row>
        <row r="7588">
          <cell r="A7588" t="str">
            <v>LS995KO5MPLG</v>
          </cell>
          <cell r="B7588" t="str">
            <v>Klawisz pojedynczy z nadrukiem</v>
          </cell>
          <cell r="C7588" t="str">
            <v>sztuka</v>
          </cell>
          <cell r="D7588">
            <v>65.64</v>
          </cell>
        </row>
        <row r="7589">
          <cell r="A7589" t="str">
            <v>LS995KO5MPSW</v>
          </cell>
          <cell r="B7589" t="str">
            <v>Klawisz pojedynczy z nadrukiem</v>
          </cell>
          <cell r="C7589" t="str">
            <v>sztuka</v>
          </cell>
          <cell r="D7589">
            <v>65.64</v>
          </cell>
        </row>
        <row r="7590">
          <cell r="A7590" t="str">
            <v>LS995KO5MPWW</v>
          </cell>
          <cell r="B7590" t="str">
            <v>Klawisz pojedynczy z nadrukiem</v>
          </cell>
          <cell r="C7590" t="str">
            <v>sztuka</v>
          </cell>
          <cell r="D7590">
            <v>51.72</v>
          </cell>
        </row>
        <row r="7591">
          <cell r="A7591" t="str">
            <v>LS995KO5P</v>
          </cell>
          <cell r="B7591" t="str">
            <v>Klawisz pojedynczy z nadrukiem</v>
          </cell>
          <cell r="C7591" t="str">
            <v>sztuka</v>
          </cell>
          <cell r="D7591">
            <v>43.28</v>
          </cell>
        </row>
        <row r="7592">
          <cell r="A7592" t="str">
            <v>LS995KO5PLG</v>
          </cell>
          <cell r="B7592" t="str">
            <v>Klawisz pojedynczy z nadrukiem</v>
          </cell>
          <cell r="C7592" t="str">
            <v>sztuka</v>
          </cell>
          <cell r="D7592">
            <v>64.16</v>
          </cell>
        </row>
        <row r="7593">
          <cell r="A7593" t="str">
            <v>LS995KO5PSW</v>
          </cell>
          <cell r="B7593" t="str">
            <v>Klawisz pojedynczy z nadrukiem</v>
          </cell>
          <cell r="C7593" t="str">
            <v>sztuka</v>
          </cell>
          <cell r="D7593">
            <v>64.16</v>
          </cell>
        </row>
        <row r="7594">
          <cell r="A7594" t="str">
            <v>LS995KO5PWW</v>
          </cell>
          <cell r="B7594" t="str">
            <v>Klawisz pojedynczy z nadrukiem</v>
          </cell>
          <cell r="C7594" t="str">
            <v>sztuka</v>
          </cell>
          <cell r="D7594">
            <v>43.28</v>
          </cell>
        </row>
        <row r="7595">
          <cell r="A7595" t="str">
            <v>LS995KO5SW</v>
          </cell>
          <cell r="B7595" t="str">
            <v>Klawisz podwójny z okienkami</v>
          </cell>
          <cell r="C7595" t="str">
            <v>sztuka</v>
          </cell>
          <cell r="D7595">
            <v>48.55</v>
          </cell>
        </row>
        <row r="7596">
          <cell r="A7596" t="str">
            <v>LS995KO5WW</v>
          </cell>
          <cell r="B7596" t="str">
            <v>Klawisz podwójny z okienkami</v>
          </cell>
          <cell r="C7596" t="str">
            <v>sztuka</v>
          </cell>
          <cell r="D7596">
            <v>34.799999999999997</v>
          </cell>
        </row>
        <row r="7597">
          <cell r="A7597" t="str">
            <v>LS995LG</v>
          </cell>
          <cell r="B7597" t="str">
            <v>Klawisz podwójny, szary</v>
          </cell>
          <cell r="C7597" t="str">
            <v>sztuka</v>
          </cell>
          <cell r="D7597">
            <v>40.020000000000003</v>
          </cell>
        </row>
        <row r="7598">
          <cell r="A7598" t="str">
            <v>LS995MP</v>
          </cell>
          <cell r="B7598" t="str">
            <v>Klawisz podwójny z nadrukiem</v>
          </cell>
          <cell r="C7598" t="str">
            <v>sztuka</v>
          </cell>
          <cell r="D7598">
            <v>43.28</v>
          </cell>
        </row>
        <row r="7599">
          <cell r="A7599" t="str">
            <v>LS995MPLG</v>
          </cell>
          <cell r="B7599" t="str">
            <v>Klawisz podwójny z nadrukiem</v>
          </cell>
          <cell r="C7599" t="str">
            <v>sztuka</v>
          </cell>
          <cell r="D7599">
            <v>57.12</v>
          </cell>
        </row>
        <row r="7600">
          <cell r="A7600" t="str">
            <v>LS995MPSW</v>
          </cell>
          <cell r="B7600" t="str">
            <v>Klawisz podwójny z nadrukiem</v>
          </cell>
          <cell r="C7600" t="str">
            <v>sztuka</v>
          </cell>
          <cell r="D7600">
            <v>57.12</v>
          </cell>
        </row>
        <row r="7601">
          <cell r="A7601" t="str">
            <v>LS995MPWW</v>
          </cell>
          <cell r="B7601" t="str">
            <v>Klawisz podwójny z nadrukiem</v>
          </cell>
          <cell r="C7601" t="str">
            <v>sztuka</v>
          </cell>
          <cell r="D7601">
            <v>43.28</v>
          </cell>
        </row>
        <row r="7602">
          <cell r="A7602" t="str">
            <v>LS995NA</v>
          </cell>
          <cell r="B7602" t="str">
            <v>Klawisze z opisem</v>
          </cell>
          <cell r="C7602" t="str">
            <v>sztuka</v>
          </cell>
          <cell r="D7602">
            <v>44.63</v>
          </cell>
        </row>
        <row r="7603">
          <cell r="A7603" t="str">
            <v>LS995NAKO5</v>
          </cell>
          <cell r="B7603" t="str">
            <v>Klawisze z opisem KO</v>
          </cell>
          <cell r="C7603" t="str">
            <v>sztuka</v>
          </cell>
          <cell r="D7603">
            <v>53.07</v>
          </cell>
        </row>
        <row r="7604">
          <cell r="A7604" t="str">
            <v>LS995NAKO5WW</v>
          </cell>
          <cell r="B7604" t="str">
            <v>Klawisze z opisem KO</v>
          </cell>
          <cell r="C7604" t="str">
            <v>sztuka</v>
          </cell>
          <cell r="D7604">
            <v>53.07</v>
          </cell>
        </row>
        <row r="7605">
          <cell r="A7605" t="str">
            <v>LS995NAWW</v>
          </cell>
          <cell r="B7605" t="str">
            <v>Klawisz podwójny z nadrukiem</v>
          </cell>
          <cell r="C7605" t="str">
            <v>sztuka</v>
          </cell>
          <cell r="D7605">
            <v>44.63</v>
          </cell>
        </row>
        <row r="7606">
          <cell r="A7606" t="str">
            <v>LS995P</v>
          </cell>
          <cell r="B7606" t="str">
            <v>Klawisz żaluzjowy, kremowy</v>
          </cell>
          <cell r="C7606" t="str">
            <v>sztuka</v>
          </cell>
          <cell r="D7606">
            <v>34.799999999999997</v>
          </cell>
        </row>
        <row r="7607">
          <cell r="A7607" t="str">
            <v>LS995PLG</v>
          </cell>
          <cell r="B7607" t="str">
            <v>Klawisz żaluzjowy, szary</v>
          </cell>
          <cell r="C7607" t="str">
            <v>sztuka</v>
          </cell>
          <cell r="D7607">
            <v>48.55</v>
          </cell>
        </row>
        <row r="7608">
          <cell r="A7608" t="str">
            <v>LS995PSW</v>
          </cell>
          <cell r="B7608" t="str">
            <v>Klawisz żaluzjowy, czarny</v>
          </cell>
          <cell r="C7608" t="str">
            <v>sztuka</v>
          </cell>
          <cell r="D7608">
            <v>48.55</v>
          </cell>
        </row>
        <row r="7609">
          <cell r="A7609" t="str">
            <v>LS995PWW</v>
          </cell>
          <cell r="B7609" t="str">
            <v>Klawisz żaluzjowy, biały</v>
          </cell>
          <cell r="C7609" t="str">
            <v>sztuka</v>
          </cell>
          <cell r="D7609">
            <v>34.799999999999997</v>
          </cell>
        </row>
        <row r="7610">
          <cell r="A7610" t="str">
            <v>LS995SW</v>
          </cell>
          <cell r="B7610" t="str">
            <v>Klawisz podwójny, czarny</v>
          </cell>
          <cell r="C7610" t="str">
            <v>sztuka</v>
          </cell>
          <cell r="D7610">
            <v>40.020000000000003</v>
          </cell>
        </row>
        <row r="7611">
          <cell r="A7611" t="str">
            <v>LS995WW</v>
          </cell>
          <cell r="B7611" t="str">
            <v>Klawisz podwójny, biały</v>
          </cell>
          <cell r="C7611" t="str">
            <v>sztuka</v>
          </cell>
          <cell r="D7611">
            <v>26.36</v>
          </cell>
        </row>
        <row r="7612">
          <cell r="A7612" t="str">
            <v>LSCARDRFID</v>
          </cell>
          <cell r="B7612" t="str">
            <v>Uchwyt karty hotelowej RFID</v>
          </cell>
          <cell r="C7612" t="str">
            <v>sztuka</v>
          </cell>
          <cell r="D7612">
            <v>438.65</v>
          </cell>
        </row>
        <row r="7613">
          <cell r="A7613" t="str">
            <v>LSCARDRFIDLG</v>
          </cell>
          <cell r="B7613" t="str">
            <v>Uchwyt karty hotelowej RFID</v>
          </cell>
          <cell r="C7613" t="str">
            <v>sztuka</v>
          </cell>
          <cell r="D7613">
            <v>448.53</v>
          </cell>
        </row>
        <row r="7614">
          <cell r="A7614" t="str">
            <v>LSCARDRFIDSW</v>
          </cell>
          <cell r="B7614" t="str">
            <v>Uchwyt karty hotelowej RFID</v>
          </cell>
          <cell r="C7614" t="str">
            <v>sztuka</v>
          </cell>
          <cell r="D7614">
            <v>448.53</v>
          </cell>
        </row>
        <row r="7615">
          <cell r="A7615" t="str">
            <v>LSCARDRFIDWW</v>
          </cell>
          <cell r="B7615" t="str">
            <v>Uchwyt karty hotelowej RFID</v>
          </cell>
          <cell r="C7615" t="str">
            <v>sztuka</v>
          </cell>
          <cell r="D7615">
            <v>438.65</v>
          </cell>
        </row>
        <row r="7616">
          <cell r="A7616" t="str">
            <v>LSCUKO5D</v>
          </cell>
          <cell r="B7616" t="str">
            <v>Klawisz hotelowy</v>
          </cell>
          <cell r="C7616" t="str">
            <v>sztuka</v>
          </cell>
          <cell r="D7616">
            <v>28.67</v>
          </cell>
        </row>
        <row r="7617">
          <cell r="A7617" t="str">
            <v>LSCUKO5DLG</v>
          </cell>
          <cell r="B7617" t="str">
            <v>Klawisz hotelowy</v>
          </cell>
          <cell r="C7617" t="str">
            <v>sztuka</v>
          </cell>
          <cell r="D7617">
            <v>42.41</v>
          </cell>
        </row>
        <row r="7618">
          <cell r="A7618" t="str">
            <v>LSCUKO5DSW</v>
          </cell>
          <cell r="B7618" t="str">
            <v>Klawisz hotelowy</v>
          </cell>
          <cell r="C7618" t="str">
            <v>sztuka</v>
          </cell>
          <cell r="D7618">
            <v>42.41</v>
          </cell>
        </row>
        <row r="7619">
          <cell r="A7619" t="str">
            <v>LSCUKO5DWW</v>
          </cell>
          <cell r="B7619" t="str">
            <v>Klawisz hotelowy</v>
          </cell>
          <cell r="C7619" t="str">
            <v>sztuka</v>
          </cell>
          <cell r="D7619">
            <v>28.67</v>
          </cell>
        </row>
        <row r="7620">
          <cell r="A7620" t="str">
            <v>LSCUKO5M</v>
          </cell>
          <cell r="B7620" t="str">
            <v>Klawisz hotelowy</v>
          </cell>
          <cell r="C7620" t="str">
            <v>sztuka</v>
          </cell>
          <cell r="D7620">
            <v>85.61</v>
          </cell>
        </row>
        <row r="7621">
          <cell r="A7621" t="str">
            <v>LSCUKO5M230</v>
          </cell>
          <cell r="B7621" t="str">
            <v>Płytka hotelowa, 230V</v>
          </cell>
          <cell r="C7621" t="str">
            <v>sztuka</v>
          </cell>
          <cell r="D7621">
            <v>237.95</v>
          </cell>
        </row>
        <row r="7622">
          <cell r="A7622" t="str">
            <v>LSCUKO5M230LG</v>
          </cell>
          <cell r="B7622" t="str">
            <v>Płytka hotelowa, 230V</v>
          </cell>
          <cell r="C7622" t="str">
            <v>sztuka</v>
          </cell>
          <cell r="D7622">
            <v>251.69</v>
          </cell>
        </row>
        <row r="7623">
          <cell r="A7623" t="str">
            <v>LSCUKO5M230SW</v>
          </cell>
          <cell r="B7623" t="str">
            <v>Płytka hotelowa, 230V</v>
          </cell>
          <cell r="C7623" t="str">
            <v>sztuka</v>
          </cell>
          <cell r="D7623">
            <v>251.69</v>
          </cell>
        </row>
        <row r="7624">
          <cell r="A7624" t="str">
            <v>LSCUKO5M230WW</v>
          </cell>
          <cell r="B7624" t="str">
            <v>Płytka hotelowa, 230V</v>
          </cell>
          <cell r="C7624" t="str">
            <v>sztuka</v>
          </cell>
          <cell r="D7624">
            <v>237.95</v>
          </cell>
        </row>
        <row r="7625">
          <cell r="A7625" t="str">
            <v>LSCUKO5M24</v>
          </cell>
          <cell r="B7625" t="str">
            <v>Płytka hotelowa, 24V</v>
          </cell>
          <cell r="C7625" t="str">
            <v>sztuka</v>
          </cell>
          <cell r="D7625">
            <v>237.95</v>
          </cell>
        </row>
        <row r="7626">
          <cell r="A7626" t="str">
            <v>LSCUKO5M24LG</v>
          </cell>
          <cell r="B7626" t="str">
            <v>Płytka hotelowa, 24V</v>
          </cell>
          <cell r="C7626" t="str">
            <v>sztuka</v>
          </cell>
          <cell r="D7626">
            <v>251.69</v>
          </cell>
        </row>
        <row r="7627">
          <cell r="A7627" t="str">
            <v>LSCUKO5M24SW</v>
          </cell>
          <cell r="B7627" t="str">
            <v>Płytka hotelowa, 24V</v>
          </cell>
          <cell r="C7627" t="str">
            <v>sztuka</v>
          </cell>
          <cell r="D7627">
            <v>251.69</v>
          </cell>
        </row>
        <row r="7628">
          <cell r="A7628" t="str">
            <v>LSCUKO5M24WW</v>
          </cell>
          <cell r="B7628" t="str">
            <v>Płytka hotelowa, 24V</v>
          </cell>
          <cell r="C7628" t="str">
            <v>sztuka</v>
          </cell>
          <cell r="D7628">
            <v>237.95</v>
          </cell>
        </row>
        <row r="7629">
          <cell r="A7629" t="str">
            <v>LSCUKO5MLG</v>
          </cell>
          <cell r="B7629" t="str">
            <v>Klawisz hotelowy</v>
          </cell>
          <cell r="C7629" t="str">
            <v>sztuka</v>
          </cell>
          <cell r="D7629">
            <v>94.18</v>
          </cell>
        </row>
        <row r="7630">
          <cell r="A7630" t="str">
            <v>LSCUKO5MSW</v>
          </cell>
          <cell r="B7630" t="str">
            <v>Klawisz hotelowy</v>
          </cell>
          <cell r="C7630" t="str">
            <v>sztuka</v>
          </cell>
          <cell r="D7630">
            <v>94.18</v>
          </cell>
        </row>
        <row r="7631">
          <cell r="A7631" t="str">
            <v>LSCUKO5MWW</v>
          </cell>
          <cell r="B7631" t="str">
            <v>Klawisz hotelowy</v>
          </cell>
          <cell r="C7631" t="str">
            <v>sztuka</v>
          </cell>
          <cell r="D7631">
            <v>85.61</v>
          </cell>
        </row>
        <row r="7632">
          <cell r="A7632" t="str">
            <v>LSCUKO6M24SW</v>
          </cell>
          <cell r="B7632" t="str">
            <v>Płytka hotelowa, 24V</v>
          </cell>
          <cell r="C7632" t="str">
            <v>sztuka</v>
          </cell>
          <cell r="D7632">
            <v>358.09</v>
          </cell>
        </row>
        <row r="7633">
          <cell r="A7633" t="str">
            <v>LSCUKO6M24WW</v>
          </cell>
          <cell r="B7633" t="str">
            <v>Płytka hotelowa, 24V</v>
          </cell>
          <cell r="C7633" t="str">
            <v>sztuka</v>
          </cell>
          <cell r="D7633">
            <v>358.09</v>
          </cell>
        </row>
        <row r="7634">
          <cell r="A7634" t="str">
            <v>LSCUKO6MSW</v>
          </cell>
          <cell r="B7634" t="str">
            <v>Płytka hotelowa</v>
          </cell>
          <cell r="C7634" t="str">
            <v>sztuka</v>
          </cell>
          <cell r="D7634">
            <v>191.66</v>
          </cell>
        </row>
        <row r="7635">
          <cell r="A7635" t="str">
            <v>LSCUKO6MWW</v>
          </cell>
          <cell r="B7635" t="str">
            <v>Płytka hotelowa</v>
          </cell>
          <cell r="C7635" t="str">
            <v>sztuka</v>
          </cell>
          <cell r="D7635">
            <v>191.66</v>
          </cell>
        </row>
        <row r="7636">
          <cell r="A7636" t="str">
            <v>LSCUKO6TX-2SW</v>
          </cell>
          <cell r="B7636" t="str">
            <v>LED 2-krotny</v>
          </cell>
          <cell r="C7636" t="str">
            <v>sztuka</v>
          </cell>
          <cell r="D7636">
            <v>321.02999999999997</v>
          </cell>
        </row>
        <row r="7637">
          <cell r="A7637" t="str">
            <v>LSCUKO6TX-2WW</v>
          </cell>
          <cell r="B7637" t="str">
            <v>LED 2-krotny</v>
          </cell>
          <cell r="C7637" t="str">
            <v>sztuka</v>
          </cell>
          <cell r="D7637">
            <v>321.02999999999997</v>
          </cell>
        </row>
        <row r="7638">
          <cell r="A7638" t="str">
            <v>LSCUKO6TXSW</v>
          </cell>
          <cell r="B7638" t="str">
            <v>LED 'Hotel'</v>
          </cell>
          <cell r="C7638" t="str">
            <v>sztuka</v>
          </cell>
          <cell r="D7638">
            <v>160.56</v>
          </cell>
        </row>
        <row r="7639">
          <cell r="A7639" t="str">
            <v>LSCUKO6TXWW</v>
          </cell>
          <cell r="B7639" t="str">
            <v>LED 'Hotel'</v>
          </cell>
          <cell r="C7639" t="str">
            <v>sztuka</v>
          </cell>
          <cell r="D7639">
            <v>160.56</v>
          </cell>
        </row>
        <row r="7640">
          <cell r="A7640" t="str">
            <v>LSD981BFWW</v>
          </cell>
          <cell r="B7640" t="str">
            <v>Ramka 1-krotna LS-design, biały</v>
          </cell>
          <cell r="C7640" t="str">
            <v>sztuka</v>
          </cell>
          <cell r="D7640">
            <v>21.27</v>
          </cell>
        </row>
        <row r="7641">
          <cell r="A7641" t="str">
            <v>LSD981LG</v>
          </cell>
          <cell r="B7641" t="str">
            <v>Ramka 1-krotna LS-design, szary</v>
          </cell>
          <cell r="C7641" t="str">
            <v>sztuka</v>
          </cell>
          <cell r="D7641">
            <v>29.58</v>
          </cell>
        </row>
        <row r="7642">
          <cell r="A7642" t="str">
            <v>LSD981SW</v>
          </cell>
          <cell r="B7642" t="str">
            <v>Ramka 1-krotna LS-design, czarny</v>
          </cell>
          <cell r="C7642" t="str">
            <v>sztuka</v>
          </cell>
          <cell r="D7642">
            <v>29.58</v>
          </cell>
        </row>
        <row r="7643">
          <cell r="A7643" t="str">
            <v>LSD981W</v>
          </cell>
          <cell r="B7643" t="str">
            <v>Ramka 1-krotna LS-design, kremowy</v>
          </cell>
          <cell r="C7643" t="str">
            <v>sztuka</v>
          </cell>
          <cell r="D7643">
            <v>21.27</v>
          </cell>
        </row>
        <row r="7644">
          <cell r="A7644" t="str">
            <v>LSD981WW</v>
          </cell>
          <cell r="B7644" t="str">
            <v>Ramka 1-krotna LS-design, biały</v>
          </cell>
          <cell r="C7644" t="str">
            <v>sztuka</v>
          </cell>
          <cell r="D7644">
            <v>21.27</v>
          </cell>
        </row>
        <row r="7645">
          <cell r="A7645" t="str">
            <v>LSD982BFWW</v>
          </cell>
          <cell r="B7645" t="str">
            <v>Ramka 2-krotna LS-design, biały</v>
          </cell>
          <cell r="C7645" t="str">
            <v>sztuka</v>
          </cell>
          <cell r="D7645">
            <v>39.979999999999997</v>
          </cell>
        </row>
        <row r="7646">
          <cell r="A7646" t="str">
            <v>LSD982LG</v>
          </cell>
          <cell r="B7646" t="str">
            <v>Ramka 2-krotna LS-design, szary</v>
          </cell>
          <cell r="C7646" t="str">
            <v>sztuka</v>
          </cell>
          <cell r="D7646">
            <v>48.37</v>
          </cell>
        </row>
        <row r="7647">
          <cell r="A7647" t="str">
            <v>LSD982SW</v>
          </cell>
          <cell r="B7647" t="str">
            <v>Ramka 2-krotna LS-design, czarny</v>
          </cell>
          <cell r="C7647" t="str">
            <v>sztuka</v>
          </cell>
          <cell r="D7647">
            <v>48.37</v>
          </cell>
        </row>
        <row r="7648">
          <cell r="A7648" t="str">
            <v>LSD982W</v>
          </cell>
          <cell r="B7648" t="str">
            <v>Ramka 2-krotna LS-design, kremowy</v>
          </cell>
          <cell r="C7648" t="str">
            <v>sztuka</v>
          </cell>
          <cell r="D7648">
            <v>39.979999999999997</v>
          </cell>
        </row>
        <row r="7649">
          <cell r="A7649" t="str">
            <v>LSD982WW</v>
          </cell>
          <cell r="B7649" t="str">
            <v>Ramka 2-krotna LS-design, biały</v>
          </cell>
          <cell r="C7649" t="str">
            <v>sztuka</v>
          </cell>
          <cell r="D7649">
            <v>39.979999999999997</v>
          </cell>
        </row>
        <row r="7650">
          <cell r="A7650" t="str">
            <v>LSD983BFWW</v>
          </cell>
          <cell r="B7650" t="str">
            <v>Ramka 3-krotna LS-design, biały</v>
          </cell>
          <cell r="C7650" t="str">
            <v>sztuka</v>
          </cell>
          <cell r="D7650">
            <v>59.25</v>
          </cell>
        </row>
        <row r="7651">
          <cell r="A7651" t="str">
            <v>LSD983LG</v>
          </cell>
          <cell r="B7651" t="str">
            <v>Ramka 3-krotna LS-design, szary</v>
          </cell>
          <cell r="C7651" t="str">
            <v>sztuka</v>
          </cell>
          <cell r="D7651">
            <v>67.56</v>
          </cell>
        </row>
        <row r="7652">
          <cell r="A7652" t="str">
            <v>LSD983SW</v>
          </cell>
          <cell r="B7652" t="str">
            <v>Ramka 3-krotna LS-design, czarny</v>
          </cell>
          <cell r="C7652" t="str">
            <v>sztuka</v>
          </cell>
          <cell r="D7652">
            <v>67.56</v>
          </cell>
        </row>
        <row r="7653">
          <cell r="A7653" t="str">
            <v>LSD983W</v>
          </cell>
          <cell r="B7653" t="str">
            <v>Ramka 3-krotna LS-design, kremowy</v>
          </cell>
          <cell r="C7653" t="str">
            <v>sztuka</v>
          </cell>
          <cell r="D7653">
            <v>59.25</v>
          </cell>
        </row>
        <row r="7654">
          <cell r="A7654" t="str">
            <v>LSD983WW</v>
          </cell>
          <cell r="B7654" t="str">
            <v>Ramka 3-krotna LS-design, biały</v>
          </cell>
          <cell r="C7654" t="str">
            <v>sztuka</v>
          </cell>
          <cell r="D7654">
            <v>59.25</v>
          </cell>
        </row>
        <row r="7655">
          <cell r="A7655" t="str">
            <v>LSD984LG</v>
          </cell>
          <cell r="B7655" t="str">
            <v>Ramka 4-krotna LS-design, szary</v>
          </cell>
          <cell r="C7655" t="str">
            <v>sztuka</v>
          </cell>
          <cell r="D7655">
            <v>85.35</v>
          </cell>
        </row>
        <row r="7656">
          <cell r="A7656" t="str">
            <v>LSD984SW</v>
          </cell>
          <cell r="B7656" t="str">
            <v>Ramka 4-krotna LS-design, czarny</v>
          </cell>
          <cell r="C7656" t="str">
            <v>sztuka</v>
          </cell>
          <cell r="D7656">
            <v>85.35</v>
          </cell>
        </row>
        <row r="7657">
          <cell r="A7657" t="str">
            <v>LSD984W</v>
          </cell>
          <cell r="B7657" t="str">
            <v>Ramka 4-krotna LS-design, kremowy</v>
          </cell>
          <cell r="C7657" t="str">
            <v>sztuka</v>
          </cell>
          <cell r="D7657">
            <v>76.78</v>
          </cell>
        </row>
        <row r="7658">
          <cell r="A7658" t="str">
            <v>LSD984WW</v>
          </cell>
          <cell r="B7658" t="str">
            <v>Ramka 4-krotna LS-design, biały</v>
          </cell>
          <cell r="C7658" t="str">
            <v>sztuka</v>
          </cell>
          <cell r="D7658">
            <v>76.78</v>
          </cell>
        </row>
        <row r="7659">
          <cell r="A7659" t="str">
            <v>LSD985LG</v>
          </cell>
          <cell r="B7659" t="str">
            <v>Ramka 5-krotna LS-design, szary</v>
          </cell>
          <cell r="C7659" t="str">
            <v>sztuka</v>
          </cell>
          <cell r="D7659">
            <v>114.97</v>
          </cell>
        </row>
        <row r="7660">
          <cell r="A7660" t="str">
            <v>LSD985SW</v>
          </cell>
          <cell r="B7660" t="str">
            <v>Ramka 5-krotna LS-design, czarny</v>
          </cell>
          <cell r="C7660" t="str">
            <v>sztuka</v>
          </cell>
          <cell r="D7660">
            <v>114.97</v>
          </cell>
        </row>
        <row r="7661">
          <cell r="A7661" t="str">
            <v>LSD985W</v>
          </cell>
          <cell r="B7661" t="str">
            <v>Ramka 5-krotna LS-design, kremowy</v>
          </cell>
          <cell r="C7661" t="str">
            <v>sztuka</v>
          </cell>
          <cell r="D7661">
            <v>98.01</v>
          </cell>
        </row>
        <row r="7662">
          <cell r="A7662" t="str">
            <v>LSD985WW</v>
          </cell>
          <cell r="B7662" t="str">
            <v>Ramka 5-krotna LS-design, biały</v>
          </cell>
          <cell r="C7662" t="str">
            <v>sztuka</v>
          </cell>
          <cell r="D7662">
            <v>98.01</v>
          </cell>
        </row>
        <row r="7663">
          <cell r="A7663" t="str">
            <v>LSFAS180</v>
          </cell>
          <cell r="B7663" t="str">
            <v>Radiowy czujnik ruchu, kremowy</v>
          </cell>
          <cell r="C7663" t="str">
            <v>sztuka</v>
          </cell>
          <cell r="D7663">
            <v>683.34</v>
          </cell>
        </row>
        <row r="7664">
          <cell r="A7664" t="str">
            <v>LSFAS180WW</v>
          </cell>
          <cell r="B7664" t="str">
            <v>Radiowy czujnik ruchu, biały</v>
          </cell>
          <cell r="C7664" t="str">
            <v>sztuka</v>
          </cell>
          <cell r="D7664">
            <v>683.34</v>
          </cell>
        </row>
        <row r="7665">
          <cell r="A7665" t="str">
            <v>LSFTR231PL</v>
          </cell>
          <cell r="B7665" t="str">
            <v>Pokrywa termostatu do ogrzewania podłogowego FTR231 U</v>
          </cell>
          <cell r="C7665" t="str">
            <v>sztuka</v>
          </cell>
          <cell r="D7665">
            <v>36.93</v>
          </cell>
        </row>
        <row r="7666">
          <cell r="A7666" t="str">
            <v>LSFTR231PLLG</v>
          </cell>
          <cell r="B7666" t="str">
            <v>Pokrywa termostatu do ogrzewania podłogowego FTR231 U</v>
          </cell>
          <cell r="C7666" t="str">
            <v>sztuka</v>
          </cell>
          <cell r="D7666">
            <v>60.2</v>
          </cell>
        </row>
        <row r="7667">
          <cell r="A7667" t="str">
            <v>LSFTR231PLSW</v>
          </cell>
          <cell r="B7667" t="str">
            <v>Pokrywa termostatu do ogrzewania podłogowego FTR231 U</v>
          </cell>
          <cell r="C7667" t="str">
            <v>sztuka</v>
          </cell>
          <cell r="D7667">
            <v>60.2</v>
          </cell>
        </row>
        <row r="7668">
          <cell r="A7668" t="str">
            <v>LSFTR231PLWW</v>
          </cell>
          <cell r="B7668" t="str">
            <v>Pokrywa termostatu do ogrzewania podłogowego FTR231 U</v>
          </cell>
          <cell r="C7668" t="str">
            <v>sztuka</v>
          </cell>
          <cell r="D7668">
            <v>36.93</v>
          </cell>
        </row>
        <row r="7669">
          <cell r="A7669" t="str">
            <v>LSM100V</v>
          </cell>
          <cell r="B7669" t="str">
            <v>Mechanizm głośnika 100V</v>
          </cell>
          <cell r="C7669" t="str">
            <v>sztuka</v>
          </cell>
          <cell r="D7669">
            <v>403.98</v>
          </cell>
        </row>
        <row r="7670">
          <cell r="A7670" t="str">
            <v>LSMA4</v>
          </cell>
          <cell r="B7670" t="str">
            <v>Głośnik serii A500, kremowy</v>
          </cell>
          <cell r="C7670" t="str">
            <v>sztuka</v>
          </cell>
          <cell r="D7670">
            <v>142.68</v>
          </cell>
        </row>
        <row r="7671">
          <cell r="A7671" t="str">
            <v>LSMA4AL</v>
          </cell>
          <cell r="B7671" t="str">
            <v>Głośnik serii A500, aluminiowy</v>
          </cell>
          <cell r="C7671" t="str">
            <v>sztuka</v>
          </cell>
          <cell r="D7671">
            <v>162.78</v>
          </cell>
        </row>
        <row r="7672">
          <cell r="A7672" t="str">
            <v>LSMA4ANM</v>
          </cell>
          <cell r="B7672" t="str">
            <v>Głośnik serii A500, antracyt</v>
          </cell>
          <cell r="C7672" t="str">
            <v>sztuka</v>
          </cell>
          <cell r="D7672">
            <v>154.94999999999999</v>
          </cell>
        </row>
        <row r="7673">
          <cell r="A7673" t="str">
            <v>LSMA4CH</v>
          </cell>
          <cell r="B7673" t="str">
            <v>Głośnik serii A500, szampański</v>
          </cell>
          <cell r="C7673" t="str">
            <v>sztuka</v>
          </cell>
          <cell r="D7673">
            <v>162.78</v>
          </cell>
        </row>
        <row r="7674">
          <cell r="A7674" t="str">
            <v>LSMA4MO</v>
          </cell>
          <cell r="B7674" t="str">
            <v>Głośnik serii A500, mokka</v>
          </cell>
          <cell r="C7674" t="str">
            <v>sztuka</v>
          </cell>
          <cell r="D7674">
            <v>162.78</v>
          </cell>
        </row>
        <row r="7675">
          <cell r="A7675" t="str">
            <v>LSMA4SW</v>
          </cell>
          <cell r="B7675" t="str">
            <v>Głośnik serii A500, czarny</v>
          </cell>
          <cell r="C7675" t="str">
            <v>sztuka</v>
          </cell>
          <cell r="D7675">
            <v>154.94999999999999</v>
          </cell>
        </row>
        <row r="7676">
          <cell r="A7676" t="str">
            <v>LSMA4WW</v>
          </cell>
          <cell r="B7676" t="str">
            <v>Głośnik serii A500, biały</v>
          </cell>
          <cell r="C7676" t="str">
            <v>sztuka</v>
          </cell>
          <cell r="D7676">
            <v>142.68</v>
          </cell>
        </row>
        <row r="7677">
          <cell r="A7677" t="str">
            <v>LSMAL4</v>
          </cell>
          <cell r="B7677" t="str">
            <v>Głośnik Aluminium</v>
          </cell>
          <cell r="C7677" t="str">
            <v>sztuka</v>
          </cell>
          <cell r="D7677">
            <v>222.81</v>
          </cell>
        </row>
        <row r="7678">
          <cell r="A7678" t="str">
            <v>LSMAL4AN</v>
          </cell>
          <cell r="B7678" t="str">
            <v>Głośnik Antracyt</v>
          </cell>
          <cell r="C7678" t="str">
            <v>sztuka</v>
          </cell>
          <cell r="D7678">
            <v>222.81</v>
          </cell>
        </row>
        <row r="7679">
          <cell r="A7679" t="str">
            <v>LSMAL4D</v>
          </cell>
          <cell r="B7679" t="str">
            <v>Głośnik Aluminium ciemne</v>
          </cell>
          <cell r="C7679" t="str">
            <v>sztuka</v>
          </cell>
          <cell r="D7679">
            <v>261.48</v>
          </cell>
        </row>
        <row r="7680">
          <cell r="A7680" t="str">
            <v>LSMCD4</v>
          </cell>
          <cell r="B7680" t="str">
            <v>Głośnik serii CD500</v>
          </cell>
          <cell r="C7680" t="str">
            <v>sztuka</v>
          </cell>
          <cell r="D7680">
            <v>150.99</v>
          </cell>
        </row>
        <row r="7681">
          <cell r="A7681" t="str">
            <v>LSMCD4GR</v>
          </cell>
          <cell r="B7681" t="str">
            <v>Głośnik serii CD500</v>
          </cell>
          <cell r="C7681" t="str">
            <v>sztuka</v>
          </cell>
          <cell r="D7681">
            <v>185.44</v>
          </cell>
        </row>
        <row r="7682">
          <cell r="A7682" t="str">
            <v>LSMCD4LG</v>
          </cell>
          <cell r="B7682" t="str">
            <v>Głośnik serii CD500</v>
          </cell>
          <cell r="C7682" t="str">
            <v>sztuka</v>
          </cell>
          <cell r="D7682">
            <v>185.44</v>
          </cell>
        </row>
        <row r="7683">
          <cell r="A7683" t="str">
            <v>LSMCD4SW</v>
          </cell>
          <cell r="B7683" t="str">
            <v>Głośnik serii CD500</v>
          </cell>
          <cell r="C7683" t="str">
            <v>sztuka</v>
          </cell>
          <cell r="D7683">
            <v>185.44</v>
          </cell>
        </row>
        <row r="7684">
          <cell r="A7684" t="str">
            <v>LSMCD4WW</v>
          </cell>
          <cell r="B7684" t="str">
            <v>Głośnik serii CD500</v>
          </cell>
          <cell r="C7684" t="str">
            <v>sztuka</v>
          </cell>
          <cell r="D7684">
            <v>150.99</v>
          </cell>
        </row>
        <row r="7685">
          <cell r="A7685" t="str">
            <v>LSMES4</v>
          </cell>
          <cell r="B7685" t="str">
            <v>Głośnik Stal</v>
          </cell>
          <cell r="C7685" t="str">
            <v>sztuka</v>
          </cell>
          <cell r="D7685">
            <v>222.81</v>
          </cell>
        </row>
        <row r="7686">
          <cell r="A7686" t="str">
            <v>LSMLC4</v>
          </cell>
          <cell r="B7686" t="str">
            <v>Set 1LSM</v>
          </cell>
          <cell r="C7686" t="str">
            <v>sztuka</v>
          </cell>
          <cell r="D7686">
            <v>393.85</v>
          </cell>
        </row>
        <row r="7687">
          <cell r="A7687" t="str">
            <v>LSMLS4</v>
          </cell>
          <cell r="B7687" t="str">
            <v>Głośnik serii LS990, kremowy</v>
          </cell>
          <cell r="C7687" t="str">
            <v>sztuka</v>
          </cell>
          <cell r="D7687">
            <v>150.99</v>
          </cell>
        </row>
        <row r="7688">
          <cell r="A7688" t="str">
            <v>LSMLS4LG</v>
          </cell>
          <cell r="B7688" t="str">
            <v>Głośnik serii LS990, szary</v>
          </cell>
          <cell r="C7688" t="str">
            <v>sztuka</v>
          </cell>
          <cell r="D7688">
            <v>185.44</v>
          </cell>
        </row>
        <row r="7689">
          <cell r="A7689" t="str">
            <v>LSMLS4SW</v>
          </cell>
          <cell r="B7689" t="str">
            <v>Głośnik serii LS990, czarny</v>
          </cell>
          <cell r="C7689" t="str">
            <v>sztuka</v>
          </cell>
          <cell r="D7689">
            <v>185.44</v>
          </cell>
        </row>
        <row r="7690">
          <cell r="A7690" t="str">
            <v>LSMLS4WW</v>
          </cell>
          <cell r="B7690" t="str">
            <v>Głośnik serii LS990, biały</v>
          </cell>
          <cell r="C7690" t="str">
            <v>sztuka</v>
          </cell>
          <cell r="D7690">
            <v>150.99</v>
          </cell>
        </row>
        <row r="7691">
          <cell r="A7691" t="str">
            <v>LSP981AL</v>
          </cell>
          <cell r="B7691" t="str">
            <v>Ramka 1-krotna, aluminium</v>
          </cell>
          <cell r="C7691" t="str">
            <v>sztuka</v>
          </cell>
          <cell r="D7691">
            <v>134.59</v>
          </cell>
        </row>
        <row r="7692">
          <cell r="A7692" t="str">
            <v>LSP981ES</v>
          </cell>
          <cell r="B7692" t="str">
            <v>Ramka 1-krotna, stal</v>
          </cell>
          <cell r="C7692" t="str">
            <v>sztuka</v>
          </cell>
          <cell r="D7692">
            <v>134.59</v>
          </cell>
        </row>
        <row r="7693">
          <cell r="A7693" t="str">
            <v>LSP981GCR</v>
          </cell>
          <cell r="B7693" t="str">
            <v>Ramka 1-krotna, chrom</v>
          </cell>
          <cell r="C7693" t="str">
            <v>sztuka</v>
          </cell>
          <cell r="D7693">
            <v>361.14</v>
          </cell>
        </row>
        <row r="7694">
          <cell r="A7694" t="str">
            <v>LSP981GL-1</v>
          </cell>
          <cell r="B7694" t="str">
            <v>Ramka 1-krotna V3</v>
          </cell>
          <cell r="C7694" t="str">
            <v>sztuka</v>
          </cell>
          <cell r="D7694">
            <v>161.56</v>
          </cell>
        </row>
        <row r="7695">
          <cell r="A7695" t="str">
            <v>LSP981GLAS</v>
          </cell>
          <cell r="B7695" t="str">
            <v>Ramka 1-krotna, szkło matowe</v>
          </cell>
          <cell r="C7695" t="str">
            <v>sztuka</v>
          </cell>
          <cell r="D7695">
            <v>134.59</v>
          </cell>
        </row>
        <row r="7696">
          <cell r="A7696" t="str">
            <v>LSP981GLSW</v>
          </cell>
          <cell r="B7696" t="str">
            <v>Ramka 1-krotna, szkło czarne</v>
          </cell>
          <cell r="C7696" t="str">
            <v>sztuka</v>
          </cell>
          <cell r="D7696">
            <v>134.59</v>
          </cell>
        </row>
        <row r="7697">
          <cell r="A7697" t="str">
            <v>LSP981GLWW</v>
          </cell>
          <cell r="B7697" t="str">
            <v>Ramka 1-krotna, szkło biały</v>
          </cell>
          <cell r="C7697" t="str">
            <v>sztuka</v>
          </cell>
          <cell r="D7697">
            <v>134.59</v>
          </cell>
        </row>
        <row r="7698">
          <cell r="A7698" t="str">
            <v>LSP982AL</v>
          </cell>
          <cell r="B7698" t="str">
            <v>Ramka 2-krotna, aluminium</v>
          </cell>
          <cell r="C7698" t="str">
            <v>sztuka</v>
          </cell>
          <cell r="D7698">
            <v>234.51</v>
          </cell>
        </row>
        <row r="7699">
          <cell r="A7699" t="str">
            <v>LSP982ES</v>
          </cell>
          <cell r="B7699" t="str">
            <v>Ramka 2-krotna, stal</v>
          </cell>
          <cell r="C7699" t="str">
            <v>sztuka</v>
          </cell>
          <cell r="D7699">
            <v>234.51</v>
          </cell>
        </row>
        <row r="7700">
          <cell r="A7700" t="str">
            <v>LSP982GCR</v>
          </cell>
          <cell r="B7700" t="str">
            <v>Ramka 2-krotna, chrom</v>
          </cell>
          <cell r="C7700" t="str">
            <v>sztuka</v>
          </cell>
          <cell r="D7700">
            <v>577.51</v>
          </cell>
        </row>
        <row r="7701">
          <cell r="A7701" t="str">
            <v>LSP982GL-1</v>
          </cell>
          <cell r="B7701" t="str">
            <v>Ramka 2-krotna V3</v>
          </cell>
          <cell r="C7701" t="str">
            <v>sztuka</v>
          </cell>
          <cell r="D7701">
            <v>281.58</v>
          </cell>
        </row>
        <row r="7702">
          <cell r="A7702" t="str">
            <v>LSP982GLAS</v>
          </cell>
          <cell r="B7702" t="str">
            <v>Ramka 2-krotna, szkło matowe</v>
          </cell>
          <cell r="C7702" t="str">
            <v>sztuka</v>
          </cell>
          <cell r="D7702">
            <v>234.51</v>
          </cell>
        </row>
        <row r="7703">
          <cell r="A7703" t="str">
            <v>LSP982GLSW</v>
          </cell>
          <cell r="B7703" t="str">
            <v>Ramka 2-krotna, szkło czarne</v>
          </cell>
          <cell r="C7703" t="str">
            <v>sztuka</v>
          </cell>
          <cell r="D7703">
            <v>234.51</v>
          </cell>
        </row>
        <row r="7704">
          <cell r="A7704" t="str">
            <v>LSP982GLWW</v>
          </cell>
          <cell r="B7704" t="str">
            <v>Ramka 2-krotna, szkło biały</v>
          </cell>
          <cell r="C7704" t="str">
            <v>sztuka</v>
          </cell>
          <cell r="D7704">
            <v>234.51</v>
          </cell>
        </row>
        <row r="7705">
          <cell r="A7705" t="str">
            <v>LSP983AL</v>
          </cell>
          <cell r="B7705" t="str">
            <v>Ramka 3-krotna, aluminium</v>
          </cell>
          <cell r="C7705" t="str">
            <v>sztuka</v>
          </cell>
          <cell r="D7705">
            <v>400.68</v>
          </cell>
        </row>
        <row r="7706">
          <cell r="A7706" t="str">
            <v>LSP983ES</v>
          </cell>
          <cell r="B7706" t="str">
            <v>Ramka 3-krotna, stal</v>
          </cell>
          <cell r="C7706" t="str">
            <v>sztuka</v>
          </cell>
          <cell r="D7706">
            <v>400.68</v>
          </cell>
        </row>
        <row r="7707">
          <cell r="A7707" t="str">
            <v>LSP983GCR</v>
          </cell>
          <cell r="B7707" t="str">
            <v>Ramka 3-krotna, chrom</v>
          </cell>
          <cell r="C7707" t="str">
            <v>sztuka</v>
          </cell>
          <cell r="D7707">
            <v>780.74</v>
          </cell>
        </row>
        <row r="7708">
          <cell r="A7708" t="str">
            <v>LSP983GL-1</v>
          </cell>
          <cell r="B7708" t="str">
            <v>Ramka 3-krotna V3</v>
          </cell>
          <cell r="C7708" t="str">
            <v>sztuka</v>
          </cell>
          <cell r="D7708">
            <v>480.85</v>
          </cell>
        </row>
        <row r="7709">
          <cell r="A7709" t="str">
            <v>LSP983GLAS</v>
          </cell>
          <cell r="B7709" t="str">
            <v>Ramka 3-krotna, szkło matowe</v>
          </cell>
          <cell r="C7709" t="str">
            <v>sztuka</v>
          </cell>
          <cell r="D7709">
            <v>400.68</v>
          </cell>
        </row>
        <row r="7710">
          <cell r="A7710" t="str">
            <v>LSP983GLSW</v>
          </cell>
          <cell r="B7710" t="str">
            <v>Ramka 3-krotna, szkło czarne</v>
          </cell>
          <cell r="C7710" t="str">
            <v>sztuka</v>
          </cell>
          <cell r="D7710">
            <v>400.68</v>
          </cell>
        </row>
        <row r="7711">
          <cell r="A7711" t="str">
            <v>LSP983GLWW</v>
          </cell>
          <cell r="B7711" t="str">
            <v>Ramka 3-krotna, szkło biały</v>
          </cell>
          <cell r="C7711" t="str">
            <v>sztuka</v>
          </cell>
          <cell r="D7711">
            <v>400.68</v>
          </cell>
        </row>
        <row r="7712">
          <cell r="A7712" t="str">
            <v>LSP984AL</v>
          </cell>
          <cell r="B7712" t="str">
            <v>Ramka 4-krotna, aluminium</v>
          </cell>
          <cell r="C7712" t="str">
            <v>sztuka</v>
          </cell>
          <cell r="D7712">
            <v>530.22</v>
          </cell>
        </row>
        <row r="7713">
          <cell r="A7713" t="str">
            <v>LSP984ES</v>
          </cell>
          <cell r="B7713" t="str">
            <v>Ramka 4-krotna, stal</v>
          </cell>
          <cell r="C7713" t="str">
            <v>sztuka</v>
          </cell>
          <cell r="D7713">
            <v>530.22</v>
          </cell>
        </row>
        <row r="7714">
          <cell r="A7714" t="str">
            <v>LSP984GCR</v>
          </cell>
          <cell r="B7714" t="str">
            <v>Ramka 4-krotna, chrom</v>
          </cell>
          <cell r="C7714" t="str">
            <v>sztuka</v>
          </cell>
          <cell r="D7714">
            <v>1082.76</v>
          </cell>
        </row>
        <row r="7715">
          <cell r="A7715" t="str">
            <v>LSP984GLAS</v>
          </cell>
          <cell r="B7715" t="str">
            <v>Ramka 4-krotna, szkło matowe</v>
          </cell>
          <cell r="C7715" t="str">
            <v>sztuka</v>
          </cell>
          <cell r="D7715">
            <v>530.22</v>
          </cell>
        </row>
        <row r="7716">
          <cell r="A7716" t="str">
            <v>LSP984GLSW</v>
          </cell>
          <cell r="B7716" t="str">
            <v>Ramka 4-krotna, szkło czarne</v>
          </cell>
          <cell r="C7716" t="str">
            <v>sztuka</v>
          </cell>
          <cell r="D7716">
            <v>530.22</v>
          </cell>
        </row>
        <row r="7717">
          <cell r="A7717" t="str">
            <v>LSP984GLWW</v>
          </cell>
          <cell r="B7717" t="str">
            <v>Ramka 4-krotna, szkło biały</v>
          </cell>
          <cell r="C7717" t="str">
            <v>sztuka</v>
          </cell>
          <cell r="D7717">
            <v>530.22</v>
          </cell>
        </row>
        <row r="7718">
          <cell r="A7718" t="str">
            <v>LSP985AL</v>
          </cell>
          <cell r="B7718" t="str">
            <v>Ramka 5-krotna, aluminium</v>
          </cell>
          <cell r="C7718" t="str">
            <v>sztuka</v>
          </cell>
          <cell r="D7718">
            <v>659.37</v>
          </cell>
        </row>
        <row r="7719">
          <cell r="A7719" t="str">
            <v>LSP985ES</v>
          </cell>
          <cell r="B7719" t="str">
            <v>Ramka 5-krotna, stal</v>
          </cell>
          <cell r="C7719" t="str">
            <v>sztuka</v>
          </cell>
          <cell r="D7719">
            <v>659.37</v>
          </cell>
        </row>
        <row r="7720">
          <cell r="A7720" t="str">
            <v>LSP985GCR</v>
          </cell>
          <cell r="B7720" t="str">
            <v>Ramka 5-krotna, chrom</v>
          </cell>
          <cell r="C7720" t="str">
            <v>sztuka</v>
          </cell>
          <cell r="D7720">
            <v>1384.52</v>
          </cell>
        </row>
        <row r="7721">
          <cell r="A7721" t="str">
            <v>LSP985GLAS</v>
          </cell>
          <cell r="B7721" t="str">
            <v>Ramka 5-krotna, szkło matowe</v>
          </cell>
          <cell r="C7721" t="str">
            <v>sztuka</v>
          </cell>
          <cell r="D7721">
            <v>659.37</v>
          </cell>
        </row>
        <row r="7722">
          <cell r="A7722" t="str">
            <v>LSP985GLSW</v>
          </cell>
          <cell r="B7722" t="str">
            <v>Ramka 5-krotna, szkło czarne</v>
          </cell>
          <cell r="C7722" t="str">
            <v>sztuka</v>
          </cell>
          <cell r="D7722">
            <v>659.37</v>
          </cell>
        </row>
        <row r="7723">
          <cell r="A7723" t="str">
            <v>LSP985GLWW</v>
          </cell>
          <cell r="B7723" t="str">
            <v>Ramka 5-krotna, szkło biały</v>
          </cell>
          <cell r="C7723" t="str">
            <v>sztuka</v>
          </cell>
          <cell r="D7723">
            <v>659.37</v>
          </cell>
        </row>
        <row r="7724">
          <cell r="A7724" t="str">
            <v>LSRUKO5D</v>
          </cell>
          <cell r="B7724" t="str">
            <v>Klawisz hotelowy</v>
          </cell>
          <cell r="C7724" t="str">
            <v>sztuka</v>
          </cell>
          <cell r="D7724">
            <v>24.4</v>
          </cell>
        </row>
        <row r="7725">
          <cell r="A7725" t="str">
            <v>LSRUKO5DLG</v>
          </cell>
          <cell r="B7725" t="str">
            <v>Klawisz hotelowy</v>
          </cell>
          <cell r="C7725" t="str">
            <v>sztuka</v>
          </cell>
          <cell r="D7725">
            <v>38.15</v>
          </cell>
        </row>
        <row r="7726">
          <cell r="A7726" t="str">
            <v>LSRUKO5DSW</v>
          </cell>
          <cell r="B7726" t="str">
            <v>Klawisz hotelowy</v>
          </cell>
          <cell r="C7726" t="str">
            <v>sztuka</v>
          </cell>
          <cell r="D7726">
            <v>38.15</v>
          </cell>
        </row>
        <row r="7727">
          <cell r="A7727" t="str">
            <v>LSRUKO5DWW</v>
          </cell>
          <cell r="B7727" t="str">
            <v>Klawisz hotelowy</v>
          </cell>
          <cell r="C7727" t="str">
            <v>sztuka</v>
          </cell>
          <cell r="D7727">
            <v>24.4</v>
          </cell>
        </row>
        <row r="7728">
          <cell r="A7728" t="str">
            <v>LSRUKO5M</v>
          </cell>
          <cell r="B7728" t="str">
            <v>Klawisz hotelowy</v>
          </cell>
          <cell r="C7728" t="str">
            <v>sztuka</v>
          </cell>
          <cell r="D7728">
            <v>45.24</v>
          </cell>
        </row>
        <row r="7729">
          <cell r="A7729" t="str">
            <v>LSRUKO5MLG</v>
          </cell>
          <cell r="B7729" t="str">
            <v>Klawisz hotelowy</v>
          </cell>
          <cell r="C7729" t="str">
            <v>sztuka</v>
          </cell>
          <cell r="D7729">
            <v>59.73</v>
          </cell>
        </row>
        <row r="7730">
          <cell r="A7730" t="str">
            <v>LSRUKO5MSW</v>
          </cell>
          <cell r="B7730" t="str">
            <v>Klawisz hotelowy</v>
          </cell>
          <cell r="C7730" t="str">
            <v>sztuka</v>
          </cell>
          <cell r="D7730">
            <v>59.73</v>
          </cell>
        </row>
        <row r="7731">
          <cell r="A7731" t="str">
            <v>LSRUKO5MWW</v>
          </cell>
          <cell r="B7731" t="str">
            <v>Klawisz hotelowy</v>
          </cell>
          <cell r="C7731" t="str">
            <v>sztuka</v>
          </cell>
          <cell r="D7731">
            <v>45.24</v>
          </cell>
        </row>
        <row r="7732">
          <cell r="A7732" t="str">
            <v>LSSN2</v>
          </cell>
          <cell r="B7732" t="str">
            <v>Wtyczka</v>
          </cell>
          <cell r="C7732" t="str">
            <v>sztuka</v>
          </cell>
          <cell r="D7732">
            <v>11.66</v>
          </cell>
        </row>
        <row r="7733">
          <cell r="A7733" t="str">
            <v>LSTR231PL</v>
          </cell>
          <cell r="B7733" t="str">
            <v>Pokrywa do regulatora temperatury, kremowy</v>
          </cell>
          <cell r="C7733" t="str">
            <v>sztuka</v>
          </cell>
          <cell r="D7733">
            <v>47.5</v>
          </cell>
        </row>
        <row r="7734">
          <cell r="A7734" t="str">
            <v>LSTR231PLLG</v>
          </cell>
          <cell r="B7734" t="str">
            <v>Pokrywa do regulatora temperatury, szary</v>
          </cell>
          <cell r="C7734" t="str">
            <v>sztuka</v>
          </cell>
          <cell r="D7734">
            <v>60.2</v>
          </cell>
        </row>
        <row r="7735">
          <cell r="A7735" t="str">
            <v>LSTR231PLSW</v>
          </cell>
          <cell r="B7735" t="str">
            <v>Pokrywa do regulatora temperatury, czarny</v>
          </cell>
          <cell r="C7735" t="str">
            <v>sztuka</v>
          </cell>
          <cell r="D7735">
            <v>60.2</v>
          </cell>
        </row>
        <row r="7736">
          <cell r="A7736" t="str">
            <v>LSTR231PLWW</v>
          </cell>
          <cell r="B7736" t="str">
            <v>Pokrywa do regulatora temperatury, biały</v>
          </cell>
          <cell r="C7736" t="str">
            <v>sztuka</v>
          </cell>
          <cell r="D7736">
            <v>47.5</v>
          </cell>
        </row>
        <row r="7737">
          <cell r="A7737" t="str">
            <v>LSTR236PL</v>
          </cell>
          <cell r="B7737" t="str">
            <v>Pokrywa do regulatora temperatury, kremowy</v>
          </cell>
          <cell r="C7737" t="str">
            <v>sztuka</v>
          </cell>
          <cell r="D7737">
            <v>49.02</v>
          </cell>
        </row>
        <row r="7738">
          <cell r="A7738" t="str">
            <v>LSTR236PL-0</v>
          </cell>
          <cell r="B7738" t="str">
            <v>Pokrywa do regulatora temperatury</v>
          </cell>
          <cell r="C7738" t="str">
            <v>sztuka</v>
          </cell>
          <cell r="D7738">
            <v>47.5</v>
          </cell>
        </row>
        <row r="7739">
          <cell r="A7739" t="str">
            <v>LSTR236PLLG</v>
          </cell>
          <cell r="B7739" t="str">
            <v>Pokrywa do regulatora temperatury, szary</v>
          </cell>
          <cell r="C7739" t="str">
            <v>sztuka</v>
          </cell>
          <cell r="D7739">
            <v>60.2</v>
          </cell>
        </row>
        <row r="7740">
          <cell r="A7740" t="str">
            <v>LSTR236PLSW</v>
          </cell>
          <cell r="B7740" t="str">
            <v>Pokrywa do regulatora temperatury, czarny</v>
          </cell>
          <cell r="C7740" t="str">
            <v>sztuka</v>
          </cell>
          <cell r="D7740">
            <v>60.2</v>
          </cell>
        </row>
        <row r="7741">
          <cell r="A7741" t="str">
            <v>LSTR236PLWW</v>
          </cell>
          <cell r="B7741" t="str">
            <v>Pokrywa do regulatora temperatury, biały</v>
          </cell>
          <cell r="C7741" t="str">
            <v>sztuka</v>
          </cell>
          <cell r="D7741">
            <v>49.02</v>
          </cell>
        </row>
        <row r="7742">
          <cell r="A7742" t="str">
            <v>LSTR236PLWW-0</v>
          </cell>
          <cell r="B7742" t="str">
            <v>Pokrywa do regulatora temperatury</v>
          </cell>
          <cell r="C7742" t="str">
            <v>sztuka</v>
          </cell>
          <cell r="D7742">
            <v>47.5</v>
          </cell>
        </row>
        <row r="7743">
          <cell r="A7743" t="str">
            <v>LSUT238D</v>
          </cell>
          <cell r="B7743" t="str">
            <v>Pokrywa z wyświetlaczem do regulatora, kremowy</v>
          </cell>
          <cell r="C7743" t="str">
            <v>sztuka</v>
          </cell>
          <cell r="D7743">
            <v>662.46</v>
          </cell>
        </row>
        <row r="7744">
          <cell r="A7744" t="str">
            <v>LSUT238DLG</v>
          </cell>
          <cell r="B7744" t="str">
            <v>Pokrywa z wyświetlaczem do regulatora, szary</v>
          </cell>
          <cell r="C7744" t="str">
            <v>sztuka</v>
          </cell>
          <cell r="D7744">
            <v>675.34</v>
          </cell>
        </row>
        <row r="7745">
          <cell r="A7745" t="str">
            <v>LSUT238DSW</v>
          </cell>
          <cell r="B7745" t="str">
            <v>Pokrywa z wyświetlaczem do regulatora, czarny</v>
          </cell>
          <cell r="C7745" t="str">
            <v>sztuka</v>
          </cell>
          <cell r="D7745">
            <v>675.34</v>
          </cell>
        </row>
        <row r="7746">
          <cell r="A7746" t="str">
            <v>LSUT238DWW</v>
          </cell>
          <cell r="B7746" t="str">
            <v>Pokrywa z wyświetlaczem do regulatora, biały+W[-1357]K</v>
          </cell>
          <cell r="C7746" t="str">
            <v>sztuka</v>
          </cell>
          <cell r="D7746">
            <v>662.46</v>
          </cell>
        </row>
        <row r="7747">
          <cell r="A7747" t="str">
            <v>LSZ981BFLG</v>
          </cell>
          <cell r="B7747" t="str">
            <v>Ramka 1-krotna, szary</v>
          </cell>
          <cell r="C7747" t="str">
            <v>sztuka</v>
          </cell>
          <cell r="D7747">
            <v>21.01</v>
          </cell>
        </row>
        <row r="7748">
          <cell r="A7748" t="str">
            <v>LSZ981BFWW</v>
          </cell>
          <cell r="B7748" t="str">
            <v>Ramka 1-krotna, biały</v>
          </cell>
          <cell r="C7748" t="str">
            <v>sztuka</v>
          </cell>
          <cell r="D7748">
            <v>17.53</v>
          </cell>
        </row>
        <row r="7749">
          <cell r="A7749" t="str">
            <v>LSZ982BFLG</v>
          </cell>
          <cell r="B7749" t="str">
            <v>Ramka 2-krotna, szary</v>
          </cell>
          <cell r="C7749" t="str">
            <v>sztuka</v>
          </cell>
          <cell r="D7749">
            <v>34.630000000000003</v>
          </cell>
        </row>
        <row r="7750">
          <cell r="A7750" t="str">
            <v>LSZ982BFWW</v>
          </cell>
          <cell r="B7750" t="str">
            <v>Ramka 2-krotna, biały</v>
          </cell>
          <cell r="C7750" t="str">
            <v>sztuka</v>
          </cell>
          <cell r="D7750">
            <v>29.45</v>
          </cell>
        </row>
        <row r="7751">
          <cell r="A7751" t="str">
            <v>LSZ983BFLG</v>
          </cell>
          <cell r="B7751" t="str">
            <v>Ramka 3-krotna, szary</v>
          </cell>
          <cell r="C7751" t="str">
            <v>sztuka</v>
          </cell>
          <cell r="D7751">
            <v>55.11</v>
          </cell>
        </row>
        <row r="7752">
          <cell r="A7752" t="str">
            <v>LSZ983BFWW</v>
          </cell>
          <cell r="B7752" t="str">
            <v>Ramka 3-krotna, biały</v>
          </cell>
          <cell r="C7752" t="str">
            <v>sztuka</v>
          </cell>
          <cell r="D7752">
            <v>51.72</v>
          </cell>
        </row>
        <row r="7753">
          <cell r="A7753" t="str">
            <v>LSZAL981BF</v>
          </cell>
          <cell r="B7753" t="str">
            <v>Ramka 1-krotna, kolor aluminiowy</v>
          </cell>
          <cell r="C7753" t="str">
            <v>sztuka</v>
          </cell>
          <cell r="D7753">
            <v>56.29</v>
          </cell>
        </row>
        <row r="7754">
          <cell r="A7754" t="str">
            <v>LSZAL981BFD</v>
          </cell>
          <cell r="B7754" t="str">
            <v>Ramka 1-krotna, kolor ciemne aluminium</v>
          </cell>
          <cell r="C7754" t="str">
            <v>sztuka</v>
          </cell>
          <cell r="D7754">
            <v>63.03</v>
          </cell>
        </row>
        <row r="7755">
          <cell r="A7755" t="str">
            <v>LSZAL982BF</v>
          </cell>
          <cell r="B7755" t="str">
            <v>Ramka 2-krotna, kolor aluminiowy</v>
          </cell>
          <cell r="C7755" t="str">
            <v>sztuka</v>
          </cell>
          <cell r="D7755">
            <v>87.04</v>
          </cell>
        </row>
        <row r="7756">
          <cell r="A7756" t="str">
            <v>LSZAL982BFD</v>
          </cell>
          <cell r="B7756" t="str">
            <v>Ramka 2-krotna, kolor ciemne aluminium</v>
          </cell>
          <cell r="C7756" t="str">
            <v>sztuka</v>
          </cell>
          <cell r="D7756">
            <v>97.14</v>
          </cell>
        </row>
        <row r="7757">
          <cell r="A7757" t="str">
            <v>LSZAL983BF</v>
          </cell>
          <cell r="B7757" t="str">
            <v>Ramka 3-krotna, kolor aluminiowy</v>
          </cell>
          <cell r="C7757" t="str">
            <v>sztuka</v>
          </cell>
          <cell r="D7757">
            <v>144.51</v>
          </cell>
        </row>
        <row r="7758">
          <cell r="A7758" t="str">
            <v>LSZAL983BFD</v>
          </cell>
          <cell r="B7758" t="str">
            <v>Ramka 3-krotna, kolor ciemne aluminium</v>
          </cell>
          <cell r="C7758" t="str">
            <v>sztuka</v>
          </cell>
          <cell r="D7758">
            <v>161.6</v>
          </cell>
        </row>
        <row r="7759">
          <cell r="A7759" t="str">
            <v>LSZES981BF</v>
          </cell>
          <cell r="B7759" t="str">
            <v>Ramka 1-krotna, kolor stalowy</v>
          </cell>
          <cell r="C7759" t="str">
            <v>sztuka</v>
          </cell>
          <cell r="D7759">
            <v>56.29</v>
          </cell>
        </row>
        <row r="7760">
          <cell r="A7760" t="str">
            <v>LSZES982BF</v>
          </cell>
          <cell r="B7760" t="str">
            <v>Ramka 2-krotna, kolor stalowy</v>
          </cell>
          <cell r="C7760" t="str">
            <v>sztuka</v>
          </cell>
          <cell r="D7760">
            <v>87.04</v>
          </cell>
        </row>
        <row r="7761">
          <cell r="A7761" t="str">
            <v>LSZES983BF</v>
          </cell>
          <cell r="B7761" t="str">
            <v>Ramka 3-krotna, kolor stalowy</v>
          </cell>
          <cell r="C7761" t="str">
            <v>sztuka</v>
          </cell>
          <cell r="D7761">
            <v>144.51</v>
          </cell>
        </row>
        <row r="7762">
          <cell r="A7762" t="str">
            <v>LSZME981BFC</v>
          </cell>
          <cell r="B7762" t="str">
            <v>Ramka 1-krotna, kolor mosiądz klasyczny</v>
          </cell>
          <cell r="C7762" t="str">
            <v>sztuka</v>
          </cell>
          <cell r="D7762">
            <v>108.71</v>
          </cell>
        </row>
        <row r="7763">
          <cell r="A7763" t="str">
            <v>LSZME982BFC</v>
          </cell>
          <cell r="B7763" t="str">
            <v>Ramka 2-krotna, kolor mosiądz klasyczny</v>
          </cell>
          <cell r="C7763" t="str">
            <v>sztuka</v>
          </cell>
          <cell r="D7763">
            <v>180.05</v>
          </cell>
        </row>
        <row r="7764">
          <cell r="A7764" t="str">
            <v>LSZME983BFC</v>
          </cell>
          <cell r="B7764" t="str">
            <v>Ramka 3-krotna, kolor mosiądz klasyczny</v>
          </cell>
          <cell r="C7764" t="str">
            <v>sztuka</v>
          </cell>
          <cell r="D7764">
            <v>310.63</v>
          </cell>
        </row>
        <row r="7765">
          <cell r="A7765" t="str">
            <v>LT230U</v>
          </cell>
          <cell r="B7765" t="str">
            <v>Klawisz roletowy D+H</v>
          </cell>
          <cell r="C7765" t="str">
            <v>sztuka</v>
          </cell>
          <cell r="D7765">
            <v>130.33000000000001</v>
          </cell>
        </row>
        <row r="7766">
          <cell r="A7766" t="str">
            <v>LT43U</v>
          </cell>
          <cell r="B7766" t="str">
            <v>Klawisz roletowy D+H</v>
          </cell>
          <cell r="C7766" t="str">
            <v>sztuka</v>
          </cell>
          <cell r="D7766">
            <v>102.23</v>
          </cell>
        </row>
        <row r="7767">
          <cell r="A7767" t="str">
            <v>LT43U-E</v>
          </cell>
          <cell r="B7767" t="str">
            <v>Klawisz roletowy D+H</v>
          </cell>
          <cell r="C7767" t="str">
            <v>sztuka</v>
          </cell>
          <cell r="D7767">
            <v>61.73</v>
          </cell>
        </row>
        <row r="7768">
          <cell r="A7768" t="str">
            <v>LT43W-U</v>
          </cell>
          <cell r="B7768" t="str">
            <v>Mechanizm</v>
          </cell>
          <cell r="C7768" t="str">
            <v>sztuka</v>
          </cell>
          <cell r="D7768">
            <v>166.78</v>
          </cell>
        </row>
        <row r="7769">
          <cell r="A7769" t="str">
            <v>LT43W-U-E</v>
          </cell>
          <cell r="B7769" t="str">
            <v>Mechanizm</v>
          </cell>
          <cell r="C7769" t="str">
            <v>sztuka</v>
          </cell>
          <cell r="D7769">
            <v>166.78</v>
          </cell>
        </row>
        <row r="7770">
          <cell r="A7770" t="str">
            <v>M20NA</v>
          </cell>
          <cell r="B7770" t="str">
            <v>Płytka centralna z plexi</v>
          </cell>
          <cell r="C7770" t="str">
            <v>sztuka</v>
          </cell>
          <cell r="D7770">
            <v>10.4</v>
          </cell>
        </row>
        <row r="7771">
          <cell r="A7771" t="str">
            <v>MA1000AD1</v>
          </cell>
          <cell r="B7771" t="str">
            <v>Adapter 1</v>
          </cell>
          <cell r="C7771" t="str">
            <v>sztuka</v>
          </cell>
          <cell r="D7771">
            <v>21.66</v>
          </cell>
        </row>
        <row r="7772">
          <cell r="A7772" t="str">
            <v>MA1000AD2</v>
          </cell>
          <cell r="B7772" t="str">
            <v>Adapter 2</v>
          </cell>
          <cell r="C7772" t="str">
            <v>sztuka</v>
          </cell>
          <cell r="D7772">
            <v>21.66</v>
          </cell>
        </row>
        <row r="7773">
          <cell r="A7773" t="str">
            <v>MA1000AD3</v>
          </cell>
          <cell r="B7773" t="str">
            <v>Adapter 3</v>
          </cell>
          <cell r="C7773" t="str">
            <v>sztuka</v>
          </cell>
          <cell r="D7773">
            <v>21.66</v>
          </cell>
        </row>
        <row r="7774">
          <cell r="A7774" t="str">
            <v>MA1000AD4</v>
          </cell>
          <cell r="B7774" t="str">
            <v>Adapter 4</v>
          </cell>
          <cell r="C7774" t="str">
            <v>sztuka</v>
          </cell>
          <cell r="D7774">
            <v>21.66</v>
          </cell>
        </row>
        <row r="7775">
          <cell r="A7775" t="str">
            <v>MAA1011</v>
          </cell>
          <cell r="B7775" t="str">
            <v>Gniazdo multimedialne, Cinch+Jack 3,5mm</v>
          </cell>
          <cell r="C7775" t="str">
            <v>sztuka</v>
          </cell>
          <cell r="D7775">
            <v>341.82</v>
          </cell>
        </row>
        <row r="7776">
          <cell r="A7776" t="str">
            <v>MAA1011AL</v>
          </cell>
          <cell r="B7776" t="str">
            <v>Gniazdo multimedialne, Cinch+Jack 3,5mm</v>
          </cell>
          <cell r="C7776" t="str">
            <v>sztuka</v>
          </cell>
          <cell r="D7776">
            <v>370.75</v>
          </cell>
        </row>
        <row r="7777">
          <cell r="A7777" t="str">
            <v>MAA1011ANM</v>
          </cell>
          <cell r="B7777" t="str">
            <v>Gniazdo multimedialne, Cinch+Jack 3,5mm</v>
          </cell>
          <cell r="C7777" t="str">
            <v>sztuka</v>
          </cell>
          <cell r="D7777">
            <v>369.4</v>
          </cell>
        </row>
        <row r="7778">
          <cell r="A7778" t="str">
            <v>MAA1011SW</v>
          </cell>
          <cell r="B7778" t="str">
            <v>Gniazdo multimedialne, Cinch+Jack 3,5mm</v>
          </cell>
          <cell r="C7778" t="str">
            <v>sztuka</v>
          </cell>
          <cell r="D7778">
            <v>369.4</v>
          </cell>
        </row>
        <row r="7779">
          <cell r="A7779" t="str">
            <v>MAA1011WW</v>
          </cell>
          <cell r="B7779" t="str">
            <v>Gniazdo multimedialne, Cinch+Jack 3,5mm</v>
          </cell>
          <cell r="C7779" t="str">
            <v>sztuka</v>
          </cell>
          <cell r="D7779">
            <v>341.82</v>
          </cell>
        </row>
        <row r="7780">
          <cell r="A7780" t="str">
            <v>MAA1021</v>
          </cell>
          <cell r="B7780" t="str">
            <v>Gniazdo multimedialne, 2xCinch</v>
          </cell>
          <cell r="C7780" t="str">
            <v>sztuka</v>
          </cell>
          <cell r="D7780">
            <v>166.26</v>
          </cell>
        </row>
        <row r="7781">
          <cell r="A7781" t="str">
            <v>MAA1021AL</v>
          </cell>
          <cell r="B7781" t="str">
            <v>Gniazdo multimedialne, 2xCinch</v>
          </cell>
          <cell r="C7781" t="str">
            <v>sztuka</v>
          </cell>
          <cell r="D7781">
            <v>184.7</v>
          </cell>
        </row>
        <row r="7782">
          <cell r="A7782" t="str">
            <v>MAA1021ANM</v>
          </cell>
          <cell r="B7782" t="str">
            <v>Gniazdo multimedialne, 2xCinch</v>
          </cell>
          <cell r="C7782" t="str">
            <v>sztuka</v>
          </cell>
          <cell r="D7782">
            <v>183.44</v>
          </cell>
        </row>
        <row r="7783">
          <cell r="A7783" t="str">
            <v>MAA1021SW</v>
          </cell>
          <cell r="B7783" t="str">
            <v>Gniazdo multimedialne, 2xCinch</v>
          </cell>
          <cell r="C7783" t="str">
            <v>sztuka</v>
          </cell>
          <cell r="D7783">
            <v>183.44</v>
          </cell>
        </row>
        <row r="7784">
          <cell r="A7784" t="str">
            <v>MAA1021WW</v>
          </cell>
          <cell r="B7784" t="str">
            <v>Gniazdo multimedialne, 2xCinch</v>
          </cell>
          <cell r="C7784" t="str">
            <v>sztuka</v>
          </cell>
          <cell r="D7784">
            <v>166.26</v>
          </cell>
        </row>
        <row r="7785">
          <cell r="A7785" t="str">
            <v>MAA1031</v>
          </cell>
          <cell r="B7785" t="str">
            <v>Gniazdo multimedialne, 3xCinch Audio/Video</v>
          </cell>
          <cell r="C7785" t="str">
            <v>sztuka</v>
          </cell>
          <cell r="D7785">
            <v>224.59</v>
          </cell>
        </row>
        <row r="7786">
          <cell r="A7786" t="str">
            <v>MAA1031AL</v>
          </cell>
          <cell r="B7786" t="str">
            <v>Gniazdo multimedialne, 3xCinch Audio/Video</v>
          </cell>
          <cell r="C7786" t="str">
            <v>sztuka</v>
          </cell>
          <cell r="D7786">
            <v>246.56</v>
          </cell>
        </row>
        <row r="7787">
          <cell r="A7787" t="str">
            <v>MAA1031ANM</v>
          </cell>
          <cell r="B7787" t="str">
            <v>Gniazdo multimedialne, 3xCinch Audio/Video</v>
          </cell>
          <cell r="C7787" t="str">
            <v>sztuka</v>
          </cell>
          <cell r="D7787">
            <v>245.34</v>
          </cell>
        </row>
        <row r="7788">
          <cell r="A7788" t="str">
            <v>MAA1031SW</v>
          </cell>
          <cell r="B7788" t="str">
            <v>Gniazdo multimedialne, 3xCinch Audio/Video</v>
          </cell>
          <cell r="C7788" t="str">
            <v>sztuka</v>
          </cell>
          <cell r="D7788">
            <v>245.34</v>
          </cell>
        </row>
        <row r="7789">
          <cell r="A7789" t="str">
            <v>MAA1031WW</v>
          </cell>
          <cell r="B7789" t="str">
            <v>Gniazdo multimedialne, 3xCinch Audio/Video</v>
          </cell>
          <cell r="C7789" t="str">
            <v>sztuka</v>
          </cell>
          <cell r="D7789">
            <v>224.59</v>
          </cell>
        </row>
        <row r="7790">
          <cell r="A7790" t="str">
            <v>MAA1072</v>
          </cell>
          <cell r="B7790" t="str">
            <v>Gniazdo multimedialne, 2xCinch+Jack+VGA</v>
          </cell>
          <cell r="C7790" t="str">
            <v>sztuka</v>
          </cell>
          <cell r="D7790">
            <v>501.6</v>
          </cell>
        </row>
        <row r="7791">
          <cell r="A7791" t="str">
            <v>MAA1072AL</v>
          </cell>
          <cell r="B7791" t="str">
            <v>Gniazdo multimedialne, 2xCinch+Jack+VGA</v>
          </cell>
          <cell r="C7791" t="str">
            <v>sztuka</v>
          </cell>
          <cell r="D7791">
            <v>539.88</v>
          </cell>
        </row>
        <row r="7792">
          <cell r="A7792" t="str">
            <v>MAA1072ANM</v>
          </cell>
          <cell r="B7792" t="str">
            <v>Gniazdo multimedialne, 2xCinch+Jack+VGA</v>
          </cell>
          <cell r="C7792" t="str">
            <v>sztuka</v>
          </cell>
          <cell r="D7792">
            <v>538.57000000000005</v>
          </cell>
        </row>
        <row r="7793">
          <cell r="A7793" t="str">
            <v>MAA1072SW</v>
          </cell>
          <cell r="B7793" t="str">
            <v>Gniazdo multimedialne, 2xCinch+Jack+VGA</v>
          </cell>
          <cell r="C7793" t="str">
            <v>sztuka</v>
          </cell>
          <cell r="D7793">
            <v>538.57000000000005</v>
          </cell>
        </row>
        <row r="7794">
          <cell r="A7794" t="str">
            <v>MAA1072WW</v>
          </cell>
          <cell r="B7794" t="str">
            <v>Gniazdo multimedialne, 2xCinch+Jack+VGA</v>
          </cell>
          <cell r="C7794" t="str">
            <v>sztuka</v>
          </cell>
          <cell r="D7794">
            <v>501.6</v>
          </cell>
        </row>
        <row r="7795">
          <cell r="A7795" t="str">
            <v>MAA1082</v>
          </cell>
          <cell r="B7795" t="str">
            <v>Gniazdo multimedialne, 2xCinch+Jack+HDMI</v>
          </cell>
          <cell r="C7795" t="str">
            <v>sztuka</v>
          </cell>
          <cell r="D7795">
            <v>558.05999999999995</v>
          </cell>
        </row>
        <row r="7796">
          <cell r="A7796" t="str">
            <v>MAA1082AL</v>
          </cell>
          <cell r="B7796" t="str">
            <v>Gniazdo multimedialne, 2xCinch+Jack+HDMI</v>
          </cell>
          <cell r="C7796" t="str">
            <v>sztuka</v>
          </cell>
          <cell r="D7796">
            <v>599.69000000000005</v>
          </cell>
        </row>
        <row r="7797">
          <cell r="A7797" t="str">
            <v>MAA1082ANM</v>
          </cell>
          <cell r="B7797" t="str">
            <v>Gniazdo multimedialne, 2xCinch+Jack+HDMI</v>
          </cell>
          <cell r="C7797" t="str">
            <v>sztuka</v>
          </cell>
          <cell r="D7797">
            <v>598.34</v>
          </cell>
        </row>
        <row r="7798">
          <cell r="A7798" t="str">
            <v>MAA1082SW</v>
          </cell>
          <cell r="B7798" t="str">
            <v>Gniazdo multimedialne, 2xCinch+Jack+HDMI</v>
          </cell>
          <cell r="C7798" t="str">
            <v>sztuka</v>
          </cell>
          <cell r="D7798">
            <v>598.34</v>
          </cell>
        </row>
        <row r="7799">
          <cell r="A7799" t="str">
            <v>MAA1082WW</v>
          </cell>
          <cell r="B7799" t="str">
            <v>Gniazdo multimedialne, 2xCinch+Jack+HDMI</v>
          </cell>
          <cell r="C7799" t="str">
            <v>sztuka</v>
          </cell>
          <cell r="D7799">
            <v>558.05999999999995</v>
          </cell>
        </row>
        <row r="7800">
          <cell r="A7800" t="str">
            <v>MAA1102</v>
          </cell>
          <cell r="B7800" t="str">
            <v>Gniazdo multimedialne, 1xVGA</v>
          </cell>
          <cell r="C7800" t="str">
            <v>sztuka</v>
          </cell>
          <cell r="D7800">
            <v>186.48</v>
          </cell>
        </row>
        <row r="7801">
          <cell r="A7801" t="str">
            <v>MAA1102AL</v>
          </cell>
          <cell r="B7801" t="str">
            <v>Gniazdo multimedialne, 1xVGA</v>
          </cell>
          <cell r="C7801" t="str">
            <v>sztuka</v>
          </cell>
          <cell r="D7801">
            <v>194.75</v>
          </cell>
        </row>
        <row r="7802">
          <cell r="A7802" t="str">
            <v>MAA1102ANM</v>
          </cell>
          <cell r="B7802" t="str">
            <v>Gniazdo multimedialne, 1xVGA</v>
          </cell>
          <cell r="C7802" t="str">
            <v>sztuka</v>
          </cell>
          <cell r="D7802">
            <v>193.58</v>
          </cell>
        </row>
        <row r="7803">
          <cell r="A7803" t="str">
            <v>MAA1102SW</v>
          </cell>
          <cell r="B7803" t="str">
            <v>Gniazdo multimedialne, 1xVGA</v>
          </cell>
          <cell r="C7803" t="str">
            <v>sztuka</v>
          </cell>
          <cell r="D7803">
            <v>193.58</v>
          </cell>
        </row>
        <row r="7804">
          <cell r="A7804" t="str">
            <v>MAA1102WW</v>
          </cell>
          <cell r="B7804" t="str">
            <v>Gniazdo multimedialne, 1xVGA</v>
          </cell>
          <cell r="C7804" t="str">
            <v>sztuka</v>
          </cell>
          <cell r="D7804">
            <v>186.48</v>
          </cell>
        </row>
        <row r="7805">
          <cell r="A7805" t="str">
            <v>MAA1112</v>
          </cell>
          <cell r="B7805" t="str">
            <v>Gniazdo multimedialne, 1xHDMI</v>
          </cell>
          <cell r="C7805" t="str">
            <v>sztuka</v>
          </cell>
          <cell r="D7805">
            <v>399.42</v>
          </cell>
        </row>
        <row r="7806">
          <cell r="A7806" t="str">
            <v>MAA1112AL</v>
          </cell>
          <cell r="B7806" t="str">
            <v>Gniazdo multimedialne, 1xHDMI</v>
          </cell>
          <cell r="C7806" t="str">
            <v>sztuka</v>
          </cell>
          <cell r="D7806">
            <v>414.69</v>
          </cell>
        </row>
        <row r="7807">
          <cell r="A7807" t="str">
            <v>MAA1112ANM</v>
          </cell>
          <cell r="B7807" t="str">
            <v>Gniazdo multimedialne, 1xHDMI</v>
          </cell>
          <cell r="C7807" t="str">
            <v>sztuka</v>
          </cell>
          <cell r="D7807">
            <v>413.34</v>
          </cell>
        </row>
        <row r="7808">
          <cell r="A7808" t="str">
            <v>MAA1112SW</v>
          </cell>
          <cell r="B7808" t="str">
            <v>Gniazdo multimedialne, 1xHDMI</v>
          </cell>
          <cell r="C7808" t="str">
            <v>sztuka</v>
          </cell>
          <cell r="D7808">
            <v>413.34</v>
          </cell>
        </row>
        <row r="7809">
          <cell r="A7809" t="str">
            <v>MAA1112WW</v>
          </cell>
          <cell r="B7809" t="str">
            <v>Gniazdo multimedialne, 1xHDMI</v>
          </cell>
          <cell r="C7809" t="str">
            <v>sztuka</v>
          </cell>
          <cell r="D7809">
            <v>399.42</v>
          </cell>
        </row>
        <row r="7810">
          <cell r="A7810" t="str">
            <v>MAA1122</v>
          </cell>
          <cell r="B7810" t="str">
            <v>Gniazdo multimedialne, 1xUSB</v>
          </cell>
          <cell r="C7810" t="str">
            <v>sztuka</v>
          </cell>
          <cell r="D7810">
            <v>78.78</v>
          </cell>
        </row>
        <row r="7811">
          <cell r="A7811" t="str">
            <v>MAA1122AL</v>
          </cell>
          <cell r="B7811" t="str">
            <v>Gniazdo multimedialne, 1xUSB</v>
          </cell>
          <cell r="C7811" t="str">
            <v>sztuka</v>
          </cell>
          <cell r="D7811">
            <v>88.31</v>
          </cell>
        </row>
        <row r="7812">
          <cell r="A7812" t="str">
            <v>MAA1122ANM</v>
          </cell>
          <cell r="B7812" t="str">
            <v>Gniazdo multimedialne, 1xUSB</v>
          </cell>
          <cell r="C7812" t="str">
            <v>sztuka</v>
          </cell>
          <cell r="D7812">
            <v>86.83</v>
          </cell>
        </row>
        <row r="7813">
          <cell r="A7813" t="str">
            <v>MAA1122SW</v>
          </cell>
          <cell r="B7813" t="str">
            <v>Gniazdo multimedialne, 1xUSB</v>
          </cell>
          <cell r="C7813" t="str">
            <v>sztuka</v>
          </cell>
          <cell r="D7813">
            <v>86.83</v>
          </cell>
        </row>
        <row r="7814">
          <cell r="A7814" t="str">
            <v>MAA1122WW</v>
          </cell>
          <cell r="B7814" t="str">
            <v>Gniazdo multimedialne, 1xUSB</v>
          </cell>
          <cell r="C7814" t="str">
            <v>sztuka</v>
          </cell>
          <cell r="D7814">
            <v>78.78</v>
          </cell>
        </row>
        <row r="7815">
          <cell r="A7815" t="str">
            <v>MAA1133</v>
          </cell>
          <cell r="B7815" t="str">
            <v>Gniazdo multimedialne, 2xHMDI</v>
          </cell>
          <cell r="C7815" t="str">
            <v>sztuka</v>
          </cell>
          <cell r="D7815">
            <v>716.79</v>
          </cell>
        </row>
        <row r="7816">
          <cell r="A7816" t="str">
            <v>MAA1133AL</v>
          </cell>
          <cell r="B7816" t="str">
            <v>Gniazdo multimedialne, 2xHMDI</v>
          </cell>
          <cell r="C7816" t="str">
            <v>sztuka</v>
          </cell>
          <cell r="D7816">
            <v>767.73</v>
          </cell>
        </row>
        <row r="7817">
          <cell r="A7817" t="str">
            <v>MAA1133ANM</v>
          </cell>
          <cell r="B7817" t="str">
            <v>Gniazdo multimedialne, 2xHMDI</v>
          </cell>
          <cell r="C7817" t="str">
            <v>sztuka</v>
          </cell>
          <cell r="D7817">
            <v>766.47</v>
          </cell>
        </row>
        <row r="7818">
          <cell r="A7818" t="str">
            <v>MAA1133SW</v>
          </cell>
          <cell r="B7818" t="str">
            <v>Gniazdo multimedialne, 2xHMDI</v>
          </cell>
          <cell r="C7818" t="str">
            <v>sztuka</v>
          </cell>
          <cell r="D7818">
            <v>766.47</v>
          </cell>
        </row>
        <row r="7819">
          <cell r="A7819" t="str">
            <v>MAA1133WW</v>
          </cell>
          <cell r="B7819" t="str">
            <v>Gniazdo multimedialne, 2xHMDI</v>
          </cell>
          <cell r="C7819" t="str">
            <v>sztuka</v>
          </cell>
          <cell r="D7819">
            <v>716.79</v>
          </cell>
        </row>
        <row r="7820">
          <cell r="A7820" t="str">
            <v>MAA1153</v>
          </cell>
          <cell r="B7820" t="str">
            <v>Gniazdo multimedialne, 2xUSB</v>
          </cell>
          <cell r="C7820" t="str">
            <v>sztuka</v>
          </cell>
          <cell r="D7820">
            <v>100.22</v>
          </cell>
        </row>
        <row r="7821">
          <cell r="A7821" t="str">
            <v>MAA1153AL</v>
          </cell>
          <cell r="B7821" t="str">
            <v>Gniazdo multimedialne, 2xUSB</v>
          </cell>
          <cell r="C7821" t="str">
            <v>sztuka</v>
          </cell>
          <cell r="D7821">
            <v>109.66</v>
          </cell>
        </row>
        <row r="7822">
          <cell r="A7822" t="str">
            <v>MAA1153ANM</v>
          </cell>
          <cell r="B7822" t="str">
            <v>Gniazdo multimedialne, 2xUSB</v>
          </cell>
          <cell r="C7822" t="str">
            <v>sztuka</v>
          </cell>
          <cell r="D7822">
            <v>108.32</v>
          </cell>
        </row>
        <row r="7823">
          <cell r="A7823" t="str">
            <v>MAA1153SW</v>
          </cell>
          <cell r="B7823" t="str">
            <v>Gniazdo multimedialne, 2xUSB</v>
          </cell>
          <cell r="C7823" t="str">
            <v>sztuka</v>
          </cell>
          <cell r="D7823">
            <v>108.32</v>
          </cell>
        </row>
        <row r="7824">
          <cell r="A7824" t="str">
            <v>MAA1153WW</v>
          </cell>
          <cell r="B7824" t="str">
            <v>Gniazdo multimedialne, 2xUSB</v>
          </cell>
          <cell r="C7824" t="str">
            <v>sztuka</v>
          </cell>
          <cell r="D7824">
            <v>100.22</v>
          </cell>
        </row>
        <row r="7825">
          <cell r="A7825" t="str">
            <v>MAA1163</v>
          </cell>
          <cell r="B7825" t="str">
            <v>Gniazdo multimedialne, 1xHDMI+1xUSB</v>
          </cell>
          <cell r="C7825" t="str">
            <v>sztuka</v>
          </cell>
          <cell r="D7825">
            <v>427.43</v>
          </cell>
        </row>
        <row r="7826">
          <cell r="A7826" t="str">
            <v>MAA1163AL</v>
          </cell>
          <cell r="B7826" t="str">
            <v>Gniazdo multimedialne, 1xHDMI+1xUSB</v>
          </cell>
          <cell r="C7826" t="str">
            <v>sztuka</v>
          </cell>
          <cell r="D7826">
            <v>461.93</v>
          </cell>
        </row>
        <row r="7827">
          <cell r="A7827" t="str">
            <v>MAA1163ANM</v>
          </cell>
          <cell r="B7827" t="str">
            <v>Gniazdo multimedialne, 1xHDMI+1xUSB</v>
          </cell>
          <cell r="C7827" t="str">
            <v>sztuka</v>
          </cell>
          <cell r="D7827">
            <v>460.53</v>
          </cell>
        </row>
        <row r="7828">
          <cell r="A7828" t="str">
            <v>MAA1163SW</v>
          </cell>
          <cell r="B7828" t="str">
            <v>Gniazdo multimedialne, 1xHDMI+1xUSB</v>
          </cell>
          <cell r="C7828" t="str">
            <v>sztuka</v>
          </cell>
          <cell r="D7828">
            <v>460.53</v>
          </cell>
        </row>
        <row r="7829">
          <cell r="A7829" t="str">
            <v>MAA1163WW</v>
          </cell>
          <cell r="B7829" t="str">
            <v>Gniazdo multimedialne, 1xHDMI+1xUSB</v>
          </cell>
          <cell r="C7829" t="str">
            <v>sztuka</v>
          </cell>
          <cell r="D7829">
            <v>427.43</v>
          </cell>
        </row>
        <row r="7830">
          <cell r="A7830" t="str">
            <v>MAA1173</v>
          </cell>
          <cell r="B7830" t="str">
            <v>Gniazdo multimedialne, HMD+VGA</v>
          </cell>
          <cell r="C7830" t="str">
            <v>sztuka</v>
          </cell>
          <cell r="D7830">
            <v>542.88</v>
          </cell>
        </row>
        <row r="7831">
          <cell r="A7831" t="str">
            <v>MAA1173AL</v>
          </cell>
          <cell r="B7831" t="str">
            <v>Gniazdo multimedialne, HMD+VGA</v>
          </cell>
          <cell r="C7831" t="str">
            <v>sztuka</v>
          </cell>
          <cell r="D7831">
            <v>583.47</v>
          </cell>
        </row>
        <row r="7832">
          <cell r="A7832" t="str">
            <v>MAA1173ANM</v>
          </cell>
          <cell r="B7832" t="str">
            <v>Gniazdo multimedialne, HMD+VGA</v>
          </cell>
          <cell r="C7832" t="str">
            <v>sztuka</v>
          </cell>
          <cell r="D7832">
            <v>582.25</v>
          </cell>
        </row>
        <row r="7833">
          <cell r="A7833" t="str">
            <v>MAA1173SW</v>
          </cell>
          <cell r="B7833" t="str">
            <v>Gniazdo multimedialne, HMD+VGA</v>
          </cell>
          <cell r="C7833" t="str">
            <v>sztuka</v>
          </cell>
          <cell r="D7833">
            <v>582.25</v>
          </cell>
        </row>
        <row r="7834">
          <cell r="A7834" t="str">
            <v>MAA1173WW</v>
          </cell>
          <cell r="B7834" t="str">
            <v>Gniazdo multimedialne, HMD+VGA</v>
          </cell>
          <cell r="C7834" t="str">
            <v>sztuka</v>
          </cell>
          <cell r="D7834">
            <v>542.88</v>
          </cell>
        </row>
        <row r="7835">
          <cell r="A7835" t="str">
            <v>MAA1184AL</v>
          </cell>
          <cell r="B7835" t="str">
            <v>Gniazdo multimedialne</v>
          </cell>
          <cell r="C7835" t="str">
            <v>sztuka</v>
          </cell>
          <cell r="D7835">
            <v>250.17</v>
          </cell>
        </row>
        <row r="7836">
          <cell r="A7836" t="str">
            <v>MAA1193</v>
          </cell>
          <cell r="B7836" t="str">
            <v>Gniazdo multimedialne, DVI</v>
          </cell>
          <cell r="C7836" t="str">
            <v>sztuka</v>
          </cell>
          <cell r="D7836">
            <v>377.36</v>
          </cell>
        </row>
        <row r="7837">
          <cell r="A7837" t="str">
            <v>MAA1193AL</v>
          </cell>
          <cell r="B7837" t="str">
            <v>Gniazdo multimedialne, DVI</v>
          </cell>
          <cell r="C7837" t="str">
            <v>sztuka</v>
          </cell>
          <cell r="D7837">
            <v>408.29</v>
          </cell>
        </row>
        <row r="7838">
          <cell r="A7838" t="str">
            <v>MAA1193ANM</v>
          </cell>
          <cell r="B7838" t="str">
            <v>Gniazdo multimedialne, DVI</v>
          </cell>
          <cell r="C7838" t="str">
            <v>sztuka</v>
          </cell>
          <cell r="D7838">
            <v>406.99</v>
          </cell>
        </row>
        <row r="7839">
          <cell r="A7839" t="str">
            <v>MAA1193SW</v>
          </cell>
          <cell r="B7839" t="str">
            <v>Gniazdo multimedialne, DVI</v>
          </cell>
          <cell r="C7839" t="str">
            <v>sztuka</v>
          </cell>
          <cell r="D7839">
            <v>406.99</v>
          </cell>
        </row>
        <row r="7840">
          <cell r="A7840" t="str">
            <v>MAA1193WW</v>
          </cell>
          <cell r="B7840" t="str">
            <v>Gniazdo multimedialne, DVI</v>
          </cell>
          <cell r="C7840" t="str">
            <v>sztuka</v>
          </cell>
          <cell r="D7840">
            <v>377.36</v>
          </cell>
        </row>
        <row r="7841">
          <cell r="A7841" t="str">
            <v>MAAL1011</v>
          </cell>
          <cell r="B7841" t="str">
            <v>Gniazdo multimedialne, Cinch+Jack 3,5mm</v>
          </cell>
          <cell r="C7841" t="str">
            <v>sztuka</v>
          </cell>
          <cell r="D7841">
            <v>391.63</v>
          </cell>
        </row>
        <row r="7842">
          <cell r="A7842" t="str">
            <v>MAAL1011AN</v>
          </cell>
          <cell r="B7842" t="str">
            <v>Gniazdo multimedialne, Cinch+Jack 3,5mm</v>
          </cell>
          <cell r="C7842" t="str">
            <v>sztuka</v>
          </cell>
          <cell r="D7842">
            <v>391.63</v>
          </cell>
        </row>
        <row r="7843">
          <cell r="A7843" t="str">
            <v>MAAL1021</v>
          </cell>
          <cell r="B7843" t="str">
            <v>Gniazdo multimedialne, 2xCinch</v>
          </cell>
          <cell r="C7843" t="str">
            <v>sztuka</v>
          </cell>
          <cell r="D7843">
            <v>205.62</v>
          </cell>
        </row>
        <row r="7844">
          <cell r="A7844" t="str">
            <v>MAAL1021AN</v>
          </cell>
          <cell r="B7844" t="str">
            <v>Gniazdo multimedialne, 2xCinch</v>
          </cell>
          <cell r="C7844" t="str">
            <v>sztuka</v>
          </cell>
          <cell r="D7844">
            <v>205.62</v>
          </cell>
        </row>
        <row r="7845">
          <cell r="A7845" t="str">
            <v>MAAL1031</v>
          </cell>
          <cell r="B7845" t="str">
            <v>Gniazdo multimedialne, 3xCinch Audio/Video</v>
          </cell>
          <cell r="C7845" t="str">
            <v>sztuka</v>
          </cell>
          <cell r="D7845">
            <v>267.52999999999997</v>
          </cell>
        </row>
        <row r="7846">
          <cell r="A7846" t="str">
            <v>MAAL1031AN</v>
          </cell>
          <cell r="B7846" t="str">
            <v>Gniazdo multimedialne, 3xCinch Audio/Video</v>
          </cell>
          <cell r="C7846" t="str">
            <v>sztuka</v>
          </cell>
          <cell r="D7846">
            <v>267.52999999999997</v>
          </cell>
        </row>
        <row r="7847">
          <cell r="A7847" t="str">
            <v>MAAL1072</v>
          </cell>
          <cell r="B7847" t="str">
            <v>Gniazdo multimedialne, 2xCinch+Jack+VGA</v>
          </cell>
          <cell r="C7847" t="str">
            <v>sztuka</v>
          </cell>
          <cell r="D7847">
            <v>560.79999999999995</v>
          </cell>
        </row>
        <row r="7848">
          <cell r="A7848" t="str">
            <v>MAAL1072AN</v>
          </cell>
          <cell r="B7848" t="str">
            <v>Gniazdo multimedialne, 2xCinch+Jack+VGA</v>
          </cell>
          <cell r="C7848" t="str">
            <v>sztuka</v>
          </cell>
          <cell r="D7848">
            <v>560.79999999999995</v>
          </cell>
        </row>
        <row r="7849">
          <cell r="A7849" t="str">
            <v>MAAL1082</v>
          </cell>
          <cell r="B7849" t="str">
            <v>Gniazdo multimedialne, 2xCinch+Jack+HDMI</v>
          </cell>
          <cell r="C7849" t="str">
            <v>sztuka</v>
          </cell>
          <cell r="D7849">
            <v>620.53</v>
          </cell>
        </row>
        <row r="7850">
          <cell r="A7850" t="str">
            <v>MAAL1082AN</v>
          </cell>
          <cell r="B7850" t="str">
            <v>Gniazdo multimedialne, 2xCinch+Jack+HDMI</v>
          </cell>
          <cell r="C7850" t="str">
            <v>sztuka</v>
          </cell>
          <cell r="D7850">
            <v>620.53</v>
          </cell>
        </row>
        <row r="7851">
          <cell r="A7851" t="str">
            <v>MAAL1102</v>
          </cell>
          <cell r="B7851" t="str">
            <v>Gniazdo multimedialne, 1xVGA</v>
          </cell>
          <cell r="C7851" t="str">
            <v>sztuka</v>
          </cell>
          <cell r="D7851">
            <v>227.07</v>
          </cell>
        </row>
        <row r="7852">
          <cell r="A7852" t="str">
            <v>MAAL1102AN</v>
          </cell>
          <cell r="B7852" t="str">
            <v>Gniazdo multimedialne, 1xVGA</v>
          </cell>
          <cell r="C7852" t="str">
            <v>sztuka</v>
          </cell>
          <cell r="D7852">
            <v>227.07</v>
          </cell>
        </row>
        <row r="7853">
          <cell r="A7853" t="str">
            <v>MAAL1112</v>
          </cell>
          <cell r="B7853" t="str">
            <v>Gniazdo multimedialne, 1xHDMI</v>
          </cell>
          <cell r="C7853" t="str">
            <v>sztuka</v>
          </cell>
          <cell r="D7853">
            <v>435.57</v>
          </cell>
        </row>
        <row r="7854">
          <cell r="A7854" t="str">
            <v>MAAL1112AN</v>
          </cell>
          <cell r="B7854" t="str">
            <v>Gniazdo multimedialne, 1xHDMI</v>
          </cell>
          <cell r="C7854" t="str">
            <v>sztuka</v>
          </cell>
          <cell r="D7854">
            <v>435.57</v>
          </cell>
        </row>
        <row r="7855">
          <cell r="A7855" t="str">
            <v>MAAL1122</v>
          </cell>
          <cell r="B7855" t="str">
            <v>Gniazdo multimedialne, 1xUSB</v>
          </cell>
          <cell r="C7855" t="str">
            <v>sztuka</v>
          </cell>
          <cell r="D7855">
            <v>111.14</v>
          </cell>
        </row>
        <row r="7856">
          <cell r="A7856" t="str">
            <v>MAAL1122AN</v>
          </cell>
          <cell r="B7856" t="str">
            <v>Gniazdo multimedialne, 1xUSB</v>
          </cell>
          <cell r="C7856" t="str">
            <v>sztuka</v>
          </cell>
          <cell r="D7856">
            <v>111.14</v>
          </cell>
        </row>
        <row r="7857">
          <cell r="A7857" t="str">
            <v>MAAL1133</v>
          </cell>
          <cell r="B7857" t="str">
            <v>Gniazdo multimedialne, 2xHMDI</v>
          </cell>
          <cell r="C7857" t="str">
            <v>sztuka</v>
          </cell>
          <cell r="D7857">
            <v>788.61</v>
          </cell>
        </row>
        <row r="7858">
          <cell r="A7858" t="str">
            <v>MAAL1133AN</v>
          </cell>
          <cell r="B7858" t="str">
            <v>Gniazdo multimedialne, 2xHMDI</v>
          </cell>
          <cell r="C7858" t="str">
            <v>sztuka</v>
          </cell>
          <cell r="D7858">
            <v>788.61</v>
          </cell>
        </row>
        <row r="7859">
          <cell r="A7859" t="str">
            <v>MAAL1153</v>
          </cell>
          <cell r="B7859" t="str">
            <v>Gniazdo multimedialne, 2xUSB</v>
          </cell>
          <cell r="C7859" t="str">
            <v>sztuka</v>
          </cell>
          <cell r="D7859">
            <v>132.59</v>
          </cell>
        </row>
        <row r="7860">
          <cell r="A7860" t="str">
            <v>MAAL1153AN</v>
          </cell>
          <cell r="B7860" t="str">
            <v>Gniazdo multimedialne, 2xUSB</v>
          </cell>
          <cell r="C7860" t="str">
            <v>sztuka</v>
          </cell>
          <cell r="D7860">
            <v>132.59</v>
          </cell>
        </row>
        <row r="7861">
          <cell r="A7861" t="str">
            <v>MAAL1163</v>
          </cell>
          <cell r="B7861" t="str">
            <v>Gniazdo multimedialne, 1xHDMI+1xUSB</v>
          </cell>
          <cell r="C7861" t="str">
            <v>sztuka</v>
          </cell>
          <cell r="D7861">
            <v>484.24</v>
          </cell>
        </row>
        <row r="7862">
          <cell r="A7862" t="str">
            <v>MAAL1163AN</v>
          </cell>
          <cell r="B7862" t="str">
            <v>Gniazdo multimedialne, 1xHDMI+1xUSB</v>
          </cell>
          <cell r="C7862" t="str">
            <v>sztuka</v>
          </cell>
          <cell r="D7862">
            <v>484.24</v>
          </cell>
        </row>
        <row r="7863">
          <cell r="A7863" t="str">
            <v>MAAL1173</v>
          </cell>
          <cell r="B7863" t="str">
            <v>Gniazdo multimedialne, HMD+VGA</v>
          </cell>
          <cell r="C7863" t="str">
            <v>sztuka</v>
          </cell>
          <cell r="D7863">
            <v>604.48</v>
          </cell>
        </row>
        <row r="7864">
          <cell r="A7864" t="str">
            <v>MAAL1173AN</v>
          </cell>
          <cell r="B7864" t="str">
            <v>Gniazdo multimedialne, HMD+VGA</v>
          </cell>
          <cell r="C7864" t="str">
            <v>sztuka</v>
          </cell>
          <cell r="D7864">
            <v>604.48</v>
          </cell>
        </row>
        <row r="7865">
          <cell r="A7865" t="str">
            <v>MAAL1184</v>
          </cell>
          <cell r="B7865" t="str">
            <v>Gniazdo multimedialne</v>
          </cell>
          <cell r="C7865" t="str">
            <v>sztuka</v>
          </cell>
          <cell r="D7865">
            <v>271.08999999999997</v>
          </cell>
        </row>
        <row r="7866">
          <cell r="A7866" t="str">
            <v>MAAL1184AN</v>
          </cell>
          <cell r="B7866" t="str">
            <v>Gniazdo multimedialne</v>
          </cell>
          <cell r="C7866" t="str">
            <v>sztuka</v>
          </cell>
          <cell r="D7866">
            <v>271.08999999999997</v>
          </cell>
        </row>
        <row r="7867">
          <cell r="A7867" t="str">
            <v>MAAL1193</v>
          </cell>
          <cell r="B7867" t="str">
            <v>Gniazdo multimedialne, DVI</v>
          </cell>
          <cell r="C7867" t="str">
            <v>sztuka</v>
          </cell>
          <cell r="D7867">
            <v>429.17</v>
          </cell>
        </row>
        <row r="7868">
          <cell r="A7868" t="str">
            <v>MAAL1193AN</v>
          </cell>
          <cell r="B7868" t="str">
            <v>Gniazdo multimedialne, DVI</v>
          </cell>
          <cell r="C7868" t="str">
            <v>sztuka</v>
          </cell>
          <cell r="D7868">
            <v>429.17</v>
          </cell>
        </row>
        <row r="7869">
          <cell r="A7869" t="str">
            <v>MACD1011WW</v>
          </cell>
          <cell r="B7869" t="str">
            <v>Gniazdo multimedialne, Cinch+Jack 3,5mm</v>
          </cell>
          <cell r="C7869" t="str">
            <v>sztuka</v>
          </cell>
          <cell r="D7869">
            <v>345.96</v>
          </cell>
        </row>
        <row r="7870">
          <cell r="A7870" t="str">
            <v>MACD1021WW</v>
          </cell>
          <cell r="B7870" t="str">
            <v>Gniazdo multimedialne, 2xCinch</v>
          </cell>
          <cell r="C7870" t="str">
            <v>sztuka</v>
          </cell>
          <cell r="D7870">
            <v>170.35</v>
          </cell>
        </row>
        <row r="7871">
          <cell r="A7871" t="str">
            <v>MACD1031WW</v>
          </cell>
          <cell r="B7871" t="str">
            <v>Gniazdo multimedialne, 3xCinch Audio/Video</v>
          </cell>
          <cell r="C7871" t="str">
            <v>sztuka</v>
          </cell>
          <cell r="D7871">
            <v>228.77</v>
          </cell>
        </row>
        <row r="7872">
          <cell r="A7872" t="str">
            <v>MACD1072WW</v>
          </cell>
          <cell r="B7872" t="str">
            <v>Gniazdo multimedialne, 2xCinch+Jack+VGA</v>
          </cell>
          <cell r="C7872" t="str">
            <v>sztuka</v>
          </cell>
          <cell r="D7872">
            <v>505.64</v>
          </cell>
        </row>
        <row r="7873">
          <cell r="A7873" t="str">
            <v>MACD1082WW</v>
          </cell>
          <cell r="B7873" t="str">
            <v>Gniazdo multimedialne, 2xCinch+Jack+HDMI</v>
          </cell>
          <cell r="C7873" t="str">
            <v>sztuka</v>
          </cell>
          <cell r="D7873">
            <v>562.11</v>
          </cell>
        </row>
        <row r="7874">
          <cell r="A7874" t="str">
            <v>MACD1102WW</v>
          </cell>
          <cell r="B7874" t="str">
            <v>Gniazdo multimedialne, 1xVGA</v>
          </cell>
          <cell r="C7874" t="str">
            <v>sztuka</v>
          </cell>
          <cell r="D7874">
            <v>190.62</v>
          </cell>
        </row>
        <row r="7875">
          <cell r="A7875" t="str">
            <v>MACD1112WW</v>
          </cell>
          <cell r="B7875" t="str">
            <v>Gniazdo multimedialne, 1xHDMI</v>
          </cell>
          <cell r="C7875" t="str">
            <v>sztuka</v>
          </cell>
          <cell r="D7875">
            <v>403.77</v>
          </cell>
        </row>
        <row r="7876">
          <cell r="A7876" t="str">
            <v>MACD1122WW</v>
          </cell>
          <cell r="B7876" t="str">
            <v>Gniazdo multimedialne, 1xUSB</v>
          </cell>
          <cell r="C7876" t="str">
            <v>sztuka</v>
          </cell>
          <cell r="D7876">
            <v>83.48</v>
          </cell>
        </row>
        <row r="7877">
          <cell r="A7877" t="str">
            <v>MACD1133WW</v>
          </cell>
          <cell r="B7877" t="str">
            <v>Gniazdo multimedialne, 2xHMDI</v>
          </cell>
          <cell r="C7877" t="str">
            <v>sztuka</v>
          </cell>
          <cell r="D7877">
            <v>720.88</v>
          </cell>
        </row>
        <row r="7878">
          <cell r="A7878" t="str">
            <v>MACD1153WW</v>
          </cell>
          <cell r="B7878" t="str">
            <v>Gniazdo multimedialne, 2xUSB</v>
          </cell>
          <cell r="C7878" t="str">
            <v>sztuka</v>
          </cell>
          <cell r="D7878">
            <v>105.01</v>
          </cell>
        </row>
        <row r="7879">
          <cell r="A7879" t="str">
            <v>MACD1163WW</v>
          </cell>
          <cell r="B7879" t="str">
            <v>Gniazdo multimedialne, 1xHDMI+1xUSB</v>
          </cell>
          <cell r="C7879" t="str">
            <v>sztuka</v>
          </cell>
          <cell r="D7879">
            <v>431.69</v>
          </cell>
        </row>
        <row r="7880">
          <cell r="A7880" t="str">
            <v>MACD1173WW</v>
          </cell>
          <cell r="B7880" t="str">
            <v>Gniazdo multimedialne, HMD+VGA</v>
          </cell>
          <cell r="C7880" t="str">
            <v>sztuka</v>
          </cell>
          <cell r="D7880">
            <v>546.92999999999995</v>
          </cell>
        </row>
        <row r="7881">
          <cell r="A7881" t="str">
            <v>MACD1193WW</v>
          </cell>
          <cell r="B7881" t="str">
            <v>Gniazdo multimedialne, DVI</v>
          </cell>
          <cell r="C7881" t="str">
            <v>sztuka</v>
          </cell>
          <cell r="D7881">
            <v>381.45</v>
          </cell>
        </row>
        <row r="7882">
          <cell r="A7882" t="str">
            <v>MAES1011</v>
          </cell>
          <cell r="B7882" t="str">
            <v>Gniazdo multimedialne, Cinch+Jack 3,5mm</v>
          </cell>
          <cell r="C7882" t="str">
            <v>sztuka</v>
          </cell>
          <cell r="D7882">
            <v>391.63</v>
          </cell>
        </row>
        <row r="7883">
          <cell r="A7883" t="str">
            <v>MAES1021</v>
          </cell>
          <cell r="B7883" t="str">
            <v>Gniazdo multimedialne, 2xCinch</v>
          </cell>
          <cell r="C7883" t="str">
            <v>sztuka</v>
          </cell>
          <cell r="D7883">
            <v>205.62</v>
          </cell>
        </row>
        <row r="7884">
          <cell r="A7884" t="str">
            <v>MAES1031</v>
          </cell>
          <cell r="B7884" t="str">
            <v>Gniazdo multimedialne, 3xCinch Audio/Video</v>
          </cell>
          <cell r="C7884" t="str">
            <v>sztuka</v>
          </cell>
          <cell r="D7884">
            <v>267.52999999999997</v>
          </cell>
        </row>
        <row r="7885">
          <cell r="A7885" t="str">
            <v>MAES1072</v>
          </cell>
          <cell r="B7885" t="str">
            <v>Gniazdo multimedialne, 2xCinch+Jack+VGA</v>
          </cell>
          <cell r="C7885" t="str">
            <v>sztuka</v>
          </cell>
          <cell r="D7885">
            <v>560.79999999999995</v>
          </cell>
        </row>
        <row r="7886">
          <cell r="A7886" t="str">
            <v>MAES1082</v>
          </cell>
          <cell r="B7886" t="str">
            <v>Gniazdo multimedialne, 2xCinch+Jack+HDMI</v>
          </cell>
          <cell r="C7886" t="str">
            <v>sztuka</v>
          </cell>
          <cell r="D7886">
            <v>620.53</v>
          </cell>
        </row>
        <row r="7887">
          <cell r="A7887" t="str">
            <v>MAES1102</v>
          </cell>
          <cell r="B7887" t="str">
            <v>Gniazdo multimedialne, 1xVGA</v>
          </cell>
          <cell r="C7887" t="str">
            <v>sztuka</v>
          </cell>
          <cell r="D7887">
            <v>227.07</v>
          </cell>
        </row>
        <row r="7888">
          <cell r="A7888" t="str">
            <v>MAES1112</v>
          </cell>
          <cell r="B7888" t="str">
            <v>Gniazdo multimedialne, 1xHDMI</v>
          </cell>
          <cell r="C7888" t="str">
            <v>sztuka</v>
          </cell>
          <cell r="D7888">
            <v>435.57</v>
          </cell>
        </row>
        <row r="7889">
          <cell r="A7889" t="str">
            <v>MAES1122</v>
          </cell>
          <cell r="B7889" t="str">
            <v>Gniazdo multimedialne, 1xUSB</v>
          </cell>
          <cell r="C7889" t="str">
            <v>sztuka</v>
          </cell>
          <cell r="D7889">
            <v>111.14</v>
          </cell>
        </row>
        <row r="7890">
          <cell r="A7890" t="str">
            <v>MAES1133</v>
          </cell>
          <cell r="B7890" t="str">
            <v>Gniazdo multimedialne, 2xHMDI</v>
          </cell>
          <cell r="C7890" t="str">
            <v>sztuka</v>
          </cell>
          <cell r="D7890">
            <v>788.61</v>
          </cell>
        </row>
        <row r="7891">
          <cell r="A7891" t="str">
            <v>MAES1153</v>
          </cell>
          <cell r="B7891" t="str">
            <v>Gniazdo multimedialne, 2xUSB</v>
          </cell>
          <cell r="C7891" t="str">
            <v>sztuka</v>
          </cell>
          <cell r="D7891">
            <v>132.59</v>
          </cell>
        </row>
        <row r="7892">
          <cell r="A7892" t="str">
            <v>MAES1163</v>
          </cell>
          <cell r="B7892" t="str">
            <v>Gniazdo multimedialne, 1xHDMI+1xUSB</v>
          </cell>
          <cell r="C7892" t="str">
            <v>sztuka</v>
          </cell>
          <cell r="D7892">
            <v>484.24</v>
          </cell>
        </row>
        <row r="7893">
          <cell r="A7893" t="str">
            <v>MAES1173</v>
          </cell>
          <cell r="B7893" t="str">
            <v>Gniazdo multimedialne, HMD+VGA</v>
          </cell>
          <cell r="C7893" t="str">
            <v>sztuka</v>
          </cell>
          <cell r="D7893">
            <v>604.48</v>
          </cell>
        </row>
        <row r="7894">
          <cell r="A7894" t="str">
            <v>MAES1193</v>
          </cell>
          <cell r="B7894" t="str">
            <v>Gniazdo multimedialne, DVI</v>
          </cell>
          <cell r="C7894" t="str">
            <v>sztuka</v>
          </cell>
          <cell r="D7894">
            <v>429.17</v>
          </cell>
        </row>
        <row r="7895">
          <cell r="A7895" t="str">
            <v>MAGO1112</v>
          </cell>
          <cell r="B7895" t="str">
            <v>Gniazdo multimedialne, 1xHDMI</v>
          </cell>
          <cell r="C7895" t="str">
            <v>sztuka</v>
          </cell>
          <cell r="D7895">
            <v>594.34</v>
          </cell>
        </row>
        <row r="7896">
          <cell r="A7896" t="str">
            <v>MALC1011</v>
          </cell>
          <cell r="B7896" t="str">
            <v>Gniazdo multimedialne</v>
          </cell>
          <cell r="C7896" t="str">
            <v>sztuka</v>
          </cell>
          <cell r="D7896">
            <v>591.86</v>
          </cell>
        </row>
        <row r="7897">
          <cell r="A7897" t="str">
            <v>MALC1021</v>
          </cell>
          <cell r="B7897" t="str">
            <v>Gniazdo multimedialne</v>
          </cell>
          <cell r="C7897" t="str">
            <v>sztuka</v>
          </cell>
          <cell r="D7897">
            <v>382.5</v>
          </cell>
        </row>
        <row r="7898">
          <cell r="A7898" t="str">
            <v>MALC1072</v>
          </cell>
          <cell r="B7898" t="str">
            <v>Gniazdo multimedialne</v>
          </cell>
          <cell r="C7898" t="str">
            <v>sztuka</v>
          </cell>
          <cell r="D7898">
            <v>782.7</v>
          </cell>
        </row>
        <row r="7899">
          <cell r="A7899" t="str">
            <v>MALC1102</v>
          </cell>
          <cell r="B7899" t="str">
            <v>Gniazdo multimedialne</v>
          </cell>
          <cell r="C7899" t="str">
            <v>sztuka</v>
          </cell>
          <cell r="D7899">
            <v>406.03</v>
          </cell>
        </row>
        <row r="7900">
          <cell r="A7900" t="str">
            <v>MALC1112</v>
          </cell>
          <cell r="B7900" t="str">
            <v>Gniazdo multimedialne, 1xHDMI, LC</v>
          </cell>
          <cell r="C7900" t="str">
            <v>sztuka</v>
          </cell>
          <cell r="D7900">
            <v>620.14</v>
          </cell>
        </row>
        <row r="7901">
          <cell r="A7901" t="str">
            <v>MALC1122</v>
          </cell>
          <cell r="B7901" t="str">
            <v>Gniazdo multimedialne</v>
          </cell>
          <cell r="C7901" t="str">
            <v>sztuka</v>
          </cell>
          <cell r="D7901">
            <v>227.59</v>
          </cell>
        </row>
        <row r="7902">
          <cell r="A7902" t="str">
            <v>MALC1133</v>
          </cell>
          <cell r="B7902" t="str">
            <v>Gniazdo multimedialne</v>
          </cell>
          <cell r="C7902" t="str">
            <v>sztuka</v>
          </cell>
          <cell r="D7902">
            <v>1036.21</v>
          </cell>
        </row>
        <row r="7903">
          <cell r="A7903" t="str">
            <v>MALC1133PL</v>
          </cell>
          <cell r="B7903" t="str">
            <v>Gniazdo multimedialne</v>
          </cell>
          <cell r="C7903" t="str">
            <v>sztuka</v>
          </cell>
          <cell r="D7903">
            <v>304.89</v>
          </cell>
        </row>
        <row r="7904">
          <cell r="A7904" t="str">
            <v>MALC1153</v>
          </cell>
          <cell r="B7904" t="str">
            <v>Gniazdo multimedialne</v>
          </cell>
          <cell r="C7904" t="str">
            <v>sztuka</v>
          </cell>
          <cell r="D7904">
            <v>343.3</v>
          </cell>
        </row>
        <row r="7905">
          <cell r="A7905" t="str">
            <v>MALC1163</v>
          </cell>
          <cell r="B7905" t="str">
            <v>Gniazdo multimedialne</v>
          </cell>
          <cell r="C7905" t="str">
            <v>sztuka</v>
          </cell>
          <cell r="D7905">
            <v>738.11</v>
          </cell>
        </row>
        <row r="7906">
          <cell r="A7906" t="str">
            <v>MALS1011</v>
          </cell>
          <cell r="B7906" t="str">
            <v>Gniazdo multimedialne, Cinch+Jack 3,5mm</v>
          </cell>
          <cell r="C7906" t="str">
            <v>sztuka</v>
          </cell>
          <cell r="D7906">
            <v>341.82</v>
          </cell>
        </row>
        <row r="7907">
          <cell r="A7907" t="str">
            <v>MALS1011LG</v>
          </cell>
          <cell r="B7907" t="str">
            <v>Gniazdo multimedialne, Cinch+Jack 3,5mm</v>
          </cell>
          <cell r="C7907" t="str">
            <v>sztuka</v>
          </cell>
          <cell r="D7907">
            <v>370.75</v>
          </cell>
        </row>
        <row r="7908">
          <cell r="A7908" t="str">
            <v>MALS1011SW</v>
          </cell>
          <cell r="B7908" t="str">
            <v>Gniazdo multimedialne, Cinch+Jack 3,5mm</v>
          </cell>
          <cell r="C7908" t="str">
            <v>sztuka</v>
          </cell>
          <cell r="D7908">
            <v>370.75</v>
          </cell>
        </row>
        <row r="7909">
          <cell r="A7909" t="str">
            <v>MALS1011WW</v>
          </cell>
          <cell r="B7909" t="str">
            <v>Gniazdo multimedialne, Cinch+Jack 3,5mm</v>
          </cell>
          <cell r="C7909" t="str">
            <v>sztuka</v>
          </cell>
          <cell r="D7909">
            <v>341.82</v>
          </cell>
        </row>
        <row r="7910">
          <cell r="A7910" t="str">
            <v>MALS1021</v>
          </cell>
          <cell r="B7910" t="str">
            <v>Gniazdo multimedialne, 2xCinch</v>
          </cell>
          <cell r="C7910" t="str">
            <v>sztuka</v>
          </cell>
          <cell r="D7910">
            <v>166.26</v>
          </cell>
        </row>
        <row r="7911">
          <cell r="A7911" t="str">
            <v>MALS1021LG</v>
          </cell>
          <cell r="B7911" t="str">
            <v>Gniazdo multimedialne, 2xCinch</v>
          </cell>
          <cell r="C7911" t="str">
            <v>sztuka</v>
          </cell>
          <cell r="D7911">
            <v>184.7</v>
          </cell>
        </row>
        <row r="7912">
          <cell r="A7912" t="str">
            <v>MALS1021SW</v>
          </cell>
          <cell r="B7912" t="str">
            <v>Gniazdo multimedialne, 2xCinch</v>
          </cell>
          <cell r="C7912" t="str">
            <v>sztuka</v>
          </cell>
          <cell r="D7912">
            <v>184.7</v>
          </cell>
        </row>
        <row r="7913">
          <cell r="A7913" t="str">
            <v>MALS1021WW</v>
          </cell>
          <cell r="B7913" t="str">
            <v>Gniazdo multimedialne, 2xCinch</v>
          </cell>
          <cell r="C7913" t="str">
            <v>sztuka</v>
          </cell>
          <cell r="D7913">
            <v>166.26</v>
          </cell>
        </row>
        <row r="7914">
          <cell r="A7914" t="str">
            <v>MALS1031</v>
          </cell>
          <cell r="B7914" t="str">
            <v>Gniazdo multimedialne, 3xCinch Audio/Video</v>
          </cell>
          <cell r="C7914" t="str">
            <v>sztuka</v>
          </cell>
          <cell r="D7914">
            <v>224.59</v>
          </cell>
        </row>
        <row r="7915">
          <cell r="A7915" t="str">
            <v>MALS1031LG</v>
          </cell>
          <cell r="B7915" t="str">
            <v>Gniazdo multimedialne, 3xCinch Audio/Video</v>
          </cell>
          <cell r="C7915" t="str">
            <v>sztuka</v>
          </cell>
          <cell r="D7915">
            <v>246.56</v>
          </cell>
        </row>
        <row r="7916">
          <cell r="A7916" t="str">
            <v>MALS1031SW</v>
          </cell>
          <cell r="B7916" t="str">
            <v>Gniazdo multimedialne, 3xCinch Audio/Video</v>
          </cell>
          <cell r="C7916" t="str">
            <v>sztuka</v>
          </cell>
          <cell r="D7916">
            <v>246.56</v>
          </cell>
        </row>
        <row r="7917">
          <cell r="A7917" t="str">
            <v>MALS1031WW</v>
          </cell>
          <cell r="B7917" t="str">
            <v>Gniazdo multimedialne, 3xCinch Audio/Video</v>
          </cell>
          <cell r="C7917" t="str">
            <v>sztuka</v>
          </cell>
          <cell r="D7917">
            <v>224.59</v>
          </cell>
        </row>
        <row r="7918">
          <cell r="A7918" t="str">
            <v>MALS1072</v>
          </cell>
          <cell r="B7918" t="str">
            <v>Gniazdo multimedialne, 2xCinch+Jack+VGA</v>
          </cell>
          <cell r="C7918" t="str">
            <v>sztuka</v>
          </cell>
          <cell r="D7918">
            <v>501.6</v>
          </cell>
        </row>
        <row r="7919">
          <cell r="A7919" t="str">
            <v>MALS1072LG</v>
          </cell>
          <cell r="B7919" t="str">
            <v>Gniazdo multimedialne, 2xCinch+Jack+VGA</v>
          </cell>
          <cell r="C7919" t="str">
            <v>sztuka</v>
          </cell>
          <cell r="D7919">
            <v>539.88</v>
          </cell>
        </row>
        <row r="7920">
          <cell r="A7920" t="str">
            <v>MALS1072SW</v>
          </cell>
          <cell r="B7920" t="str">
            <v>Gniazdo multimedialne, 2xCinch+Jack+VGA</v>
          </cell>
          <cell r="C7920" t="str">
            <v>sztuka</v>
          </cell>
          <cell r="D7920">
            <v>539.88</v>
          </cell>
        </row>
        <row r="7921">
          <cell r="A7921" t="str">
            <v>MALS1072WW</v>
          </cell>
          <cell r="B7921" t="str">
            <v>Gniazdo multimedialne, 2xCinch+Jack+VGA</v>
          </cell>
          <cell r="C7921" t="str">
            <v>sztuka</v>
          </cell>
          <cell r="D7921">
            <v>501.6</v>
          </cell>
        </row>
        <row r="7922">
          <cell r="A7922" t="str">
            <v>MALS1082</v>
          </cell>
          <cell r="B7922" t="str">
            <v>Gniazdo multimedialne, 2xCinch+Jack+HDMI</v>
          </cell>
          <cell r="C7922" t="str">
            <v>sztuka</v>
          </cell>
          <cell r="D7922">
            <v>558.05999999999995</v>
          </cell>
        </row>
        <row r="7923">
          <cell r="A7923" t="str">
            <v>MALS1082LG</v>
          </cell>
          <cell r="B7923" t="str">
            <v>Gniazdo multimedialne, 2xCinch+Jack+HDMI</v>
          </cell>
          <cell r="C7923" t="str">
            <v>sztuka</v>
          </cell>
          <cell r="D7923">
            <v>599.69000000000005</v>
          </cell>
        </row>
        <row r="7924">
          <cell r="A7924" t="str">
            <v>MALS1082SW</v>
          </cell>
          <cell r="B7924" t="str">
            <v>Gniazdo multimedialne, 2xCinch+Jack+HDMI</v>
          </cell>
          <cell r="C7924" t="str">
            <v>sztuka</v>
          </cell>
          <cell r="D7924">
            <v>599.69000000000005</v>
          </cell>
        </row>
        <row r="7925">
          <cell r="A7925" t="str">
            <v>MALS1082WW</v>
          </cell>
          <cell r="B7925" t="str">
            <v>Gniazdo multimedialne, 2xCinch+Jack+HDMI</v>
          </cell>
          <cell r="C7925" t="str">
            <v>sztuka</v>
          </cell>
          <cell r="D7925">
            <v>558.05999999999995</v>
          </cell>
        </row>
        <row r="7926">
          <cell r="A7926" t="str">
            <v>MALS1102</v>
          </cell>
          <cell r="B7926" t="str">
            <v>Gniazdo multimedialne, 1xVGA</v>
          </cell>
          <cell r="C7926" t="str">
            <v>sztuka</v>
          </cell>
          <cell r="D7926">
            <v>186.48</v>
          </cell>
        </row>
        <row r="7927">
          <cell r="A7927" t="str">
            <v>MALS1102LG</v>
          </cell>
          <cell r="B7927" t="str">
            <v>Gniazdo multimedialne, 1xVGA</v>
          </cell>
          <cell r="C7927" t="str">
            <v>sztuka</v>
          </cell>
          <cell r="D7927">
            <v>206.23</v>
          </cell>
        </row>
        <row r="7928">
          <cell r="A7928" t="str">
            <v>MALS1102SW</v>
          </cell>
          <cell r="B7928" t="str">
            <v>Gniazdo multimedialne, 1xVGA</v>
          </cell>
          <cell r="C7928" t="str">
            <v>sztuka</v>
          </cell>
          <cell r="D7928">
            <v>206.23</v>
          </cell>
        </row>
        <row r="7929">
          <cell r="A7929" t="str">
            <v>MALS1102WW</v>
          </cell>
          <cell r="B7929" t="str">
            <v>Gniazdo multimedialne, 1xVGA</v>
          </cell>
          <cell r="C7929" t="str">
            <v>sztuka</v>
          </cell>
          <cell r="D7929">
            <v>186.48</v>
          </cell>
        </row>
        <row r="7930">
          <cell r="A7930" t="str">
            <v>MALS1112</v>
          </cell>
          <cell r="B7930" t="str">
            <v>Gniazdo multimedialne, 1xHDMI</v>
          </cell>
          <cell r="C7930" t="str">
            <v>sztuka</v>
          </cell>
          <cell r="D7930">
            <v>399.42</v>
          </cell>
        </row>
        <row r="7931">
          <cell r="A7931" t="str">
            <v>MALS1112LG</v>
          </cell>
          <cell r="B7931" t="str">
            <v>Gniazdo multimedialne, 1xHDMI</v>
          </cell>
          <cell r="C7931" t="str">
            <v>sztuka</v>
          </cell>
          <cell r="D7931">
            <v>414.69</v>
          </cell>
        </row>
        <row r="7932">
          <cell r="A7932" t="str">
            <v>MALS1112SW</v>
          </cell>
          <cell r="B7932" t="str">
            <v>Gniazdo multimedialne, 1xHDMI</v>
          </cell>
          <cell r="C7932" t="str">
            <v>sztuka</v>
          </cell>
          <cell r="D7932">
            <v>414.69</v>
          </cell>
        </row>
        <row r="7933">
          <cell r="A7933" t="str">
            <v>MALS1112WW</v>
          </cell>
          <cell r="B7933" t="str">
            <v>Gniazdo multimedialne, 1xHDMI</v>
          </cell>
          <cell r="C7933" t="str">
            <v>sztuka</v>
          </cell>
          <cell r="D7933">
            <v>399.42</v>
          </cell>
        </row>
        <row r="7934">
          <cell r="A7934" t="str">
            <v>MALS1122</v>
          </cell>
          <cell r="B7934" t="str">
            <v>Gniazdo multimedialne, 1xUSB</v>
          </cell>
          <cell r="C7934" t="str">
            <v>sztuka</v>
          </cell>
          <cell r="D7934">
            <v>78.78</v>
          </cell>
        </row>
        <row r="7935">
          <cell r="A7935" t="str">
            <v>MALS1122LG</v>
          </cell>
          <cell r="B7935" t="str">
            <v>Gniazdo multimedialne, 1xUSB</v>
          </cell>
          <cell r="C7935" t="str">
            <v>sztuka</v>
          </cell>
          <cell r="D7935">
            <v>85</v>
          </cell>
        </row>
        <row r="7936">
          <cell r="A7936" t="str">
            <v>MALS1122SW</v>
          </cell>
          <cell r="B7936" t="str">
            <v>Gniazdo multimedialne, 1xUSB</v>
          </cell>
          <cell r="C7936" t="str">
            <v>sztuka</v>
          </cell>
          <cell r="D7936">
            <v>85</v>
          </cell>
        </row>
        <row r="7937">
          <cell r="A7937" t="str">
            <v>MALS1122WW</v>
          </cell>
          <cell r="B7937" t="str">
            <v>Gniazdo multimedialne, 1xUSB</v>
          </cell>
          <cell r="C7937" t="str">
            <v>sztuka</v>
          </cell>
          <cell r="D7937">
            <v>78.78</v>
          </cell>
        </row>
        <row r="7938">
          <cell r="A7938" t="str">
            <v>MALS1133</v>
          </cell>
          <cell r="B7938" t="str">
            <v>Gniazdo multimedialne, 2xHMDI</v>
          </cell>
          <cell r="C7938" t="str">
            <v>sztuka</v>
          </cell>
          <cell r="D7938">
            <v>716.79</v>
          </cell>
        </row>
        <row r="7939">
          <cell r="A7939" t="str">
            <v>MALS1133LG</v>
          </cell>
          <cell r="B7939" t="str">
            <v>Gniazdo multimedialne, 2xHMDI</v>
          </cell>
          <cell r="C7939" t="str">
            <v>sztuka</v>
          </cell>
          <cell r="D7939">
            <v>767.73</v>
          </cell>
        </row>
        <row r="7940">
          <cell r="A7940" t="str">
            <v>MALS1133SW</v>
          </cell>
          <cell r="B7940" t="str">
            <v>Gniazdo multimedialne, 2xHMDI</v>
          </cell>
          <cell r="C7940" t="str">
            <v>sztuka</v>
          </cell>
          <cell r="D7940">
            <v>767.73</v>
          </cell>
        </row>
        <row r="7941">
          <cell r="A7941" t="str">
            <v>MALS1133WW</v>
          </cell>
          <cell r="B7941" t="str">
            <v>Gniazdo multimedialne, 2xHMDI</v>
          </cell>
          <cell r="C7941" t="str">
            <v>sztuka</v>
          </cell>
          <cell r="D7941">
            <v>716.79</v>
          </cell>
        </row>
        <row r="7942">
          <cell r="A7942" t="str">
            <v>MALS1153</v>
          </cell>
          <cell r="B7942" t="str">
            <v>Gniazdo multimedialne, 2xUSB</v>
          </cell>
          <cell r="C7942" t="str">
            <v>sztuka</v>
          </cell>
          <cell r="D7942">
            <v>100.22</v>
          </cell>
        </row>
        <row r="7943">
          <cell r="A7943" t="str">
            <v>MALS1153LG</v>
          </cell>
          <cell r="B7943" t="str">
            <v>Gniazdo multimedialne, 2xUSB</v>
          </cell>
          <cell r="C7943" t="str">
            <v>sztuka</v>
          </cell>
          <cell r="D7943">
            <v>109.66</v>
          </cell>
        </row>
        <row r="7944">
          <cell r="A7944" t="str">
            <v>MALS1153SW</v>
          </cell>
          <cell r="B7944" t="str">
            <v>Gniazdo multimedialne, 2xUSB</v>
          </cell>
          <cell r="C7944" t="str">
            <v>sztuka</v>
          </cell>
          <cell r="D7944">
            <v>109.66</v>
          </cell>
        </row>
        <row r="7945">
          <cell r="A7945" t="str">
            <v>MALS1153WW</v>
          </cell>
          <cell r="B7945" t="str">
            <v>Gniazdo multimedialne, 2xUSB</v>
          </cell>
          <cell r="C7945" t="str">
            <v>sztuka</v>
          </cell>
          <cell r="D7945">
            <v>100.22</v>
          </cell>
        </row>
        <row r="7946">
          <cell r="A7946" t="str">
            <v>MALS1163</v>
          </cell>
          <cell r="B7946" t="str">
            <v>Gniazdo multimedialne, 1xHDMI+1xUSB</v>
          </cell>
          <cell r="C7946" t="str">
            <v>sztuka</v>
          </cell>
          <cell r="D7946">
            <v>427.43</v>
          </cell>
        </row>
        <row r="7947">
          <cell r="A7947" t="str">
            <v>MALS1163LG</v>
          </cell>
          <cell r="B7947" t="str">
            <v>Gniazdo multimedialne, 1xHDMI+1xUSB</v>
          </cell>
          <cell r="C7947" t="str">
            <v>sztuka</v>
          </cell>
          <cell r="D7947">
            <v>461.93</v>
          </cell>
        </row>
        <row r="7948">
          <cell r="A7948" t="str">
            <v>MALS1163SW</v>
          </cell>
          <cell r="B7948" t="str">
            <v>Gniazdo multimedialne, 1xHDMI+1xUSB</v>
          </cell>
          <cell r="C7948" t="str">
            <v>sztuka</v>
          </cell>
          <cell r="D7948">
            <v>461.93</v>
          </cell>
        </row>
        <row r="7949">
          <cell r="A7949" t="str">
            <v>MALS1163WW</v>
          </cell>
          <cell r="B7949" t="str">
            <v>Gniazdo multimedialne, 1xHDMI+1xUSB</v>
          </cell>
          <cell r="C7949" t="str">
            <v>sztuka</v>
          </cell>
          <cell r="D7949">
            <v>427.43</v>
          </cell>
        </row>
        <row r="7950">
          <cell r="A7950" t="str">
            <v>MALS1173</v>
          </cell>
          <cell r="B7950" t="str">
            <v>Gniazdo multimedialne, HMD+VGA</v>
          </cell>
          <cell r="C7950" t="str">
            <v>sztuka</v>
          </cell>
          <cell r="D7950">
            <v>542.88</v>
          </cell>
        </row>
        <row r="7951">
          <cell r="A7951" t="str">
            <v>MALS1173LG</v>
          </cell>
          <cell r="B7951" t="str">
            <v>Gniazdo multimedialne, HMD+VGA</v>
          </cell>
          <cell r="C7951" t="str">
            <v>sztuka</v>
          </cell>
          <cell r="D7951">
            <v>583.47</v>
          </cell>
        </row>
        <row r="7952">
          <cell r="A7952" t="str">
            <v>MALS1173SW</v>
          </cell>
          <cell r="B7952" t="str">
            <v>Gniazdo multimedialne, HMD+VGA</v>
          </cell>
          <cell r="C7952" t="str">
            <v>sztuka</v>
          </cell>
          <cell r="D7952">
            <v>583.47</v>
          </cell>
        </row>
        <row r="7953">
          <cell r="A7953" t="str">
            <v>MALS1173WW</v>
          </cell>
          <cell r="B7953" t="str">
            <v>Gniazdo multimedialne, HMD+VGA</v>
          </cell>
          <cell r="C7953" t="str">
            <v>sztuka</v>
          </cell>
          <cell r="D7953">
            <v>542.88</v>
          </cell>
        </row>
        <row r="7954">
          <cell r="A7954" t="str">
            <v>MALS1193</v>
          </cell>
          <cell r="B7954" t="str">
            <v>Gniazdo multimedialne, DVI</v>
          </cell>
          <cell r="C7954" t="str">
            <v>sztuka</v>
          </cell>
          <cell r="D7954">
            <v>377.36</v>
          </cell>
        </row>
        <row r="7955">
          <cell r="A7955" t="str">
            <v>MALS1193LG</v>
          </cell>
          <cell r="B7955" t="str">
            <v>Gniazdo multimedialne, DVI</v>
          </cell>
          <cell r="C7955" t="str">
            <v>sztuka</v>
          </cell>
          <cell r="D7955">
            <v>408.29</v>
          </cell>
        </row>
        <row r="7956">
          <cell r="A7956" t="str">
            <v>MALS1193SW</v>
          </cell>
          <cell r="B7956" t="str">
            <v>Gniazdo multimedialne, DVI</v>
          </cell>
          <cell r="C7956" t="str">
            <v>sztuka</v>
          </cell>
          <cell r="D7956">
            <v>408.29</v>
          </cell>
        </row>
        <row r="7957">
          <cell r="A7957" t="str">
            <v>MALS1193WW</v>
          </cell>
          <cell r="B7957" t="str">
            <v>Gniazdo multimedialne, DVI</v>
          </cell>
          <cell r="C7957" t="str">
            <v>sztuka</v>
          </cell>
          <cell r="D7957">
            <v>377.36</v>
          </cell>
        </row>
        <row r="7958">
          <cell r="A7958" t="str">
            <v>MBT2424</v>
          </cell>
          <cell r="B7958" t="str">
            <v>KNX Panel synoptyczny</v>
          </cell>
          <cell r="C7958" t="str">
            <v>sztuka</v>
          </cell>
          <cell r="D7958">
            <v>4328.25</v>
          </cell>
        </row>
        <row r="7959">
          <cell r="A7959" t="str">
            <v>MBT2424GL</v>
          </cell>
          <cell r="B7959" t="str">
            <v>Szklana płytka, zielona</v>
          </cell>
          <cell r="C7959" t="str">
            <v>sztuka</v>
          </cell>
          <cell r="D7959">
            <v>1294.3399999999999</v>
          </cell>
        </row>
        <row r="7960">
          <cell r="A7960" t="str">
            <v>MBT2424GLSW</v>
          </cell>
          <cell r="B7960" t="str">
            <v>Szklana płytka, czarny</v>
          </cell>
          <cell r="C7960" t="str">
            <v>sztuka</v>
          </cell>
          <cell r="D7960">
            <v>1294.3399999999999</v>
          </cell>
        </row>
        <row r="7961">
          <cell r="A7961" t="str">
            <v>MBT2424GLWW</v>
          </cell>
          <cell r="B7961" t="str">
            <v>Szklana płytka, biały</v>
          </cell>
          <cell r="C7961" t="str">
            <v>sztuka</v>
          </cell>
          <cell r="D7961">
            <v>1294.3399999999999</v>
          </cell>
        </row>
        <row r="7962">
          <cell r="A7962" t="str">
            <v>MBT2424SW</v>
          </cell>
          <cell r="B7962" t="str">
            <v>KNX Panel synoptyczny, czarny</v>
          </cell>
          <cell r="C7962" t="str">
            <v>sztuka</v>
          </cell>
          <cell r="D7962">
            <v>4328.25</v>
          </cell>
        </row>
        <row r="7963">
          <cell r="A7963" t="str">
            <v>MBT2424WW</v>
          </cell>
          <cell r="B7963" t="str">
            <v>KNX Panel synoptyczny, biały</v>
          </cell>
          <cell r="C7963" t="str">
            <v>sztuka</v>
          </cell>
          <cell r="D7963">
            <v>4328.25</v>
          </cell>
        </row>
        <row r="7964">
          <cell r="A7964" t="str">
            <v>MC-DISPLAY</v>
          </cell>
          <cell r="B7964" t="str">
            <v>Panel Music Center</v>
          </cell>
          <cell r="C7964" t="str">
            <v>sztuka</v>
          </cell>
          <cell r="D7964">
            <v>1251.5</v>
          </cell>
        </row>
        <row r="7965">
          <cell r="A7965" t="str">
            <v>M-DMS</v>
          </cell>
          <cell r="B7965" t="str">
            <v>Narzędzie do demontażu</v>
          </cell>
          <cell r="C7965" t="str">
            <v>sztuka</v>
          </cell>
          <cell r="D7965">
            <v>42.15</v>
          </cell>
        </row>
        <row r="7966">
          <cell r="A7966" t="str">
            <v>ME1180-1AT</v>
          </cell>
          <cell r="B7966" t="str">
            <v>Czujnik ruchu Uniwersalny 1,1m</v>
          </cell>
          <cell r="C7966" t="str">
            <v>sztuka</v>
          </cell>
          <cell r="D7966">
            <v>611.61</v>
          </cell>
        </row>
        <row r="7967">
          <cell r="A7967" t="str">
            <v>ME1180-1C</v>
          </cell>
          <cell r="B7967" t="str">
            <v>Czujnik ruchu Uniwersalny 1,1m</v>
          </cell>
          <cell r="C7967" t="str">
            <v>sztuka</v>
          </cell>
          <cell r="D7967">
            <v>611.61</v>
          </cell>
        </row>
        <row r="7968">
          <cell r="A7968" t="str">
            <v>ME1180AT</v>
          </cell>
          <cell r="B7968" t="str">
            <v>Czujnik ruchu Standardowy 1,1m</v>
          </cell>
          <cell r="C7968" t="str">
            <v>sztuka</v>
          </cell>
          <cell r="D7968">
            <v>444.4</v>
          </cell>
        </row>
        <row r="7969">
          <cell r="A7969" t="str">
            <v>ME1180C</v>
          </cell>
          <cell r="B7969" t="str">
            <v>Czujnik ruchu Standardowy 1,1m</v>
          </cell>
          <cell r="C7969" t="str">
            <v>sztuka</v>
          </cell>
          <cell r="D7969">
            <v>444.4</v>
          </cell>
        </row>
        <row r="7970">
          <cell r="A7970" t="str">
            <v>ME12-0CK25</v>
          </cell>
          <cell r="B7970" t="str">
            <v>Plakietka 1-krotna, 1 dźwignia</v>
          </cell>
          <cell r="C7970" t="str">
            <v>sztuka</v>
          </cell>
          <cell r="D7970">
            <v>425.21</v>
          </cell>
        </row>
        <row r="7971">
          <cell r="A7971" t="str">
            <v>ME12-0CR25</v>
          </cell>
          <cell r="B7971" t="str">
            <v>Plakietka 1-krotna, 1 dźwignia</v>
          </cell>
          <cell r="C7971" t="str">
            <v>sztuka</v>
          </cell>
          <cell r="D7971">
            <v>359.96</v>
          </cell>
        </row>
        <row r="7972">
          <cell r="A7972" t="str">
            <v>ME12-200CK25</v>
          </cell>
          <cell r="B7972" t="str">
            <v>Plakietka 2-krotna, 1+1 dźwignia</v>
          </cell>
          <cell r="C7972" t="str">
            <v>sztuka</v>
          </cell>
          <cell r="D7972">
            <v>877.53</v>
          </cell>
        </row>
        <row r="7973">
          <cell r="A7973" t="str">
            <v>ME12-200CR25</v>
          </cell>
          <cell r="B7973" t="str">
            <v>Plakietka 2-krotna, 1+1 dźwignia</v>
          </cell>
          <cell r="C7973" t="str">
            <v>sztuka</v>
          </cell>
          <cell r="D7973">
            <v>810.06</v>
          </cell>
        </row>
        <row r="7974">
          <cell r="A7974" t="str">
            <v>ME12-20CK25</v>
          </cell>
          <cell r="B7974" t="str">
            <v>Plakietka 2-krotna, 1+1 dźwignia</v>
          </cell>
          <cell r="C7974" t="str">
            <v>sztuka</v>
          </cell>
          <cell r="D7974">
            <v>877.53</v>
          </cell>
        </row>
        <row r="7975">
          <cell r="A7975" t="str">
            <v>ME12-20CR25</v>
          </cell>
          <cell r="B7975" t="str">
            <v>Plakietka 2-krotna, 1+1 dźwignia</v>
          </cell>
          <cell r="C7975" t="str">
            <v>sztuka</v>
          </cell>
          <cell r="D7975">
            <v>810.06</v>
          </cell>
        </row>
        <row r="7976">
          <cell r="A7976" t="str">
            <v>ME12-250CK25</v>
          </cell>
          <cell r="B7976" t="str">
            <v>Plakietka 2-krotna, 2+2 dźwignie</v>
          </cell>
          <cell r="C7976" t="str">
            <v>sztuka</v>
          </cell>
          <cell r="D7976">
            <v>1186.6400000000001</v>
          </cell>
        </row>
        <row r="7977">
          <cell r="A7977" t="str">
            <v>ME12-250CR25</v>
          </cell>
          <cell r="B7977" t="str">
            <v>Plakietka 2-krotna, 2+2 dźwignie</v>
          </cell>
          <cell r="C7977" t="str">
            <v>sztuka</v>
          </cell>
          <cell r="D7977">
            <v>1119.3399999999999</v>
          </cell>
        </row>
        <row r="7978">
          <cell r="A7978" t="str">
            <v>ME12-25CK25</v>
          </cell>
          <cell r="B7978" t="str">
            <v>Plakietka 2-krotna, 2+2 dźwignie</v>
          </cell>
          <cell r="C7978" t="str">
            <v>sztuka</v>
          </cell>
          <cell r="D7978">
            <v>1186.6400000000001</v>
          </cell>
        </row>
        <row r="7979">
          <cell r="A7979" t="str">
            <v>ME12-25CR25</v>
          </cell>
          <cell r="B7979" t="str">
            <v>Plakietka 2-krotna, 2+2 dźwignie</v>
          </cell>
          <cell r="C7979" t="str">
            <v>sztuka</v>
          </cell>
          <cell r="D7979">
            <v>1119.3399999999999</v>
          </cell>
        </row>
        <row r="7980">
          <cell r="A7980" t="str">
            <v>ME12-5CK25</v>
          </cell>
          <cell r="B7980" t="str">
            <v>Plakietka 1-krotna, 2 dźwignie</v>
          </cell>
          <cell r="C7980" t="str">
            <v>sztuka</v>
          </cell>
          <cell r="D7980">
            <v>603.69000000000005</v>
          </cell>
        </row>
        <row r="7981">
          <cell r="A7981" t="str">
            <v>ME12-5CR25</v>
          </cell>
          <cell r="B7981" t="str">
            <v>Plakietka 1-krotna, 2 dźwignie</v>
          </cell>
          <cell r="C7981" t="str">
            <v>sztuka</v>
          </cell>
          <cell r="D7981">
            <v>534.09</v>
          </cell>
        </row>
        <row r="7982">
          <cell r="A7982" t="str">
            <v>ME1520AT</v>
          </cell>
          <cell r="B7982" t="str">
            <v>Gniazdo SCHUKO</v>
          </cell>
          <cell r="C7982" t="str">
            <v>sztuka</v>
          </cell>
          <cell r="D7982">
            <v>100.79</v>
          </cell>
        </row>
        <row r="7983">
          <cell r="A7983" t="str">
            <v>ME1520C</v>
          </cell>
          <cell r="B7983" t="str">
            <v>Gniazdo SCHUKO</v>
          </cell>
          <cell r="C7983" t="str">
            <v>sztuka</v>
          </cell>
          <cell r="D7983">
            <v>100.79</v>
          </cell>
        </row>
        <row r="7984">
          <cell r="A7984" t="str">
            <v>ME1520FKIAT</v>
          </cell>
          <cell r="B7984" t="str">
            <v>Gniazdo FKI, mosiądz antyczny</v>
          </cell>
          <cell r="C7984" t="str">
            <v>sztuka</v>
          </cell>
          <cell r="D7984">
            <v>128.80000000000001</v>
          </cell>
        </row>
        <row r="7985">
          <cell r="A7985" t="str">
            <v>ME1520FKIC</v>
          </cell>
          <cell r="B7985" t="str">
            <v>Gniazdo FKI, mosiądz klasyczny</v>
          </cell>
          <cell r="C7985" t="str">
            <v>sztuka</v>
          </cell>
          <cell r="D7985">
            <v>128.80000000000001</v>
          </cell>
        </row>
        <row r="7986">
          <cell r="A7986" t="str">
            <v>ME1520KIAT</v>
          </cell>
          <cell r="B7986" t="str">
            <v>Gniazdo SCHUKO</v>
          </cell>
          <cell r="C7986" t="str">
            <v>sztuka</v>
          </cell>
          <cell r="D7986">
            <v>109.49</v>
          </cell>
        </row>
        <row r="7987">
          <cell r="A7987" t="str">
            <v>ME1520KIC</v>
          </cell>
          <cell r="B7987" t="str">
            <v>Gniazdo SCHUKO</v>
          </cell>
          <cell r="C7987" t="str">
            <v>sztuka</v>
          </cell>
          <cell r="D7987">
            <v>109.49</v>
          </cell>
        </row>
        <row r="7988">
          <cell r="A7988" t="str">
            <v>ME1520KIKLAT</v>
          </cell>
          <cell r="B7988" t="str">
            <v>Gniazdo SCHUKO</v>
          </cell>
          <cell r="C7988" t="str">
            <v>sztuka</v>
          </cell>
          <cell r="D7988">
            <v>136.59</v>
          </cell>
        </row>
        <row r="7989">
          <cell r="A7989" t="str">
            <v>ME1520KIKLC</v>
          </cell>
          <cell r="B7989" t="str">
            <v>Gniazdo SCHUKO</v>
          </cell>
          <cell r="C7989" t="str">
            <v>sztuka</v>
          </cell>
          <cell r="D7989">
            <v>136.59</v>
          </cell>
        </row>
        <row r="7990">
          <cell r="A7990" t="str">
            <v>ME1520KINAAT</v>
          </cell>
          <cell r="B7990" t="str">
            <v>Gniazdo SCHUKO</v>
          </cell>
          <cell r="C7990" t="str">
            <v>sztuka</v>
          </cell>
          <cell r="D7990">
            <v>118.62</v>
          </cell>
        </row>
        <row r="7991">
          <cell r="A7991" t="str">
            <v>ME1520KINAC</v>
          </cell>
          <cell r="B7991" t="str">
            <v>Gniazdo SCHUKO</v>
          </cell>
          <cell r="C7991" t="str">
            <v>sztuka</v>
          </cell>
          <cell r="D7991">
            <v>118.62</v>
          </cell>
        </row>
        <row r="7992">
          <cell r="A7992" t="str">
            <v>ME1520KIPLAT</v>
          </cell>
          <cell r="B7992" t="str">
            <v xml:space="preserve">Plakietka centrala </v>
          </cell>
          <cell r="C7992" t="str">
            <v>sztuka</v>
          </cell>
          <cell r="D7992">
            <v>90.7</v>
          </cell>
        </row>
        <row r="7993">
          <cell r="A7993" t="str">
            <v>ME1520KIPLC</v>
          </cell>
          <cell r="B7993" t="str">
            <v xml:space="preserve">Plakietka centrala </v>
          </cell>
          <cell r="C7993" t="str">
            <v>sztuka</v>
          </cell>
          <cell r="D7993">
            <v>90.7</v>
          </cell>
        </row>
        <row r="7994">
          <cell r="A7994" t="str">
            <v>ME1520KLAT</v>
          </cell>
          <cell r="B7994" t="str">
            <v>Gniazdo SCHUKO</v>
          </cell>
          <cell r="C7994" t="str">
            <v>sztuka</v>
          </cell>
          <cell r="D7994">
            <v>127.89</v>
          </cell>
        </row>
        <row r="7995">
          <cell r="A7995" t="str">
            <v>ME1520KLC</v>
          </cell>
          <cell r="B7995" t="str">
            <v>Gniazdo SCHUKO</v>
          </cell>
          <cell r="C7995" t="str">
            <v>sztuka</v>
          </cell>
          <cell r="D7995">
            <v>127.89</v>
          </cell>
        </row>
        <row r="7996">
          <cell r="A7996" t="str">
            <v>ME1520KLSLPLAT</v>
          </cell>
          <cell r="B7996" t="str">
            <v>Płytka centralna gniazda</v>
          </cell>
          <cell r="C7996" t="str">
            <v>sztuka</v>
          </cell>
          <cell r="D7996">
            <v>274.35000000000002</v>
          </cell>
        </row>
        <row r="7997">
          <cell r="A7997" t="str">
            <v>ME1520KLSLPLC</v>
          </cell>
          <cell r="B7997" t="str">
            <v>Płytka centralna gniazda</v>
          </cell>
          <cell r="C7997" t="str">
            <v>sztuka</v>
          </cell>
          <cell r="D7997">
            <v>274.35000000000002</v>
          </cell>
        </row>
        <row r="7998">
          <cell r="A7998" t="str">
            <v>ME1520NAKLAT</v>
          </cell>
          <cell r="B7998" t="str">
            <v>Gniazdo SCHUKO</v>
          </cell>
          <cell r="C7998" t="str">
            <v>sztuka</v>
          </cell>
          <cell r="D7998">
            <v>137.03</v>
          </cell>
        </row>
        <row r="7999">
          <cell r="A7999" t="str">
            <v>ME1520NAKLC</v>
          </cell>
          <cell r="B7999" t="str">
            <v>Gniazdo SCHUKO</v>
          </cell>
          <cell r="C7999" t="str">
            <v>sztuka</v>
          </cell>
          <cell r="D7999">
            <v>137.03</v>
          </cell>
        </row>
        <row r="8000">
          <cell r="A8000" t="str">
            <v>ME1520NAKLSLAT</v>
          </cell>
          <cell r="B8000" t="str">
            <v>Gniazdo SCHUKO</v>
          </cell>
          <cell r="C8000" t="str">
            <v>sztuka</v>
          </cell>
          <cell r="D8000">
            <v>302.27999999999997</v>
          </cell>
        </row>
        <row r="8001">
          <cell r="A8001" t="str">
            <v>ME1520NAKLSLC</v>
          </cell>
          <cell r="B8001" t="str">
            <v>Gniazdo SCHUKO</v>
          </cell>
          <cell r="C8001" t="str">
            <v>sztuka</v>
          </cell>
          <cell r="D8001">
            <v>302.27999999999997</v>
          </cell>
        </row>
        <row r="8002">
          <cell r="A8002" t="str">
            <v>ME1520NAPLAT</v>
          </cell>
          <cell r="B8002" t="str">
            <v>Płytka centralna gniazda</v>
          </cell>
          <cell r="C8002" t="str">
            <v>sztuka</v>
          </cell>
          <cell r="D8002">
            <v>92.87</v>
          </cell>
        </row>
        <row r="8003">
          <cell r="A8003" t="str">
            <v>ME1520-OATLNW</v>
          </cell>
          <cell r="B8003" t="str">
            <v>Gniazdo SCHUKO z LED</v>
          </cell>
          <cell r="C8003" t="str">
            <v>sztuka</v>
          </cell>
          <cell r="D8003">
            <v>298.63</v>
          </cell>
        </row>
        <row r="8004">
          <cell r="A8004" t="str">
            <v>ME1520-OCLNW</v>
          </cell>
          <cell r="B8004" t="str">
            <v>Gniazdo SCHUKO z LED</v>
          </cell>
          <cell r="C8004" t="str">
            <v>sztuka</v>
          </cell>
          <cell r="D8004">
            <v>298.63</v>
          </cell>
        </row>
        <row r="8005">
          <cell r="A8005" t="str">
            <v>ME1520PLAT</v>
          </cell>
          <cell r="B8005" t="str">
            <v>Płytka centralna gniazda</v>
          </cell>
          <cell r="C8005" t="str">
            <v>sztuka</v>
          </cell>
          <cell r="D8005">
            <v>82</v>
          </cell>
        </row>
        <row r="8006">
          <cell r="A8006" t="str">
            <v>ME1520PLC</v>
          </cell>
          <cell r="B8006" t="str">
            <v>Płytka centralna gniazda</v>
          </cell>
          <cell r="C8006" t="str">
            <v>sztuka</v>
          </cell>
          <cell r="D8006">
            <v>82</v>
          </cell>
        </row>
        <row r="8007">
          <cell r="A8007" t="str">
            <v>ME1521AT</v>
          </cell>
          <cell r="B8007" t="str">
            <v>Gniazdo SCHUKO</v>
          </cell>
          <cell r="C8007" t="str">
            <v>sztuka</v>
          </cell>
          <cell r="D8007">
            <v>100.79</v>
          </cell>
        </row>
        <row r="8008">
          <cell r="A8008" t="str">
            <v>ME1521C</v>
          </cell>
          <cell r="B8008" t="str">
            <v>Gniazdo SCHUKO</v>
          </cell>
          <cell r="C8008" t="str">
            <v>sztuka</v>
          </cell>
          <cell r="D8008">
            <v>100.79</v>
          </cell>
        </row>
        <row r="8009">
          <cell r="A8009" t="str">
            <v>ME1521FATPL-1</v>
          </cell>
          <cell r="B8009" t="str">
            <v>Płytka gniazda F, mosiądz antyczny</v>
          </cell>
          <cell r="C8009" t="str">
            <v>sztuka</v>
          </cell>
          <cell r="D8009">
            <v>86.09</v>
          </cell>
        </row>
        <row r="8010">
          <cell r="A8010" t="str">
            <v>ME1521FCPL-1</v>
          </cell>
          <cell r="B8010" t="str">
            <v>Płytka gniazda F, mosiądz klasyczny</v>
          </cell>
          <cell r="C8010" t="str">
            <v>sztuka</v>
          </cell>
          <cell r="D8010">
            <v>86.09</v>
          </cell>
        </row>
        <row r="8011">
          <cell r="A8011" t="str">
            <v>ME1521FKIATPL-1</v>
          </cell>
          <cell r="B8011" t="str">
            <v>Płytka gniazda FKI, mosiądz antyczny</v>
          </cell>
          <cell r="C8011" t="str">
            <v>sztuka</v>
          </cell>
          <cell r="D8011">
            <v>94.35</v>
          </cell>
        </row>
        <row r="8012">
          <cell r="A8012" t="str">
            <v>ME1521FKICPL-1</v>
          </cell>
          <cell r="B8012" t="str">
            <v>Płytka gniazda FKI, mosiądz klasyczny</v>
          </cell>
          <cell r="C8012" t="str">
            <v>sztuka</v>
          </cell>
          <cell r="D8012">
            <v>94.35</v>
          </cell>
        </row>
        <row r="8013">
          <cell r="A8013" t="str">
            <v>ME1521KIAT</v>
          </cell>
          <cell r="B8013" t="str">
            <v>Gniazdo SCHUKO, mosiądz antyczny</v>
          </cell>
          <cell r="C8013" t="str">
            <v>sztuka</v>
          </cell>
          <cell r="D8013">
            <v>109.49</v>
          </cell>
        </row>
        <row r="8014">
          <cell r="A8014" t="str">
            <v>ME1521KIC</v>
          </cell>
          <cell r="B8014" t="str">
            <v>Gniazdo SCHUKO, mosiądz klasyczny</v>
          </cell>
          <cell r="C8014" t="str">
            <v>sztuka</v>
          </cell>
          <cell r="D8014">
            <v>109.49</v>
          </cell>
        </row>
        <row r="8015">
          <cell r="A8015" t="str">
            <v>ME1521KLAT</v>
          </cell>
          <cell r="B8015" t="str">
            <v>Gniazdo SCHUKO z klapką, mosiądz antyczny</v>
          </cell>
          <cell r="C8015" t="str">
            <v>sztuka</v>
          </cell>
          <cell r="D8015">
            <v>127.89</v>
          </cell>
        </row>
        <row r="8016">
          <cell r="A8016" t="str">
            <v>ME1521KLC</v>
          </cell>
          <cell r="B8016" t="str">
            <v>Gniazdo SCHUKO z klapką, mosiądz klasyczny</v>
          </cell>
          <cell r="C8016" t="str">
            <v>sztuka</v>
          </cell>
          <cell r="D8016">
            <v>127.89</v>
          </cell>
        </row>
        <row r="8017">
          <cell r="A8017" t="str">
            <v>ME1523-13BFSEVAT-L</v>
          </cell>
          <cell r="B8017" t="str">
            <v>Mechanizm gniazda</v>
          </cell>
          <cell r="C8017" t="str">
            <v>sztuka</v>
          </cell>
          <cell r="D8017">
            <v>528.61</v>
          </cell>
        </row>
        <row r="8018">
          <cell r="A8018" t="str">
            <v>ME1523-13BFSEVC-L</v>
          </cell>
          <cell r="B8018" t="str">
            <v>Mechanizm gniazda</v>
          </cell>
          <cell r="C8018" t="str">
            <v>sztuka</v>
          </cell>
          <cell r="D8018">
            <v>521.52</v>
          </cell>
        </row>
        <row r="8019">
          <cell r="A8019" t="str">
            <v>ME1539-OATLNW</v>
          </cell>
          <cell r="B8019" t="str">
            <v>Płytka LED z sensorem</v>
          </cell>
          <cell r="C8019" t="str">
            <v>sztuka</v>
          </cell>
          <cell r="D8019">
            <v>298.32</v>
          </cell>
        </row>
        <row r="8020">
          <cell r="A8020" t="str">
            <v>ME1539-OCLNW</v>
          </cell>
          <cell r="B8020" t="str">
            <v>Płytka LED z sensorem</v>
          </cell>
          <cell r="C8020" t="str">
            <v>sztuka</v>
          </cell>
          <cell r="D8020">
            <v>298.32</v>
          </cell>
        </row>
        <row r="8021">
          <cell r="A8021" t="str">
            <v>ME1539-OOATLNW</v>
          </cell>
          <cell r="B8021" t="str">
            <v>Płytka LED bez sensora</v>
          </cell>
          <cell r="C8021" t="str">
            <v>sztuka</v>
          </cell>
          <cell r="D8021">
            <v>279.27</v>
          </cell>
        </row>
        <row r="8022">
          <cell r="A8022" t="str">
            <v>ME1539-OOCLNW</v>
          </cell>
          <cell r="B8022" t="str">
            <v>Płytka LED bez sensora</v>
          </cell>
          <cell r="C8022" t="str">
            <v>sztuka</v>
          </cell>
          <cell r="D8022">
            <v>279.27</v>
          </cell>
        </row>
        <row r="8023">
          <cell r="A8023" t="str">
            <v>ME1561.07AT</v>
          </cell>
          <cell r="B8023" t="str">
            <v>Klawisz dotykowy</v>
          </cell>
          <cell r="C8023" t="str">
            <v>sztuka</v>
          </cell>
          <cell r="D8023">
            <v>128.06</v>
          </cell>
        </row>
        <row r="8024">
          <cell r="A8024" t="str">
            <v>ME1561.07C</v>
          </cell>
          <cell r="B8024" t="str">
            <v>Klawisz dotykowy</v>
          </cell>
          <cell r="C8024" t="str">
            <v>sztuka</v>
          </cell>
          <cell r="D8024">
            <v>128.06</v>
          </cell>
        </row>
        <row r="8025">
          <cell r="A8025" t="str">
            <v>ME1565.07AT</v>
          </cell>
          <cell r="B8025" t="str">
            <v>Klawisz dotykowy 2-krotny</v>
          </cell>
          <cell r="C8025" t="str">
            <v>sztuka</v>
          </cell>
          <cell r="D8025">
            <v>199.36</v>
          </cell>
        </row>
        <row r="8026">
          <cell r="A8026" t="str">
            <v>ME1565.07C</v>
          </cell>
          <cell r="B8026" t="str">
            <v>Klawisz dotykowy 2-krotny</v>
          </cell>
          <cell r="C8026" t="str">
            <v>sztuka</v>
          </cell>
          <cell r="D8026">
            <v>199.36</v>
          </cell>
        </row>
        <row r="8027">
          <cell r="A8027" t="str">
            <v>ME1700AT</v>
          </cell>
          <cell r="B8027" t="str">
            <v>Klawisz Standardowy</v>
          </cell>
          <cell r="C8027" t="str">
            <v>sztuka</v>
          </cell>
          <cell r="D8027">
            <v>166.95</v>
          </cell>
        </row>
        <row r="8028">
          <cell r="A8028" t="str">
            <v>ME1700C</v>
          </cell>
          <cell r="B8028" t="str">
            <v>Klawisz Standardowy</v>
          </cell>
          <cell r="C8028" t="str">
            <v>sztuka</v>
          </cell>
          <cell r="D8028">
            <v>166.95</v>
          </cell>
        </row>
        <row r="8029">
          <cell r="A8029" t="str">
            <v>ME1700PAT</v>
          </cell>
          <cell r="B8029" t="str">
            <v>Klawisz żaluzjowy Standardowy</v>
          </cell>
          <cell r="C8029" t="str">
            <v>sztuka</v>
          </cell>
          <cell r="D8029">
            <v>175.83</v>
          </cell>
        </row>
        <row r="8030">
          <cell r="A8030" t="str">
            <v>ME1700PC</v>
          </cell>
          <cell r="B8030" t="str">
            <v>Klawisz żaluzjowy Standardowy</v>
          </cell>
          <cell r="C8030" t="str">
            <v>sztuka</v>
          </cell>
          <cell r="D8030">
            <v>175.83</v>
          </cell>
        </row>
        <row r="8031">
          <cell r="A8031" t="str">
            <v>ME1701AT</v>
          </cell>
          <cell r="B8031" t="str">
            <v>Klawisz Uniwersalny</v>
          </cell>
          <cell r="C8031" t="str">
            <v>sztuka</v>
          </cell>
          <cell r="D8031">
            <v>351.22</v>
          </cell>
        </row>
        <row r="8032">
          <cell r="A8032" t="str">
            <v>ME1701C</v>
          </cell>
          <cell r="B8032" t="str">
            <v>Klawisz Uniwersalny</v>
          </cell>
          <cell r="C8032" t="str">
            <v>sztuka</v>
          </cell>
          <cell r="D8032">
            <v>351.22</v>
          </cell>
        </row>
        <row r="8033">
          <cell r="A8033" t="str">
            <v>ME1701PAT</v>
          </cell>
          <cell r="B8033" t="str">
            <v>Klawisz żaluzjowy Uniwersalny</v>
          </cell>
          <cell r="C8033" t="str">
            <v>sztuka</v>
          </cell>
          <cell r="D8033">
            <v>368.92</v>
          </cell>
        </row>
        <row r="8034">
          <cell r="A8034" t="str">
            <v>ME1701PC</v>
          </cell>
          <cell r="B8034" t="str">
            <v>Klawisz żaluzjowy Uniwersalny</v>
          </cell>
          <cell r="C8034" t="str">
            <v>sztuka</v>
          </cell>
          <cell r="D8034">
            <v>368.92</v>
          </cell>
        </row>
        <row r="8035">
          <cell r="A8035" t="str">
            <v>ME17180AT</v>
          </cell>
          <cell r="B8035" t="str">
            <v>Czujnik ruchu Standardowy 1,1m</v>
          </cell>
          <cell r="C8035" t="str">
            <v>sztuka</v>
          </cell>
          <cell r="D8035">
            <v>399.85</v>
          </cell>
        </row>
        <row r="8036">
          <cell r="A8036" t="str">
            <v>ME17180C</v>
          </cell>
          <cell r="B8036" t="str">
            <v>Czujnik ruchu Standardowy 1,1m</v>
          </cell>
          <cell r="C8036" t="str">
            <v>sztuka</v>
          </cell>
          <cell r="D8036">
            <v>399.85</v>
          </cell>
        </row>
        <row r="8037">
          <cell r="A8037" t="str">
            <v>ME17180WUAT</v>
          </cell>
          <cell r="B8037" t="str">
            <v>Czujnik ruchu Standardowy 1,1m IP44</v>
          </cell>
          <cell r="C8037" t="str">
            <v>sztuka</v>
          </cell>
          <cell r="D8037">
            <v>437.65</v>
          </cell>
        </row>
        <row r="8038">
          <cell r="A8038" t="str">
            <v>ME17180WUC</v>
          </cell>
          <cell r="B8038" t="str">
            <v>Czujnik ruchu Standardowy 1,1m IP44</v>
          </cell>
          <cell r="C8038" t="str">
            <v>sztuka</v>
          </cell>
          <cell r="D8038">
            <v>437.65</v>
          </cell>
        </row>
        <row r="8039">
          <cell r="A8039" t="str">
            <v>ME17181AT</v>
          </cell>
          <cell r="B8039" t="str">
            <v>Czujnik ruchu Uniwersalny 1,1m</v>
          </cell>
          <cell r="C8039" t="str">
            <v>sztuka</v>
          </cell>
          <cell r="D8039">
            <v>550.49</v>
          </cell>
        </row>
        <row r="8040">
          <cell r="A8040" t="str">
            <v>ME17181C</v>
          </cell>
          <cell r="B8040" t="str">
            <v>Czujnik ruchu Uniwersalny 1,1m</v>
          </cell>
          <cell r="C8040" t="str">
            <v>sztuka</v>
          </cell>
          <cell r="D8040">
            <v>550.49</v>
          </cell>
        </row>
        <row r="8041">
          <cell r="A8041" t="str">
            <v>ME17181WUAT</v>
          </cell>
          <cell r="B8041" t="str">
            <v>Czujnik ruchu Uniwersalny 1,1m IP44</v>
          </cell>
          <cell r="C8041" t="str">
            <v>sztuka</v>
          </cell>
          <cell r="D8041">
            <v>567.76</v>
          </cell>
        </row>
        <row r="8042">
          <cell r="A8042" t="str">
            <v>ME17181WUC</v>
          </cell>
          <cell r="B8042" t="str">
            <v>Czujnik ruchu Uniwersalny 1,1m IP44</v>
          </cell>
          <cell r="C8042" t="str">
            <v>sztuka</v>
          </cell>
          <cell r="D8042">
            <v>567.76</v>
          </cell>
        </row>
        <row r="8043">
          <cell r="A8043" t="str">
            <v>ME17280AT</v>
          </cell>
          <cell r="B8043" t="str">
            <v>Czujnik ruchu Standardowy 2,2m</v>
          </cell>
          <cell r="C8043" t="str">
            <v>sztuka</v>
          </cell>
          <cell r="D8043">
            <v>399.85</v>
          </cell>
        </row>
        <row r="8044">
          <cell r="A8044" t="str">
            <v>ME17280C</v>
          </cell>
          <cell r="B8044" t="str">
            <v>Czujnik ruchu Standardowy 2,2m</v>
          </cell>
          <cell r="C8044" t="str">
            <v>sztuka</v>
          </cell>
          <cell r="D8044">
            <v>399.85</v>
          </cell>
        </row>
        <row r="8045">
          <cell r="A8045" t="str">
            <v>ME17281AT</v>
          </cell>
          <cell r="B8045" t="str">
            <v>Czujnik ruchu Uniwersalny 2,2m</v>
          </cell>
          <cell r="C8045" t="str">
            <v>sztuka</v>
          </cell>
          <cell r="D8045">
            <v>550.49</v>
          </cell>
        </row>
        <row r="8046">
          <cell r="A8046" t="str">
            <v>ME17281C</v>
          </cell>
          <cell r="B8046" t="str">
            <v>Czujnik ruchu Uniwersalny 2,2m</v>
          </cell>
          <cell r="C8046" t="str">
            <v>sztuka</v>
          </cell>
          <cell r="D8046">
            <v>550.49</v>
          </cell>
        </row>
        <row r="8047">
          <cell r="A8047" t="str">
            <v>ME1751BTAT</v>
          </cell>
          <cell r="B8047" t="str">
            <v>Uniwersalny zegar Bluetooth</v>
          </cell>
          <cell r="C8047" t="str">
            <v>sztuka</v>
          </cell>
          <cell r="D8047">
            <v>482.07</v>
          </cell>
        </row>
        <row r="8048">
          <cell r="A8048" t="str">
            <v>ME1751BTC</v>
          </cell>
          <cell r="B8048" t="str">
            <v>Uniwersalny zegar Bluetooth</v>
          </cell>
          <cell r="C8048" t="str">
            <v>sztuka</v>
          </cell>
          <cell r="D8048">
            <v>482.07</v>
          </cell>
        </row>
        <row r="8049">
          <cell r="A8049" t="str">
            <v>ME1751PBTAT</v>
          </cell>
          <cell r="B8049" t="str">
            <v>Uniwersalny zegar Bluetooth - ikony</v>
          </cell>
          <cell r="C8049" t="str">
            <v>sztuka</v>
          </cell>
          <cell r="D8049">
            <v>491.03</v>
          </cell>
        </row>
        <row r="8050">
          <cell r="A8050" t="str">
            <v>ME1751PBTC</v>
          </cell>
          <cell r="B8050" t="str">
            <v>Uniwersalny zegar Bluetooth - ikony</v>
          </cell>
          <cell r="C8050" t="str">
            <v>sztuka</v>
          </cell>
          <cell r="D8050">
            <v>491.03</v>
          </cell>
        </row>
        <row r="8051">
          <cell r="A8051" t="str">
            <v>ME1940AT</v>
          </cell>
          <cell r="B8051" t="str">
            <v>Element centralny ściemniacza</v>
          </cell>
          <cell r="C8051" t="str">
            <v>sztuka</v>
          </cell>
          <cell r="D8051">
            <v>128.06</v>
          </cell>
        </row>
        <row r="8052">
          <cell r="A8052" t="str">
            <v>ME1940C</v>
          </cell>
          <cell r="B8052" t="str">
            <v>Element centralny ściemniacza</v>
          </cell>
          <cell r="C8052" t="str">
            <v>sztuka</v>
          </cell>
          <cell r="D8052">
            <v>128.06</v>
          </cell>
        </row>
        <row r="8053">
          <cell r="A8053" t="str">
            <v>ME1940KO5AT</v>
          </cell>
          <cell r="B8053" t="str">
            <v>KNX Płytka centralna 'światło'</v>
          </cell>
          <cell r="C8053" t="str">
            <v>sztuka</v>
          </cell>
          <cell r="D8053">
            <v>132.02000000000001</v>
          </cell>
        </row>
        <row r="8054">
          <cell r="A8054" t="str">
            <v>ME1940KO5C</v>
          </cell>
          <cell r="B8054" t="str">
            <v>KNX Płytka centralna 'światło'</v>
          </cell>
          <cell r="C8054" t="str">
            <v>sztuka</v>
          </cell>
          <cell r="D8054">
            <v>132.02000000000001</v>
          </cell>
        </row>
        <row r="8055">
          <cell r="A8055" t="str">
            <v>ME1941AT</v>
          </cell>
          <cell r="B8055" t="str">
            <v>Element centralny</v>
          </cell>
          <cell r="C8055" t="str">
            <v>sztuka</v>
          </cell>
          <cell r="D8055">
            <v>133.63</v>
          </cell>
        </row>
        <row r="8056">
          <cell r="A8056" t="str">
            <v>ME1941C</v>
          </cell>
          <cell r="B8056" t="str">
            <v>Element centralny</v>
          </cell>
          <cell r="C8056" t="str">
            <v>sztuka</v>
          </cell>
          <cell r="D8056">
            <v>133.63</v>
          </cell>
        </row>
        <row r="8057">
          <cell r="A8057" t="str">
            <v>ME2071NABSC</v>
          </cell>
          <cell r="B8057" t="str">
            <v>KNX Przycisk 1-krotny Standardowy</v>
          </cell>
          <cell r="C8057" t="str">
            <v>sztuka</v>
          </cell>
          <cell r="D8057">
            <v>369.27</v>
          </cell>
        </row>
        <row r="8058">
          <cell r="A8058" t="str">
            <v>ME2091NABSC</v>
          </cell>
          <cell r="B8058" t="str">
            <v>KNX Przycisk 1-krotny Uniwersalny</v>
          </cell>
          <cell r="C8058" t="str">
            <v>sztuka</v>
          </cell>
          <cell r="D8058">
            <v>505.25</v>
          </cell>
        </row>
        <row r="8059">
          <cell r="A8059" t="str">
            <v>ME2178AT</v>
          </cell>
          <cell r="B8059" t="str">
            <v>KNX Regulator temperatury</v>
          </cell>
          <cell r="C8059" t="str">
            <v>sztuka</v>
          </cell>
          <cell r="D8059">
            <v>1237.18</v>
          </cell>
        </row>
        <row r="8060">
          <cell r="A8060" t="str">
            <v>ME2178C</v>
          </cell>
          <cell r="B8060" t="str">
            <v>KNX Regulator temperatury</v>
          </cell>
          <cell r="C8060" t="str">
            <v>sztuka</v>
          </cell>
          <cell r="D8060">
            <v>1237.18</v>
          </cell>
        </row>
        <row r="8061">
          <cell r="A8061" t="str">
            <v>ME2178ORTSAT</v>
          </cell>
          <cell r="B8061" t="str">
            <v>KNX Regulator temperatury obiektowy</v>
          </cell>
          <cell r="C8061" t="str">
            <v>sztuka</v>
          </cell>
          <cell r="D8061">
            <v>1120.1300000000001</v>
          </cell>
        </row>
        <row r="8062">
          <cell r="A8062" t="str">
            <v>ME2178ORTSC</v>
          </cell>
          <cell r="B8062" t="str">
            <v>KNX Regulator temperatury obiektowy</v>
          </cell>
          <cell r="C8062" t="str">
            <v>sztuka</v>
          </cell>
          <cell r="D8062">
            <v>1120.1300000000001</v>
          </cell>
        </row>
        <row r="8063">
          <cell r="A8063" t="str">
            <v>ME2178TSAT</v>
          </cell>
          <cell r="B8063" t="str">
            <v>KNX Regulator temperatury z wej.</v>
          </cell>
          <cell r="C8063" t="str">
            <v>sztuka</v>
          </cell>
          <cell r="D8063">
            <v>1448.59</v>
          </cell>
        </row>
        <row r="8064">
          <cell r="A8064" t="str">
            <v>ME2178TSC</v>
          </cell>
          <cell r="B8064" t="str">
            <v>KNX Regulator temperatury z wej.</v>
          </cell>
          <cell r="C8064" t="str">
            <v>sztuka</v>
          </cell>
          <cell r="D8064">
            <v>1448.59</v>
          </cell>
        </row>
        <row r="8065">
          <cell r="A8065" t="str">
            <v>ME2401TSAAT</v>
          </cell>
          <cell r="B8065" t="str">
            <v>Klawisz 1-krotny F40, komplet</v>
          </cell>
          <cell r="C8065" t="str">
            <v>sztuka</v>
          </cell>
          <cell r="D8065">
            <v>111.45</v>
          </cell>
        </row>
        <row r="8066">
          <cell r="A8066" t="str">
            <v>ME2401TSAC</v>
          </cell>
          <cell r="B8066" t="str">
            <v>Klawisz 1-krotny F40, komplet</v>
          </cell>
          <cell r="C8066" t="str">
            <v>sztuka</v>
          </cell>
          <cell r="D8066">
            <v>111.45</v>
          </cell>
        </row>
        <row r="8067">
          <cell r="A8067" t="str">
            <v>ME2402TSAAT</v>
          </cell>
          <cell r="B8067" t="str">
            <v>Klawisz 2-krotny F40, komplet</v>
          </cell>
          <cell r="C8067" t="str">
            <v>sztuka</v>
          </cell>
          <cell r="D8067">
            <v>124.63</v>
          </cell>
        </row>
        <row r="8068">
          <cell r="A8068" t="str">
            <v>ME2402TSAC</v>
          </cell>
          <cell r="B8068" t="str">
            <v>Klawisz 2-krotny F40, komplet</v>
          </cell>
          <cell r="C8068" t="str">
            <v>sztuka</v>
          </cell>
          <cell r="D8068">
            <v>124.63</v>
          </cell>
        </row>
        <row r="8069">
          <cell r="A8069" t="str">
            <v>ME2402TSAPAT</v>
          </cell>
          <cell r="B8069" t="str">
            <v>Klawisz 2-krotny F40, nadruk</v>
          </cell>
          <cell r="C8069" t="str">
            <v>sztuka</v>
          </cell>
          <cell r="D8069">
            <v>80.78</v>
          </cell>
        </row>
        <row r="8070">
          <cell r="A8070" t="str">
            <v>ME2402TSAPC</v>
          </cell>
          <cell r="B8070" t="str">
            <v>Klawisz 2-krotny F40, nadruk</v>
          </cell>
          <cell r="C8070" t="str">
            <v>sztuka</v>
          </cell>
          <cell r="D8070">
            <v>80.78</v>
          </cell>
        </row>
        <row r="8071">
          <cell r="A8071" t="str">
            <v>ME2403TSAAT</v>
          </cell>
          <cell r="B8071" t="str">
            <v>Klawisz 3-krotny F40, komplet</v>
          </cell>
          <cell r="C8071" t="str">
            <v>sztuka</v>
          </cell>
          <cell r="D8071">
            <v>131.54</v>
          </cell>
        </row>
        <row r="8072">
          <cell r="A8072" t="str">
            <v>ME2403TSAC</v>
          </cell>
          <cell r="B8072" t="str">
            <v>Klawisz 3-krotny F40, komplet</v>
          </cell>
          <cell r="C8072" t="str">
            <v>sztuka</v>
          </cell>
          <cell r="D8072">
            <v>131.54</v>
          </cell>
        </row>
        <row r="8073">
          <cell r="A8073" t="str">
            <v>ME2404TSAAT</v>
          </cell>
          <cell r="B8073" t="str">
            <v>Klawisz 4-krotny F40, komplet</v>
          </cell>
          <cell r="C8073" t="str">
            <v>sztuka</v>
          </cell>
          <cell r="D8073">
            <v>138.24</v>
          </cell>
        </row>
        <row r="8074">
          <cell r="A8074" t="str">
            <v>ME2404TSAC</v>
          </cell>
          <cell r="B8074" t="str">
            <v>Klawisz 4-krotny F40, komplet</v>
          </cell>
          <cell r="C8074" t="str">
            <v>sztuka</v>
          </cell>
          <cell r="D8074">
            <v>138.24</v>
          </cell>
        </row>
        <row r="8075">
          <cell r="A8075" t="str">
            <v>ME2404TSANAT14</v>
          </cell>
          <cell r="B8075" t="str">
            <v>Klawisz 4+D2575-krotny F40</v>
          </cell>
          <cell r="C8075" t="str">
            <v>sztuka</v>
          </cell>
          <cell r="D8075">
            <v>47.55</v>
          </cell>
        </row>
        <row r="8076">
          <cell r="A8076" t="str">
            <v>ME2404TSANAT23</v>
          </cell>
          <cell r="B8076" t="str">
            <v>Klawisz 4-krotny F40</v>
          </cell>
          <cell r="C8076" t="str">
            <v>sztuka</v>
          </cell>
          <cell r="D8076">
            <v>47.55</v>
          </cell>
        </row>
        <row r="8077">
          <cell r="A8077" t="str">
            <v>ME2404TSANC14</v>
          </cell>
          <cell r="B8077" t="str">
            <v>Klawisz 4-krotny F40</v>
          </cell>
          <cell r="C8077" t="str">
            <v>sztuka</v>
          </cell>
          <cell r="D8077">
            <v>47.55</v>
          </cell>
        </row>
        <row r="8078">
          <cell r="A8078" t="str">
            <v>ME2404TSANC23</v>
          </cell>
          <cell r="B8078" t="str">
            <v>Klawisz 4-krotny F40</v>
          </cell>
          <cell r="C8078" t="str">
            <v>sztuka</v>
          </cell>
          <cell r="D8078">
            <v>46.63</v>
          </cell>
        </row>
        <row r="8079">
          <cell r="A8079" t="str">
            <v>ME2404TSAPAT14</v>
          </cell>
          <cell r="B8079" t="str">
            <v>Klawisz 4-krotny F40, nadruk</v>
          </cell>
          <cell r="C8079" t="str">
            <v>sztuka</v>
          </cell>
          <cell r="D8079">
            <v>72.650000000000006</v>
          </cell>
        </row>
        <row r="8080">
          <cell r="A8080" t="str">
            <v>ME2404TSAPAT23</v>
          </cell>
          <cell r="B8080" t="str">
            <v>Klawisz 4-krotny F40, nadruk</v>
          </cell>
          <cell r="C8080" t="str">
            <v>sztuka</v>
          </cell>
          <cell r="D8080">
            <v>72.650000000000006</v>
          </cell>
        </row>
        <row r="8081">
          <cell r="A8081" t="str">
            <v>ME2404TSAPC14</v>
          </cell>
          <cell r="B8081" t="str">
            <v>Klawisz 4-krotny F40, nadruk</v>
          </cell>
          <cell r="C8081" t="str">
            <v>sztuka</v>
          </cell>
          <cell r="D8081">
            <v>72.650000000000006</v>
          </cell>
        </row>
        <row r="8082">
          <cell r="A8082" t="str">
            <v>ME2404TSAPC23</v>
          </cell>
          <cell r="B8082" t="str">
            <v>Klawisz 4-krotny F40, nadruk</v>
          </cell>
          <cell r="C8082" t="str">
            <v>sztuka</v>
          </cell>
          <cell r="D8082">
            <v>72.650000000000006</v>
          </cell>
        </row>
        <row r="8083">
          <cell r="A8083" t="str">
            <v>ME2501TSAAT</v>
          </cell>
          <cell r="B8083" t="str">
            <v>Klawisz 1-krotny F50, komplet, antyczny</v>
          </cell>
          <cell r="C8083" t="str">
            <v>sztuka</v>
          </cell>
          <cell r="D8083">
            <v>111.45</v>
          </cell>
        </row>
        <row r="8084">
          <cell r="A8084" t="str">
            <v>ME2501TSAC</v>
          </cell>
          <cell r="B8084" t="str">
            <v>Klawisz 1-krotny F50, komplet, klasyczny</v>
          </cell>
          <cell r="C8084" t="str">
            <v>sztuka</v>
          </cell>
          <cell r="D8084">
            <v>111.45</v>
          </cell>
        </row>
        <row r="8085">
          <cell r="A8085" t="str">
            <v>ME2502TSAAT</v>
          </cell>
          <cell r="B8085" t="str">
            <v>Klawisz 2-krotny F50, komplet, antyczny</v>
          </cell>
          <cell r="C8085" t="str">
            <v>sztuka</v>
          </cell>
          <cell r="D8085">
            <v>124.63</v>
          </cell>
        </row>
        <row r="8086">
          <cell r="A8086" t="str">
            <v>ME2502TSAC</v>
          </cell>
          <cell r="B8086" t="str">
            <v>Klawisz 2-krotny F50, komplet, klasyczny</v>
          </cell>
          <cell r="C8086" t="str">
            <v>sztuka</v>
          </cell>
          <cell r="D8086">
            <v>124.63</v>
          </cell>
        </row>
        <row r="8087">
          <cell r="A8087" t="str">
            <v>ME2503TSAAT</v>
          </cell>
          <cell r="B8087" t="str">
            <v>Klawisz 3-krotny F50, komplet, antyczny</v>
          </cell>
          <cell r="C8087" t="str">
            <v>sztuka</v>
          </cell>
          <cell r="D8087">
            <v>131.54</v>
          </cell>
        </row>
        <row r="8088">
          <cell r="A8088" t="str">
            <v>ME2503TSAC</v>
          </cell>
          <cell r="B8088" t="str">
            <v>Klawisz 3-krotny F50, komplet, klasyczny</v>
          </cell>
          <cell r="C8088" t="str">
            <v>sztuka</v>
          </cell>
          <cell r="D8088">
            <v>131.54</v>
          </cell>
        </row>
        <row r="8089">
          <cell r="A8089" t="str">
            <v>ME2504TSAAT</v>
          </cell>
          <cell r="B8089" t="str">
            <v>Klawisz 4-krotny F50, komplet, mosiądz antyczny</v>
          </cell>
          <cell r="C8089" t="str">
            <v>sztuka</v>
          </cell>
          <cell r="D8089">
            <v>138.24</v>
          </cell>
        </row>
        <row r="8090">
          <cell r="A8090" t="str">
            <v>ME2504TSAC</v>
          </cell>
          <cell r="B8090" t="str">
            <v>Klawisz 4-krotny F50, komplet, mosiądz klasyczny</v>
          </cell>
          <cell r="C8090" t="str">
            <v>sztuka</v>
          </cell>
          <cell r="D8090">
            <v>138.24</v>
          </cell>
        </row>
        <row r="8091">
          <cell r="A8091" t="str">
            <v>ME2521-15AT</v>
          </cell>
          <cell r="B8091" t="str">
            <v>Gniazdo Nema 15 A</v>
          </cell>
          <cell r="C8091" t="str">
            <v>sztuka</v>
          </cell>
          <cell r="D8091">
            <v>268.48</v>
          </cell>
        </row>
        <row r="8092">
          <cell r="A8092" t="str">
            <v>ME2521-15C</v>
          </cell>
          <cell r="B8092" t="str">
            <v>Gniazdo Nema 20 A</v>
          </cell>
          <cell r="C8092" t="str">
            <v>sztuka</v>
          </cell>
          <cell r="D8092">
            <v>268.48</v>
          </cell>
        </row>
        <row r="8093">
          <cell r="A8093" t="str">
            <v>ME2521-20AT</v>
          </cell>
          <cell r="B8093" t="str">
            <v>Gniazdo Nema 15 A</v>
          </cell>
          <cell r="C8093" t="str">
            <v>sztuka</v>
          </cell>
          <cell r="D8093">
            <v>268.48</v>
          </cell>
        </row>
        <row r="8094">
          <cell r="A8094" t="str">
            <v>ME2521-20C</v>
          </cell>
          <cell r="B8094" t="str">
            <v>Gniazdo Nema 20 A</v>
          </cell>
          <cell r="C8094" t="str">
            <v>sztuka</v>
          </cell>
          <cell r="D8094">
            <v>268.48</v>
          </cell>
        </row>
        <row r="8095">
          <cell r="A8095" t="str">
            <v>ME2521FKIATPL-1</v>
          </cell>
          <cell r="B8095" t="str">
            <v>Płytka gniazda F, mosiądz antyczny</v>
          </cell>
          <cell r="C8095" t="str">
            <v>sztuka</v>
          </cell>
          <cell r="D8095">
            <v>85.3</v>
          </cell>
        </row>
        <row r="8096">
          <cell r="A8096" t="str">
            <v>ME2521FKICPL-1</v>
          </cell>
          <cell r="B8096" t="str">
            <v>Płytka gniazda F, mosiądz klasyczny</v>
          </cell>
          <cell r="C8096" t="str">
            <v>sztuka</v>
          </cell>
          <cell r="D8096">
            <v>85.3</v>
          </cell>
        </row>
        <row r="8097">
          <cell r="A8097" t="str">
            <v>ME2521INATPL</v>
          </cell>
          <cell r="B8097" t="str">
            <v>Element centralny</v>
          </cell>
          <cell r="C8097" t="str">
            <v>sztuka</v>
          </cell>
          <cell r="D8097">
            <v>233.2</v>
          </cell>
        </row>
        <row r="8098">
          <cell r="A8098" t="str">
            <v>ME2521INCPL</v>
          </cell>
          <cell r="B8098" t="str">
            <v>Element centralny</v>
          </cell>
          <cell r="C8098" t="str">
            <v>sztuka</v>
          </cell>
          <cell r="D8098">
            <v>233.2</v>
          </cell>
        </row>
        <row r="8099">
          <cell r="A8099" t="str">
            <v>ME2539-2LEDRGAT</v>
          </cell>
          <cell r="B8099" t="str">
            <v>Płytka centralna z funkcją</v>
          </cell>
          <cell r="C8099" t="str">
            <v>sztuka</v>
          </cell>
          <cell r="D8099">
            <v>300.85000000000002</v>
          </cell>
        </row>
        <row r="8100">
          <cell r="A8100" t="str">
            <v>ME2539-2LEDRGC</v>
          </cell>
          <cell r="B8100" t="str">
            <v>Płytka centralna z funkcją</v>
          </cell>
          <cell r="C8100" t="str">
            <v>sztuka</v>
          </cell>
          <cell r="D8100">
            <v>300.85000000000002</v>
          </cell>
        </row>
        <row r="8101">
          <cell r="A8101" t="str">
            <v>ME2539LEDWBAT</v>
          </cell>
          <cell r="B8101" t="str">
            <v>Płytka centralna LED</v>
          </cell>
          <cell r="C8101" t="str">
            <v>sztuka</v>
          </cell>
          <cell r="D8101">
            <v>300.85000000000002</v>
          </cell>
        </row>
        <row r="8102">
          <cell r="A8102" t="str">
            <v>ME2539LEDWBC</v>
          </cell>
          <cell r="B8102" t="str">
            <v>Płytka centralna LED</v>
          </cell>
          <cell r="C8102" t="str">
            <v>sztuka</v>
          </cell>
          <cell r="D8102">
            <v>300.85000000000002</v>
          </cell>
        </row>
        <row r="8103">
          <cell r="A8103" t="str">
            <v>ME2539-OLEDBAT</v>
          </cell>
          <cell r="B8103" t="str">
            <v>Płytka centralna z podświetlaniem LED</v>
          </cell>
          <cell r="C8103" t="str">
            <v>sztuka</v>
          </cell>
          <cell r="D8103">
            <v>279.27</v>
          </cell>
        </row>
        <row r="8104">
          <cell r="A8104" t="str">
            <v>ME2539-OLEDBC</v>
          </cell>
          <cell r="B8104" t="str">
            <v>Płytka centralna z podświetlaniem LED</v>
          </cell>
          <cell r="C8104" t="str">
            <v>sztuka</v>
          </cell>
          <cell r="D8104">
            <v>279.27</v>
          </cell>
        </row>
        <row r="8105">
          <cell r="A8105" t="str">
            <v>ME2539-OLEDWAT</v>
          </cell>
          <cell r="B8105" t="str">
            <v>Płytka centralna z podświetlaniem LED</v>
          </cell>
          <cell r="C8105" t="str">
            <v>sztuka</v>
          </cell>
          <cell r="D8105">
            <v>279.27</v>
          </cell>
        </row>
        <row r="8106">
          <cell r="A8106" t="str">
            <v>ME2539-OLEDWC</v>
          </cell>
          <cell r="B8106" t="str">
            <v>Płytka centralna z podświetlaniem LED</v>
          </cell>
          <cell r="C8106" t="str">
            <v>sztuka</v>
          </cell>
          <cell r="D8106">
            <v>279.27</v>
          </cell>
        </row>
        <row r="8107">
          <cell r="A8107" t="str">
            <v>ME2539-ORGBAT</v>
          </cell>
          <cell r="B8107" t="str">
            <v>Płytka centralna z podświetlaniem LED</v>
          </cell>
          <cell r="C8107" t="str">
            <v>sztuka</v>
          </cell>
          <cell r="D8107">
            <v>372.14</v>
          </cell>
        </row>
        <row r="8108">
          <cell r="A8108" t="str">
            <v>ME2539-ORGBC</v>
          </cell>
          <cell r="B8108" t="str">
            <v>Płytka centralna z podświetlaniem LED</v>
          </cell>
          <cell r="C8108" t="str">
            <v>sztuka</v>
          </cell>
          <cell r="D8108">
            <v>372.14</v>
          </cell>
        </row>
        <row r="8109">
          <cell r="A8109" t="str">
            <v>ME2539RGBAT</v>
          </cell>
          <cell r="B8109" t="str">
            <v>Płytka centralna LED</v>
          </cell>
          <cell r="C8109" t="str">
            <v>sztuka</v>
          </cell>
          <cell r="D8109">
            <v>392.5</v>
          </cell>
        </row>
        <row r="8110">
          <cell r="A8110" t="str">
            <v>ME2539RGBC</v>
          </cell>
          <cell r="B8110" t="str">
            <v>Płytka centralna LED</v>
          </cell>
          <cell r="C8110" t="str">
            <v>sztuka</v>
          </cell>
          <cell r="D8110">
            <v>392.5</v>
          </cell>
        </row>
        <row r="8111">
          <cell r="A8111" t="str">
            <v>ME2925AT</v>
          </cell>
          <cell r="B8111" t="str">
            <v>Płytka centralna, klucz</v>
          </cell>
          <cell r="C8111" t="str">
            <v>sztuka</v>
          </cell>
          <cell r="D8111">
            <v>159.12</v>
          </cell>
        </row>
        <row r="8112">
          <cell r="A8112" t="str">
            <v>ME2925C</v>
          </cell>
          <cell r="B8112" t="str">
            <v>Płytka centralna, klucz</v>
          </cell>
          <cell r="C8112" t="str">
            <v>sztuka</v>
          </cell>
          <cell r="D8112">
            <v>159.12</v>
          </cell>
        </row>
        <row r="8113">
          <cell r="A8113" t="str">
            <v>ME2928AT</v>
          </cell>
          <cell r="B8113" t="str">
            <v>Płytka centralna, klucz</v>
          </cell>
          <cell r="C8113" t="str">
            <v>sztuka</v>
          </cell>
          <cell r="D8113">
            <v>137.16</v>
          </cell>
        </row>
        <row r="8114">
          <cell r="A8114" t="str">
            <v>ME2928C</v>
          </cell>
          <cell r="B8114" t="str">
            <v>Płytka centralna, klucz</v>
          </cell>
          <cell r="C8114" t="str">
            <v>sztuka</v>
          </cell>
          <cell r="D8114">
            <v>137.16</v>
          </cell>
        </row>
        <row r="8115">
          <cell r="A8115" t="str">
            <v>ME2962-1AT</v>
          </cell>
          <cell r="B8115" t="str">
            <v>Płytka centralna</v>
          </cell>
          <cell r="C8115" t="str">
            <v>sztuka</v>
          </cell>
          <cell r="D8115">
            <v>130.80000000000001</v>
          </cell>
        </row>
        <row r="8116">
          <cell r="A8116" t="str">
            <v>ME2962-1C</v>
          </cell>
          <cell r="B8116" t="str">
            <v>Płytka centralna</v>
          </cell>
          <cell r="C8116" t="str">
            <v>sztuka</v>
          </cell>
          <cell r="D8116">
            <v>130.80000000000001</v>
          </cell>
        </row>
        <row r="8117">
          <cell r="A8117" t="str">
            <v>ME2962-2AT</v>
          </cell>
          <cell r="B8117" t="str">
            <v>Płytka centralna</v>
          </cell>
          <cell r="C8117" t="str">
            <v>sztuka</v>
          </cell>
          <cell r="D8117">
            <v>130.80000000000001</v>
          </cell>
        </row>
        <row r="8118">
          <cell r="A8118" t="str">
            <v>ME2962-2C</v>
          </cell>
          <cell r="B8118" t="str">
            <v>Płytka centralna</v>
          </cell>
          <cell r="C8118" t="str">
            <v>sztuka</v>
          </cell>
          <cell r="D8118">
            <v>130.80000000000001</v>
          </cell>
        </row>
        <row r="8119">
          <cell r="A8119" t="str">
            <v>ME2969-1NAUAAT</v>
          </cell>
          <cell r="B8119" t="str">
            <v>Płytka centralna RJ11/RJ45</v>
          </cell>
          <cell r="C8119" t="str">
            <v>sztuka</v>
          </cell>
          <cell r="D8119">
            <v>84.48</v>
          </cell>
        </row>
        <row r="8120">
          <cell r="A8120" t="str">
            <v>ME2969-1NAUAC</v>
          </cell>
          <cell r="B8120" t="str">
            <v>Płytka centralna RJ11/RJ45</v>
          </cell>
          <cell r="C8120" t="str">
            <v>sztuka</v>
          </cell>
          <cell r="D8120">
            <v>84.48</v>
          </cell>
        </row>
        <row r="8121">
          <cell r="A8121" t="str">
            <v>ME2969-1UAAT</v>
          </cell>
          <cell r="B8121" t="str">
            <v>Płytka centralna RJ11/RJ45</v>
          </cell>
          <cell r="C8121" t="str">
            <v>sztuka</v>
          </cell>
          <cell r="D8121">
            <v>75.34</v>
          </cell>
        </row>
        <row r="8122">
          <cell r="A8122" t="str">
            <v>ME2969-1UAC</v>
          </cell>
          <cell r="B8122" t="str">
            <v>Płytka centralna RJ11/RJ45</v>
          </cell>
          <cell r="C8122" t="str">
            <v>sztuka</v>
          </cell>
          <cell r="D8122">
            <v>75.34</v>
          </cell>
        </row>
        <row r="8123">
          <cell r="A8123" t="str">
            <v>ME2969-2NAUAAT</v>
          </cell>
          <cell r="B8123" t="str">
            <v>Płytka centralna RJ11/RJ45</v>
          </cell>
          <cell r="C8123" t="str">
            <v>sztuka</v>
          </cell>
          <cell r="D8123">
            <v>92.48</v>
          </cell>
        </row>
        <row r="8124">
          <cell r="A8124" t="str">
            <v>ME2969-2NAUAC</v>
          </cell>
          <cell r="B8124" t="str">
            <v>Płytka centralna RJ11/RJ45</v>
          </cell>
          <cell r="C8124" t="str">
            <v>sztuka</v>
          </cell>
          <cell r="D8124">
            <v>92.48</v>
          </cell>
        </row>
        <row r="8125">
          <cell r="A8125" t="str">
            <v>ME2969-2NWEAT</v>
          </cell>
          <cell r="B8125" t="str">
            <v>Płytka centralna RJ11/RJ45</v>
          </cell>
          <cell r="C8125" t="str">
            <v>sztuka</v>
          </cell>
          <cell r="D8125">
            <v>136.41999999999999</v>
          </cell>
        </row>
        <row r="8126">
          <cell r="A8126" t="str">
            <v>ME2969-2NWEC</v>
          </cell>
          <cell r="B8126" t="str">
            <v>Płytka centralna</v>
          </cell>
          <cell r="C8126" t="str">
            <v>sztuka</v>
          </cell>
          <cell r="D8126">
            <v>153.38</v>
          </cell>
        </row>
        <row r="8127">
          <cell r="A8127" t="str">
            <v>ME2969-2UAAT</v>
          </cell>
          <cell r="B8127" t="str">
            <v>Płytka centralna RJ11/RJ45</v>
          </cell>
          <cell r="C8127" t="str">
            <v>sztuka</v>
          </cell>
          <cell r="D8127">
            <v>83.35</v>
          </cell>
        </row>
        <row r="8128">
          <cell r="A8128" t="str">
            <v>ME2969-2UAC</v>
          </cell>
          <cell r="B8128" t="str">
            <v>Płytka centralna RJ11/RJ45</v>
          </cell>
          <cell r="C8128" t="str">
            <v>sztuka</v>
          </cell>
          <cell r="D8128">
            <v>83.35</v>
          </cell>
        </row>
        <row r="8129">
          <cell r="A8129" t="str">
            <v>ME2969-3NAUAAT</v>
          </cell>
          <cell r="B8129" t="str">
            <v>Płytka centralna RJ11/RJ45</v>
          </cell>
          <cell r="C8129" t="str">
            <v>sztuka</v>
          </cell>
          <cell r="D8129">
            <v>100.79</v>
          </cell>
        </row>
        <row r="8130">
          <cell r="A8130" t="str">
            <v>ME2969-3NAUAC</v>
          </cell>
          <cell r="B8130" t="str">
            <v>Płytka centralna RJ11/RJ45</v>
          </cell>
          <cell r="C8130" t="str">
            <v>sztuka</v>
          </cell>
          <cell r="D8130">
            <v>100.79</v>
          </cell>
        </row>
        <row r="8131">
          <cell r="A8131" t="str">
            <v>ME2969TAT</v>
          </cell>
          <cell r="B8131" t="str">
            <v>Płytka centralna TAE, mosiądz antyczny</v>
          </cell>
          <cell r="C8131" t="str">
            <v>sztuka</v>
          </cell>
          <cell r="D8131">
            <v>75.34</v>
          </cell>
        </row>
        <row r="8132">
          <cell r="A8132" t="str">
            <v>ME2969TC</v>
          </cell>
          <cell r="B8132" t="str">
            <v>Płytka centralna TAE, mosiądz klasyczny</v>
          </cell>
          <cell r="C8132" t="str">
            <v>sztuka</v>
          </cell>
          <cell r="D8132">
            <v>75.34</v>
          </cell>
        </row>
        <row r="8133">
          <cell r="A8133" t="str">
            <v>ME2969TNAAT</v>
          </cell>
          <cell r="B8133" t="str">
            <v>Płytka centralna TAE, mosiądz antyczny</v>
          </cell>
          <cell r="C8133" t="str">
            <v>sztuka</v>
          </cell>
          <cell r="D8133">
            <v>84.48</v>
          </cell>
        </row>
        <row r="8134">
          <cell r="A8134" t="str">
            <v>ME2969TNAC</v>
          </cell>
          <cell r="B8134" t="str">
            <v>Płytka centralna TAE, mosiądz klasyczny</v>
          </cell>
          <cell r="C8134" t="str">
            <v>sztuka</v>
          </cell>
          <cell r="D8134">
            <v>84.48</v>
          </cell>
        </row>
        <row r="8135">
          <cell r="A8135" t="str">
            <v>ME2981AT</v>
          </cell>
          <cell r="B8135" t="str">
            <v>Ramka 1-krotna, mosiądz antyczny</v>
          </cell>
          <cell r="C8135" t="str">
            <v>sztuka</v>
          </cell>
          <cell r="D8135">
            <v>108.71</v>
          </cell>
        </row>
        <row r="8136">
          <cell r="A8136" t="str">
            <v>ME2981BFSEVAT-L</v>
          </cell>
          <cell r="B8136" t="str">
            <v>SEV Gniazdo, typ 13</v>
          </cell>
          <cell r="C8136" t="str">
            <v>sztuka</v>
          </cell>
          <cell r="D8136">
            <v>108.23</v>
          </cell>
        </row>
        <row r="8137">
          <cell r="A8137" t="str">
            <v>ME2981C</v>
          </cell>
          <cell r="B8137" t="str">
            <v>Ramka 1-krotna, mosiądz klasyczny</v>
          </cell>
          <cell r="C8137" t="str">
            <v>sztuka</v>
          </cell>
          <cell r="D8137">
            <v>108.71</v>
          </cell>
        </row>
        <row r="8138">
          <cell r="A8138" t="str">
            <v>ME2982AT</v>
          </cell>
          <cell r="B8138" t="str">
            <v>Ramka 2-krotna, mosiądz antyczny</v>
          </cell>
          <cell r="C8138" t="str">
            <v>sztuka</v>
          </cell>
          <cell r="D8138">
            <v>180.05</v>
          </cell>
        </row>
        <row r="8139">
          <cell r="A8139" t="str">
            <v>ME2982C</v>
          </cell>
          <cell r="B8139" t="str">
            <v>Ramka 2-krotna, mosiądz klasyczny</v>
          </cell>
          <cell r="C8139" t="str">
            <v>sztuka</v>
          </cell>
          <cell r="D8139">
            <v>180.05</v>
          </cell>
        </row>
        <row r="8140">
          <cell r="A8140" t="str">
            <v>ME2983AT</v>
          </cell>
          <cell r="B8140" t="str">
            <v>Ramka 3-krotna, mosiądz antyczny</v>
          </cell>
          <cell r="C8140" t="str">
            <v>sztuka</v>
          </cell>
          <cell r="D8140">
            <v>310.63</v>
          </cell>
        </row>
        <row r="8141">
          <cell r="A8141" t="str">
            <v>ME2983C</v>
          </cell>
          <cell r="B8141" t="str">
            <v>Ramka 3-krotna, mosiądz klasyczny</v>
          </cell>
          <cell r="C8141" t="str">
            <v>sztuka</v>
          </cell>
          <cell r="D8141">
            <v>310.63</v>
          </cell>
        </row>
        <row r="8142">
          <cell r="A8142" t="str">
            <v>ME2984AT</v>
          </cell>
          <cell r="B8142" t="str">
            <v>Ramka 4-krotna, mosiądz antyczny</v>
          </cell>
          <cell r="C8142" t="str">
            <v>sztuka</v>
          </cell>
          <cell r="D8142">
            <v>540.14</v>
          </cell>
        </row>
        <row r="8143">
          <cell r="A8143" t="str">
            <v>ME2984C</v>
          </cell>
          <cell r="B8143" t="str">
            <v>Ramka 4-krotna, mosiądz klasyczny</v>
          </cell>
          <cell r="C8143" t="str">
            <v>sztuka</v>
          </cell>
          <cell r="D8143">
            <v>540.14</v>
          </cell>
        </row>
        <row r="8144">
          <cell r="A8144" t="str">
            <v>ME2985AT</v>
          </cell>
          <cell r="B8144" t="str">
            <v>Ramka 5-krotna, mosiądz antyczny</v>
          </cell>
          <cell r="C8144" t="str">
            <v>sztuka</v>
          </cell>
          <cell r="D8144">
            <v>888.71</v>
          </cell>
        </row>
        <row r="8145">
          <cell r="A8145" t="str">
            <v>ME2985C</v>
          </cell>
          <cell r="B8145" t="str">
            <v>Ramka 5-krotna, mosiądz klasyczny</v>
          </cell>
          <cell r="C8145" t="str">
            <v>sztuka</v>
          </cell>
          <cell r="D8145">
            <v>888.71</v>
          </cell>
        </row>
        <row r="8146">
          <cell r="A8146" t="str">
            <v>ME2990AAT</v>
          </cell>
          <cell r="B8146" t="str">
            <v>Zaślepka z wyjściem przewodowym, mosiądz antyczny</v>
          </cell>
          <cell r="C8146" t="str">
            <v>sztuka</v>
          </cell>
          <cell r="D8146">
            <v>120.63</v>
          </cell>
        </row>
        <row r="8147">
          <cell r="A8147" t="str">
            <v>ME2990AC</v>
          </cell>
          <cell r="B8147" t="str">
            <v>Zaślepka z wyjściem przewodowym, mosiądz klasyczny</v>
          </cell>
          <cell r="C8147" t="str">
            <v>sztuka</v>
          </cell>
          <cell r="D8147">
            <v>120.63</v>
          </cell>
        </row>
        <row r="8148">
          <cell r="A8148" t="str">
            <v>ME2990AT</v>
          </cell>
          <cell r="B8148" t="str">
            <v>Klawisz pojedynczy, mosiądz antyczny</v>
          </cell>
          <cell r="C8148" t="str">
            <v>sztuka</v>
          </cell>
          <cell r="D8148">
            <v>79.17</v>
          </cell>
        </row>
        <row r="8149">
          <cell r="A8149" t="str">
            <v>ME2990C</v>
          </cell>
          <cell r="B8149" t="str">
            <v>Klawisz pojedynczy, mosiądz klasyczny</v>
          </cell>
          <cell r="C8149" t="str">
            <v>sztuka</v>
          </cell>
          <cell r="D8149">
            <v>79.17</v>
          </cell>
        </row>
        <row r="8150">
          <cell r="A8150" t="str">
            <v>ME2990CARDAT</v>
          </cell>
          <cell r="B8150" t="str">
            <v>Mechanizm karty hotelowej</v>
          </cell>
          <cell r="C8150" t="str">
            <v>sztuka</v>
          </cell>
          <cell r="D8150">
            <v>279.79000000000002</v>
          </cell>
        </row>
        <row r="8151">
          <cell r="A8151" t="str">
            <v>ME2990CARDC</v>
          </cell>
          <cell r="B8151" t="str">
            <v>Mechanizm karty hotelowej</v>
          </cell>
          <cell r="C8151" t="str">
            <v>sztuka</v>
          </cell>
          <cell r="D8151">
            <v>279.79000000000002</v>
          </cell>
        </row>
        <row r="8152">
          <cell r="A8152" t="str">
            <v>ME2990KAT</v>
          </cell>
          <cell r="B8152" t="str">
            <v>Klawisz pojedynczy, dzwonek</v>
          </cell>
          <cell r="C8152" t="str">
            <v>sztuka</v>
          </cell>
          <cell r="D8152">
            <v>90.92</v>
          </cell>
        </row>
        <row r="8153">
          <cell r="A8153" t="str">
            <v>ME2990KC</v>
          </cell>
          <cell r="B8153" t="str">
            <v>Klawisz pojedynczy, dzwonek</v>
          </cell>
          <cell r="C8153" t="str">
            <v>sztuka</v>
          </cell>
          <cell r="D8153">
            <v>90.92</v>
          </cell>
        </row>
        <row r="8154">
          <cell r="A8154" t="str">
            <v>ME2990KLAT</v>
          </cell>
          <cell r="B8154" t="str">
            <v>Klapka centralna, mosiądz antyczny</v>
          </cell>
          <cell r="C8154" t="str">
            <v>sztuka</v>
          </cell>
          <cell r="D8154">
            <v>102.18</v>
          </cell>
        </row>
        <row r="8155">
          <cell r="A8155" t="str">
            <v>ME2990KLC</v>
          </cell>
          <cell r="B8155" t="str">
            <v>Klapka centralna, mosiądz klasyczny</v>
          </cell>
          <cell r="C8155" t="str">
            <v>sztuka</v>
          </cell>
          <cell r="D8155">
            <v>102.18</v>
          </cell>
        </row>
        <row r="8156">
          <cell r="A8156" t="str">
            <v>ME2990KLSOCAT</v>
          </cell>
          <cell r="B8156" t="str">
            <v>Klapka do gniazda z symbolem</v>
          </cell>
          <cell r="C8156" t="str">
            <v>sztuka</v>
          </cell>
          <cell r="D8156">
            <v>106.44</v>
          </cell>
        </row>
        <row r="8157">
          <cell r="A8157" t="str">
            <v>ME2990KLSOCC</v>
          </cell>
          <cell r="B8157" t="str">
            <v>Klapka do gniazda z symbolem</v>
          </cell>
          <cell r="C8157" t="str">
            <v>sztuka</v>
          </cell>
          <cell r="D8157">
            <v>106.44</v>
          </cell>
        </row>
        <row r="8158">
          <cell r="A8158" t="str">
            <v>ME2990KLUSBAT</v>
          </cell>
          <cell r="B8158" t="str">
            <v>Klapka gniazda USB</v>
          </cell>
          <cell r="C8158" t="str">
            <v>sztuka</v>
          </cell>
          <cell r="D8158">
            <v>106.58</v>
          </cell>
        </row>
        <row r="8159">
          <cell r="A8159" t="str">
            <v>ME2990KLUSBC</v>
          </cell>
          <cell r="B8159" t="str">
            <v>Klapka gniazda USB</v>
          </cell>
          <cell r="C8159" t="str">
            <v>sztuka</v>
          </cell>
          <cell r="D8159">
            <v>106.58</v>
          </cell>
        </row>
        <row r="8160">
          <cell r="A8160" t="str">
            <v>ME2990KO5AT</v>
          </cell>
          <cell r="B8160" t="str">
            <v>Klawisz pojedynczy z przesłoną</v>
          </cell>
          <cell r="C8160" t="str">
            <v>sztuka</v>
          </cell>
          <cell r="D8160">
            <v>83.61</v>
          </cell>
        </row>
        <row r="8161">
          <cell r="A8161" t="str">
            <v>ME2990KO5C</v>
          </cell>
          <cell r="B8161" t="str">
            <v>Klawisz pojedynczy z przesłoną</v>
          </cell>
          <cell r="C8161" t="str">
            <v>sztuka</v>
          </cell>
          <cell r="D8161">
            <v>83.61</v>
          </cell>
        </row>
        <row r="8162">
          <cell r="A8162" t="str">
            <v>ME2990KO5KAT</v>
          </cell>
          <cell r="B8162" t="str">
            <v>Klawisz pojedynczy z przesłoną, dzwonek</v>
          </cell>
          <cell r="C8162" t="str">
            <v>sztuka</v>
          </cell>
          <cell r="D8162">
            <v>101.18</v>
          </cell>
        </row>
        <row r="8163">
          <cell r="A8163" t="str">
            <v>ME2990KO5KC</v>
          </cell>
          <cell r="B8163" t="str">
            <v>Klawisz pojedynczy z przesłoną, dzwonek</v>
          </cell>
          <cell r="C8163" t="str">
            <v>sztuka</v>
          </cell>
          <cell r="D8163">
            <v>101.18</v>
          </cell>
        </row>
        <row r="8164">
          <cell r="A8164" t="str">
            <v>ME2990KO5LAT</v>
          </cell>
          <cell r="B8164" t="str">
            <v>Klawisz pojedynczy z przesłoną, światło</v>
          </cell>
          <cell r="C8164" t="str">
            <v>sztuka</v>
          </cell>
          <cell r="D8164">
            <v>101.18</v>
          </cell>
        </row>
        <row r="8165">
          <cell r="A8165" t="str">
            <v>ME2990KO5LC</v>
          </cell>
          <cell r="B8165" t="str">
            <v>Klawisz pojedynczy z przesłoną, światło</v>
          </cell>
          <cell r="C8165" t="str">
            <v>sztuka</v>
          </cell>
          <cell r="D8165">
            <v>101.18</v>
          </cell>
        </row>
        <row r="8166">
          <cell r="A8166" t="str">
            <v>ME2990KO5TAT</v>
          </cell>
          <cell r="B8166" t="str">
            <v>Klawisz pojedynczy, klucz</v>
          </cell>
          <cell r="C8166" t="str">
            <v>sztuka</v>
          </cell>
          <cell r="D8166">
            <v>101.18</v>
          </cell>
        </row>
        <row r="8167">
          <cell r="A8167" t="str">
            <v>ME2990KO5TC</v>
          </cell>
          <cell r="B8167" t="str">
            <v>Klawisz pojedynczy, klucz</v>
          </cell>
          <cell r="C8167" t="str">
            <v>sztuka</v>
          </cell>
          <cell r="D8167">
            <v>101.18</v>
          </cell>
        </row>
        <row r="8168">
          <cell r="A8168" t="str">
            <v>ME2990LAT</v>
          </cell>
          <cell r="B8168" t="str">
            <v>Klawisz pojedynczy, światło</v>
          </cell>
          <cell r="C8168" t="str">
            <v>sztuka</v>
          </cell>
          <cell r="D8168">
            <v>90.92</v>
          </cell>
        </row>
        <row r="8169">
          <cell r="A8169" t="str">
            <v>ME2990LC</v>
          </cell>
          <cell r="B8169" t="str">
            <v>Klawisz pojedynczy, światło</v>
          </cell>
          <cell r="C8169" t="str">
            <v>sztuka</v>
          </cell>
          <cell r="D8169">
            <v>90.92</v>
          </cell>
        </row>
        <row r="8170">
          <cell r="A8170" t="str">
            <v>ME2990NAAT</v>
          </cell>
          <cell r="B8170" t="str">
            <v>Klawisz pojedynczy z opisem</v>
          </cell>
          <cell r="C8170" t="str">
            <v>sztuka</v>
          </cell>
          <cell r="D8170">
            <v>88.31</v>
          </cell>
        </row>
        <row r="8171">
          <cell r="A8171" t="str">
            <v>ME2990NAC</v>
          </cell>
          <cell r="B8171" t="str">
            <v>Klawisz pojedynczy z opisem</v>
          </cell>
          <cell r="C8171" t="str">
            <v>sztuka</v>
          </cell>
          <cell r="D8171">
            <v>88.31</v>
          </cell>
        </row>
        <row r="8172">
          <cell r="A8172" t="str">
            <v>ME2990SATAT</v>
          </cell>
          <cell r="B8172" t="str">
            <v>Płytka centralna RTV/SAT, mosiądz antyczny</v>
          </cell>
          <cell r="C8172" t="str">
            <v>sztuka</v>
          </cell>
          <cell r="D8172">
            <v>75.34</v>
          </cell>
        </row>
        <row r="8173">
          <cell r="A8173" t="str">
            <v>ME2990SATC</v>
          </cell>
          <cell r="B8173" t="str">
            <v>Płytka centralna RTV/SAT, mosiądz klasyczny</v>
          </cell>
          <cell r="C8173" t="str">
            <v>sztuka</v>
          </cell>
          <cell r="D8173">
            <v>75.34</v>
          </cell>
        </row>
        <row r="8174">
          <cell r="A8174" t="str">
            <v>ME2990TAT</v>
          </cell>
          <cell r="B8174" t="str">
            <v>Klawisz pojedynczy, klucz</v>
          </cell>
          <cell r="C8174" t="str">
            <v>sztuka</v>
          </cell>
          <cell r="D8174">
            <v>90.92</v>
          </cell>
        </row>
        <row r="8175">
          <cell r="A8175" t="str">
            <v>ME2990TC</v>
          </cell>
          <cell r="B8175" t="str">
            <v>Klawisz pojedynczy, klucz</v>
          </cell>
          <cell r="C8175" t="str">
            <v>sztuka</v>
          </cell>
          <cell r="D8175">
            <v>90.92</v>
          </cell>
        </row>
        <row r="8176">
          <cell r="A8176" t="str">
            <v>ME2990TVAT</v>
          </cell>
          <cell r="B8176" t="str">
            <v>Płytka centralna RTV, mosiądz antyczny</v>
          </cell>
          <cell r="C8176" t="str">
            <v>sztuka</v>
          </cell>
          <cell r="D8176">
            <v>75.34</v>
          </cell>
        </row>
        <row r="8177">
          <cell r="A8177" t="str">
            <v>ME2990TVC</v>
          </cell>
          <cell r="B8177" t="str">
            <v>Płytka centralna RTV, mosiądz klasyczny</v>
          </cell>
          <cell r="C8177" t="str">
            <v>sztuka</v>
          </cell>
          <cell r="D8177">
            <v>75.34</v>
          </cell>
        </row>
        <row r="8178">
          <cell r="A8178" t="str">
            <v>ME2994BAT</v>
          </cell>
          <cell r="B8178" t="str">
            <v>Zaślepka pełna, mosiądz antyczny</v>
          </cell>
          <cell r="C8178" t="str">
            <v>sztuka</v>
          </cell>
          <cell r="D8178">
            <v>99.53</v>
          </cell>
        </row>
        <row r="8179">
          <cell r="A8179" t="str">
            <v>ME2994BC</v>
          </cell>
          <cell r="B8179" t="str">
            <v>Zaślepka pełna, mosiądz klasyczny</v>
          </cell>
          <cell r="C8179" t="str">
            <v>sztuka</v>
          </cell>
          <cell r="D8179">
            <v>99.53</v>
          </cell>
        </row>
        <row r="8180">
          <cell r="A8180" t="str">
            <v>ME2994BPLAT</v>
          </cell>
          <cell r="B8180" t="str">
            <v>Zaślepka pełna</v>
          </cell>
          <cell r="C8180" t="str">
            <v>sztuka</v>
          </cell>
          <cell r="D8180">
            <v>154.72999999999999</v>
          </cell>
        </row>
        <row r="8181">
          <cell r="A8181" t="str">
            <v>ME2994BPLC</v>
          </cell>
          <cell r="B8181" t="str">
            <v>Zaślepka pełna</v>
          </cell>
          <cell r="C8181" t="str">
            <v>sztuka</v>
          </cell>
          <cell r="D8181">
            <v>154.72999999999999</v>
          </cell>
        </row>
        <row r="8182">
          <cell r="A8182" t="str">
            <v>ME2995AT</v>
          </cell>
          <cell r="B8182" t="str">
            <v>Klawisz podwójny, mosiądz antyczny</v>
          </cell>
          <cell r="C8182" t="str">
            <v>sztuka</v>
          </cell>
          <cell r="D8182">
            <v>90.92</v>
          </cell>
        </row>
        <row r="8183">
          <cell r="A8183" t="str">
            <v>ME2995C</v>
          </cell>
          <cell r="B8183" t="str">
            <v>Klawisz podwójny, mosiądz klasyczny</v>
          </cell>
          <cell r="C8183" t="str">
            <v>sztuka</v>
          </cell>
          <cell r="D8183">
            <v>90.92</v>
          </cell>
        </row>
        <row r="8184">
          <cell r="A8184" t="str">
            <v>ME2995KO5AT</v>
          </cell>
          <cell r="B8184" t="str">
            <v>Klawisz podwójny z przesłoną</v>
          </cell>
          <cell r="C8184" t="str">
            <v>sztuka</v>
          </cell>
          <cell r="D8184">
            <v>103.53</v>
          </cell>
        </row>
        <row r="8185">
          <cell r="A8185" t="str">
            <v>ME2995KO5C</v>
          </cell>
          <cell r="B8185" t="str">
            <v>Klawisz podwójny z przesłoną</v>
          </cell>
          <cell r="C8185" t="str">
            <v>sztuka</v>
          </cell>
          <cell r="D8185">
            <v>103.53</v>
          </cell>
        </row>
        <row r="8186">
          <cell r="A8186" t="str">
            <v>ME2995PAT</v>
          </cell>
          <cell r="B8186" t="str">
            <v>Klawisz roletowy, mosiądz antyczny</v>
          </cell>
          <cell r="C8186" t="str">
            <v>sztuka</v>
          </cell>
          <cell r="D8186">
            <v>99.96</v>
          </cell>
        </row>
        <row r="8187">
          <cell r="A8187" t="str">
            <v>ME2995PC</v>
          </cell>
          <cell r="B8187" t="str">
            <v>Klawisz roletowy, mosiądz klasyczny</v>
          </cell>
          <cell r="C8187" t="str">
            <v>sztuka</v>
          </cell>
          <cell r="D8187">
            <v>99.96</v>
          </cell>
        </row>
        <row r="8188">
          <cell r="A8188" t="str">
            <v>ME3180-1AAT</v>
          </cell>
          <cell r="B8188" t="str">
            <v>KNX Czujnik ruchu Uniwersalny</v>
          </cell>
          <cell r="C8188" t="str">
            <v>sztuka</v>
          </cell>
          <cell r="D8188">
            <v>778.74</v>
          </cell>
        </row>
        <row r="8189">
          <cell r="A8189" t="str">
            <v>ME3180-1AC</v>
          </cell>
          <cell r="B8189" t="str">
            <v>KNX Czujnik ruchu Uniwersalny</v>
          </cell>
          <cell r="C8189" t="str">
            <v>sztuka</v>
          </cell>
          <cell r="D8189">
            <v>778.74</v>
          </cell>
        </row>
        <row r="8190">
          <cell r="A8190" t="str">
            <v>ME3180AT</v>
          </cell>
          <cell r="B8190" t="str">
            <v>KNX Czujnik ruchu Standardowy</v>
          </cell>
          <cell r="C8190" t="str">
            <v>sztuka</v>
          </cell>
          <cell r="D8190">
            <v>577.67999999999995</v>
          </cell>
        </row>
        <row r="8191">
          <cell r="A8191" t="str">
            <v>ME3180C</v>
          </cell>
          <cell r="B8191" t="str">
            <v>KNX Czujnik ruchu Standardowy</v>
          </cell>
          <cell r="C8191" t="str">
            <v>sztuka</v>
          </cell>
          <cell r="D8191">
            <v>577.67999999999995</v>
          </cell>
        </row>
        <row r="8192">
          <cell r="A8192" t="str">
            <v>ME3181-1AT</v>
          </cell>
          <cell r="B8192" t="str">
            <v>KNX Czujnik ruchu Uniwersalny 1,1m</v>
          </cell>
          <cell r="C8192" t="str">
            <v>sztuka</v>
          </cell>
          <cell r="D8192">
            <v>987.02</v>
          </cell>
        </row>
        <row r="8193">
          <cell r="A8193" t="str">
            <v>ME3181-1C</v>
          </cell>
          <cell r="B8193" t="str">
            <v>KNX Czujnik ruchu Uniwersalny 1,1m</v>
          </cell>
          <cell r="C8193" t="str">
            <v>sztuka</v>
          </cell>
          <cell r="D8193">
            <v>987.02</v>
          </cell>
        </row>
        <row r="8194">
          <cell r="A8194" t="str">
            <v>ME3181AT</v>
          </cell>
          <cell r="B8194" t="str">
            <v>KNX Czujnik ruchu Standardowy 1,1m</v>
          </cell>
          <cell r="C8194" t="str">
            <v>sztuka</v>
          </cell>
          <cell r="D8194">
            <v>787.79</v>
          </cell>
        </row>
        <row r="8195">
          <cell r="A8195" t="str">
            <v>ME3181C</v>
          </cell>
          <cell r="B8195" t="str">
            <v>KNX Czujnik ruchu Standardowy 1,1m</v>
          </cell>
          <cell r="C8195" t="str">
            <v>sztuka</v>
          </cell>
          <cell r="D8195">
            <v>787.79</v>
          </cell>
        </row>
        <row r="8196">
          <cell r="A8196" t="str">
            <v>ME3280-1AAT</v>
          </cell>
          <cell r="B8196" t="str">
            <v>KNX Czujnik ruchu Uniwersalny</v>
          </cell>
          <cell r="C8196" t="str">
            <v>sztuka</v>
          </cell>
          <cell r="D8196">
            <v>778.74</v>
          </cell>
        </row>
        <row r="8197">
          <cell r="A8197" t="str">
            <v>ME3280-1AC</v>
          </cell>
          <cell r="B8197" t="str">
            <v>KNX Czujnik ruchu Uniwersalny</v>
          </cell>
          <cell r="C8197" t="str">
            <v>sztuka</v>
          </cell>
          <cell r="D8197">
            <v>778.74</v>
          </cell>
        </row>
        <row r="8198">
          <cell r="A8198" t="str">
            <v>ME3280AT</v>
          </cell>
          <cell r="B8198" t="str">
            <v>KNX Czujnik ruchu Standardowy</v>
          </cell>
          <cell r="C8198" t="str">
            <v>sztuka</v>
          </cell>
          <cell r="D8198">
            <v>577.67999999999995</v>
          </cell>
        </row>
        <row r="8199">
          <cell r="A8199" t="str">
            <v>ME3280C</v>
          </cell>
          <cell r="B8199" t="str">
            <v>KNX Czujnik ruchu Standardowy</v>
          </cell>
          <cell r="C8199" t="str">
            <v>sztuka</v>
          </cell>
          <cell r="D8199">
            <v>577.67999999999995</v>
          </cell>
        </row>
        <row r="8200">
          <cell r="A8200" t="str">
            <v>ME3281-1AT</v>
          </cell>
          <cell r="B8200" t="str">
            <v>KNX Czujnik ruchu Uniwersalny 2,2m</v>
          </cell>
          <cell r="C8200" t="str">
            <v>sztuka</v>
          </cell>
          <cell r="D8200">
            <v>987.02</v>
          </cell>
        </row>
        <row r="8201">
          <cell r="A8201" t="str">
            <v>ME3281-1C</v>
          </cell>
          <cell r="B8201" t="str">
            <v>KNX Czujnik ruchu Uniwersalny 2,2m</v>
          </cell>
          <cell r="C8201" t="str">
            <v>sztuka</v>
          </cell>
          <cell r="D8201">
            <v>987.02</v>
          </cell>
        </row>
        <row r="8202">
          <cell r="A8202" t="str">
            <v>ME3281AT</v>
          </cell>
          <cell r="B8202" t="str">
            <v>KNX Czujnik ruchu Standardowy 2,2m</v>
          </cell>
          <cell r="C8202" t="str">
            <v>sztuka</v>
          </cell>
          <cell r="D8202">
            <v>787.79</v>
          </cell>
        </row>
        <row r="8203">
          <cell r="A8203" t="str">
            <v>ME3281C</v>
          </cell>
          <cell r="B8203" t="str">
            <v>KNX Czujnik ruchu Standardowy 2,2m</v>
          </cell>
          <cell r="C8203" t="str">
            <v>sztuka</v>
          </cell>
          <cell r="D8203">
            <v>787.79</v>
          </cell>
        </row>
        <row r="8204">
          <cell r="A8204" t="str">
            <v>ME3521-5CNATPL</v>
          </cell>
          <cell r="B8204" t="str">
            <v>Płytka centralna</v>
          </cell>
          <cell r="C8204" t="str">
            <v>sztuka</v>
          </cell>
          <cell r="D8204">
            <v>107.71</v>
          </cell>
        </row>
        <row r="8205">
          <cell r="A8205" t="str">
            <v>ME3521-5CNCPL</v>
          </cell>
          <cell r="B8205" t="str">
            <v>Płytka centralna</v>
          </cell>
          <cell r="C8205" t="str">
            <v>sztuka</v>
          </cell>
          <cell r="D8205">
            <v>107.71</v>
          </cell>
        </row>
        <row r="8206">
          <cell r="A8206" t="str">
            <v>ME3521AT</v>
          </cell>
          <cell r="B8206" t="str">
            <v>Gniazdo brytyjskie</v>
          </cell>
          <cell r="C8206" t="str">
            <v>sztuka</v>
          </cell>
          <cell r="D8206">
            <v>248.91</v>
          </cell>
        </row>
        <row r="8207">
          <cell r="A8207" t="str">
            <v>ME3521C</v>
          </cell>
          <cell r="B8207" t="str">
            <v>Gniazdo brytyjskie</v>
          </cell>
          <cell r="C8207" t="str">
            <v>sztuka</v>
          </cell>
          <cell r="D8207">
            <v>248.91</v>
          </cell>
        </row>
        <row r="8208">
          <cell r="A8208" t="str">
            <v>ME4093TSAAT</v>
          </cell>
          <cell r="B8208" t="str">
            <v>Klawisz do regulatora 4093, komplet</v>
          </cell>
          <cell r="C8208" t="str">
            <v>sztuka</v>
          </cell>
          <cell r="D8208">
            <v>138.24</v>
          </cell>
        </row>
        <row r="8209">
          <cell r="A8209" t="str">
            <v>ME4093TSAC</v>
          </cell>
          <cell r="B8209" t="str">
            <v>Klawisz do regulatora 4093, komplet</v>
          </cell>
          <cell r="C8209" t="str">
            <v>sztuka</v>
          </cell>
          <cell r="D8209">
            <v>138.24</v>
          </cell>
        </row>
        <row r="8210">
          <cell r="A8210" t="str">
            <v>ME40NAAT</v>
          </cell>
          <cell r="B8210" t="str">
            <v>Płytka centralna</v>
          </cell>
          <cell r="C8210" t="str">
            <v>sztuka</v>
          </cell>
          <cell r="D8210">
            <v>31.06</v>
          </cell>
        </row>
        <row r="8211">
          <cell r="A8211" t="str">
            <v>ME40NAC</v>
          </cell>
          <cell r="B8211" t="str">
            <v>Płytka centralna</v>
          </cell>
          <cell r="C8211" t="str">
            <v>sztuka</v>
          </cell>
          <cell r="D8211">
            <v>31.06</v>
          </cell>
        </row>
        <row r="8212">
          <cell r="A8212" t="str">
            <v>ME4171MSSWATPL</v>
          </cell>
          <cell r="B8212" t="str">
            <v>Płytka centralna</v>
          </cell>
          <cell r="C8212" t="str">
            <v>sztuka</v>
          </cell>
          <cell r="D8212">
            <v>262.26</v>
          </cell>
        </row>
        <row r="8213">
          <cell r="A8213" t="str">
            <v>ME4171MSSWCPL</v>
          </cell>
          <cell r="B8213" t="str">
            <v>Płytka centralna</v>
          </cell>
          <cell r="C8213" t="str">
            <v>sztuka</v>
          </cell>
          <cell r="D8213">
            <v>262.26</v>
          </cell>
        </row>
        <row r="8214">
          <cell r="A8214" t="str">
            <v>ME41FC</v>
          </cell>
          <cell r="B8214" t="str">
            <v>Przycisk radiowy 1-krotny</v>
          </cell>
          <cell r="C8214" t="str">
            <v>sztuka</v>
          </cell>
          <cell r="D8214">
            <v>727.49</v>
          </cell>
        </row>
        <row r="8215">
          <cell r="A8215" t="str">
            <v>ME50NAAT-L</v>
          </cell>
          <cell r="B8215" t="str">
            <v>Element centralny</v>
          </cell>
          <cell r="C8215" t="str">
            <v>sztuka</v>
          </cell>
          <cell r="D8215">
            <v>52.64</v>
          </cell>
        </row>
        <row r="8216">
          <cell r="A8216" t="str">
            <v>ME50NAC-L</v>
          </cell>
          <cell r="B8216" t="str">
            <v>Element centralny</v>
          </cell>
          <cell r="C8216" t="str">
            <v>sztuka</v>
          </cell>
          <cell r="D8216">
            <v>52.64</v>
          </cell>
        </row>
        <row r="8217">
          <cell r="A8217" t="str">
            <v>ME5232AT</v>
          </cell>
          <cell r="B8217" t="str">
            <v>Klawisz dotykowy Standardowy</v>
          </cell>
          <cell r="C8217" t="str">
            <v>sztuka</v>
          </cell>
          <cell r="D8217">
            <v>379.8</v>
          </cell>
        </row>
        <row r="8218">
          <cell r="A8218" t="str">
            <v>ME5232C</v>
          </cell>
          <cell r="B8218" t="str">
            <v>Klawisz dotykowy Standardowy</v>
          </cell>
          <cell r="C8218" t="str">
            <v>sztuka</v>
          </cell>
          <cell r="D8218">
            <v>379.8</v>
          </cell>
        </row>
        <row r="8219">
          <cell r="A8219" t="str">
            <v>ME5232MSAT</v>
          </cell>
          <cell r="B8219" t="str">
            <v>Radiowy klawisz dotykowy z pamięcią</v>
          </cell>
          <cell r="C8219" t="str">
            <v>sztuka</v>
          </cell>
          <cell r="D8219">
            <v>496.07</v>
          </cell>
        </row>
        <row r="8220">
          <cell r="A8220" t="str">
            <v>ME5232MSC</v>
          </cell>
          <cell r="B8220" t="str">
            <v>Radiowy klawisz dotykowy z pamięcią</v>
          </cell>
          <cell r="C8220" t="str">
            <v>sztuka</v>
          </cell>
          <cell r="D8220">
            <v>496.07</v>
          </cell>
        </row>
        <row r="8221">
          <cell r="A8221" t="str">
            <v>ME5232SAT</v>
          </cell>
          <cell r="B8221" t="str">
            <v>Klawisz dotykowy Standardowy + sensor</v>
          </cell>
          <cell r="C8221" t="str">
            <v>sztuka</v>
          </cell>
          <cell r="D8221">
            <v>445.66</v>
          </cell>
        </row>
        <row r="8222">
          <cell r="A8222" t="str">
            <v>ME5232SC</v>
          </cell>
          <cell r="B8222" t="str">
            <v>Klawisz dotykowy Standardowy+sensor</v>
          </cell>
          <cell r="C8222" t="str">
            <v>sztuka</v>
          </cell>
          <cell r="D8222">
            <v>445.66</v>
          </cell>
        </row>
        <row r="8223">
          <cell r="A8223" t="str">
            <v>ME5232T3AT</v>
          </cell>
          <cell r="B8223" t="str">
            <v>Płytka zegara Uniwersalna</v>
          </cell>
          <cell r="C8223" t="str">
            <v>sztuka</v>
          </cell>
          <cell r="D8223">
            <v>679.64</v>
          </cell>
        </row>
        <row r="8224">
          <cell r="A8224" t="str">
            <v>ME5232T3C</v>
          </cell>
          <cell r="B8224" t="str">
            <v>Płytka zegara Uniwersalna</v>
          </cell>
          <cell r="C8224" t="str">
            <v>sztuka</v>
          </cell>
          <cell r="D8224">
            <v>679.64</v>
          </cell>
        </row>
        <row r="8225">
          <cell r="A8225" t="str">
            <v>ME5232TS3AT</v>
          </cell>
          <cell r="B8225" t="str">
            <v>Radiowy klawisz dotykowy + sensor</v>
          </cell>
          <cell r="C8225" t="str">
            <v>sztuka</v>
          </cell>
          <cell r="D8225">
            <v>783.52</v>
          </cell>
        </row>
        <row r="8226">
          <cell r="A8226" t="str">
            <v>ME5232TS3C</v>
          </cell>
          <cell r="B8226" t="str">
            <v>Radiowy klawisz dotykowy + sensor</v>
          </cell>
          <cell r="C8226" t="str">
            <v>sztuka</v>
          </cell>
          <cell r="D8226">
            <v>783.52</v>
          </cell>
        </row>
        <row r="8227">
          <cell r="A8227" t="str">
            <v>ME569-30BFPLATL</v>
          </cell>
          <cell r="B8227" t="str">
            <v>Płytka centralna RJ11/RJ45</v>
          </cell>
          <cell r="C8227" t="str">
            <v>sztuka</v>
          </cell>
          <cell r="D8227">
            <v>135.76</v>
          </cell>
        </row>
        <row r="8228">
          <cell r="A8228" t="str">
            <v>ME569-30BFPLC-L</v>
          </cell>
          <cell r="B8228" t="str">
            <v>Płytka centralna RJ11/RJ45</v>
          </cell>
          <cell r="C8228" t="str">
            <v>sztuka</v>
          </cell>
          <cell r="D8228">
            <v>135.76</v>
          </cell>
        </row>
        <row r="8229">
          <cell r="A8229" t="str">
            <v>ME993AT</v>
          </cell>
          <cell r="B8229" t="str">
            <v>Klawisz 3-krotny</v>
          </cell>
          <cell r="C8229" t="str">
            <v>sztuka</v>
          </cell>
          <cell r="D8229">
            <v>112.4</v>
          </cell>
        </row>
        <row r="8230">
          <cell r="A8230" t="str">
            <v>ME993C</v>
          </cell>
          <cell r="B8230" t="str">
            <v>Klawisz 3-krotny</v>
          </cell>
          <cell r="C8230" t="str">
            <v>sztuka</v>
          </cell>
          <cell r="D8230">
            <v>112.4</v>
          </cell>
        </row>
        <row r="8231">
          <cell r="A8231" t="str">
            <v>MECARDRFIDAT</v>
          </cell>
          <cell r="B8231" t="str">
            <v>Uchwyt karty hotelowej RFID</v>
          </cell>
          <cell r="C8231" t="str">
            <v>sztuka</v>
          </cell>
          <cell r="D8231">
            <v>493.29</v>
          </cell>
        </row>
        <row r="8232">
          <cell r="A8232" t="str">
            <v>MECARDRFIDC</v>
          </cell>
          <cell r="B8232" t="str">
            <v>Uchwyt karty hotelowej RFID</v>
          </cell>
          <cell r="C8232" t="str">
            <v>sztuka</v>
          </cell>
          <cell r="D8232">
            <v>493.29</v>
          </cell>
        </row>
        <row r="8233">
          <cell r="A8233" t="str">
            <v>MECUKO5DAT</v>
          </cell>
          <cell r="B8233" t="str">
            <v>Klawisz hotelowy</v>
          </cell>
          <cell r="C8233" t="str">
            <v>sztuka</v>
          </cell>
          <cell r="D8233">
            <v>105.44</v>
          </cell>
        </row>
        <row r="8234">
          <cell r="A8234" t="str">
            <v>MECUKO5DC</v>
          </cell>
          <cell r="B8234" t="str">
            <v>Klawisz hotelowy</v>
          </cell>
          <cell r="C8234" t="str">
            <v>sztuka</v>
          </cell>
          <cell r="D8234">
            <v>105.44</v>
          </cell>
        </row>
        <row r="8235">
          <cell r="A8235" t="str">
            <v>MECUKO5M230AT</v>
          </cell>
          <cell r="B8235" t="str">
            <v>Płytka hotelowa, 230V</v>
          </cell>
          <cell r="C8235" t="str">
            <v>sztuka</v>
          </cell>
          <cell r="D8235">
            <v>314.72000000000003</v>
          </cell>
        </row>
        <row r="8236">
          <cell r="A8236" t="str">
            <v>MECUKO5M230C</v>
          </cell>
          <cell r="B8236" t="str">
            <v>Płytka hotelowa, 230V</v>
          </cell>
          <cell r="C8236" t="str">
            <v>sztuka</v>
          </cell>
          <cell r="D8236">
            <v>314.72000000000003</v>
          </cell>
        </row>
        <row r="8237">
          <cell r="A8237" t="str">
            <v>MECUKO5M24AT</v>
          </cell>
          <cell r="B8237" t="str">
            <v>Płytka hotelowa, 24V</v>
          </cell>
          <cell r="C8237" t="str">
            <v>sztuka</v>
          </cell>
          <cell r="D8237">
            <v>314.72000000000003</v>
          </cell>
        </row>
        <row r="8238">
          <cell r="A8238" t="str">
            <v>MECUKO5M24C</v>
          </cell>
          <cell r="B8238" t="str">
            <v>Płytka hotelowa, 24V</v>
          </cell>
          <cell r="C8238" t="str">
            <v>sztuka</v>
          </cell>
          <cell r="D8238">
            <v>314.72000000000003</v>
          </cell>
        </row>
        <row r="8239">
          <cell r="A8239" t="str">
            <v>MECUKO5MAT</v>
          </cell>
          <cell r="B8239" t="str">
            <v>Klawisz hotelowy</v>
          </cell>
          <cell r="C8239" t="str">
            <v>sztuka</v>
          </cell>
          <cell r="D8239">
            <v>166.21</v>
          </cell>
        </row>
        <row r="8240">
          <cell r="A8240" t="str">
            <v>MECUKO5MC</v>
          </cell>
          <cell r="B8240" t="str">
            <v>Klawisz hotelowy</v>
          </cell>
          <cell r="C8240" t="str">
            <v>sztuka</v>
          </cell>
          <cell r="D8240">
            <v>166.21</v>
          </cell>
        </row>
        <row r="8241">
          <cell r="A8241" t="str">
            <v>MED2981AT</v>
          </cell>
          <cell r="B8241" t="str">
            <v>Ramka 1-krotna, mosiądz antyczny</v>
          </cell>
          <cell r="C8241" t="str">
            <v>sztuka</v>
          </cell>
          <cell r="D8241">
            <v>139.81</v>
          </cell>
        </row>
        <row r="8242">
          <cell r="A8242" t="str">
            <v>MED2981C</v>
          </cell>
          <cell r="B8242" t="str">
            <v>Ramka 1-krotna, mosiądz klasyczny</v>
          </cell>
          <cell r="C8242" t="str">
            <v>sztuka</v>
          </cell>
          <cell r="D8242">
            <v>139.81</v>
          </cell>
        </row>
        <row r="8243">
          <cell r="A8243" t="str">
            <v>MED2982AT</v>
          </cell>
          <cell r="B8243" t="str">
            <v>Ramka 2-krotna, mosiądz antyczny</v>
          </cell>
          <cell r="C8243" t="str">
            <v>sztuka</v>
          </cell>
          <cell r="D8243">
            <v>210.45</v>
          </cell>
        </row>
        <row r="8244">
          <cell r="A8244" t="str">
            <v>MED2982C</v>
          </cell>
          <cell r="B8244" t="str">
            <v>Ramka 2-krotna, mosiądz klasyczny</v>
          </cell>
          <cell r="C8244" t="str">
            <v>sztuka</v>
          </cell>
          <cell r="D8244">
            <v>210.45</v>
          </cell>
        </row>
        <row r="8245">
          <cell r="A8245" t="str">
            <v>MED2983AT</v>
          </cell>
          <cell r="B8245" t="str">
            <v>Ramka 3-krotna, mosiądz antyczny</v>
          </cell>
          <cell r="C8245" t="str">
            <v>sztuka</v>
          </cell>
          <cell r="D8245">
            <v>362.7</v>
          </cell>
        </row>
        <row r="8246">
          <cell r="A8246" t="str">
            <v>MED2983C</v>
          </cell>
          <cell r="B8246" t="str">
            <v>Ramka 3-krotna, mosiądz klasyczny</v>
          </cell>
          <cell r="C8246" t="str">
            <v>sztuka</v>
          </cell>
          <cell r="D8246">
            <v>362.7</v>
          </cell>
        </row>
        <row r="8247">
          <cell r="A8247" t="str">
            <v>MEFTR231PLAT</v>
          </cell>
          <cell r="B8247" t="str">
            <v>Pokrywa termostatu</v>
          </cell>
          <cell r="C8247" t="str">
            <v>sztuka</v>
          </cell>
          <cell r="D8247">
            <v>247.65</v>
          </cell>
        </row>
        <row r="8248">
          <cell r="A8248" t="str">
            <v>MEFTR231PLC</v>
          </cell>
          <cell r="B8248" t="str">
            <v>Pokrywa termostatu</v>
          </cell>
          <cell r="C8248" t="str">
            <v>sztuka</v>
          </cell>
          <cell r="D8248">
            <v>247.65</v>
          </cell>
        </row>
        <row r="8249">
          <cell r="A8249" t="str">
            <v>MERUKO5DAT</v>
          </cell>
          <cell r="B8249" t="str">
            <v>Klawisz hotelowy</v>
          </cell>
          <cell r="C8249" t="str">
            <v>sztuka</v>
          </cell>
          <cell r="D8249">
            <v>101.18</v>
          </cell>
        </row>
        <row r="8250">
          <cell r="A8250" t="str">
            <v>MERUKO5DC</v>
          </cell>
          <cell r="B8250" t="str">
            <v>Klawisz hotelowy</v>
          </cell>
          <cell r="C8250" t="str">
            <v>sztuka</v>
          </cell>
          <cell r="D8250">
            <v>101.18</v>
          </cell>
        </row>
        <row r="8251">
          <cell r="A8251" t="str">
            <v>MERUKO5MAT</v>
          </cell>
          <cell r="B8251" t="str">
            <v>Klawisz hotelowy</v>
          </cell>
          <cell r="C8251" t="str">
            <v>sztuka</v>
          </cell>
          <cell r="D8251">
            <v>117.41</v>
          </cell>
        </row>
        <row r="8252">
          <cell r="A8252" t="str">
            <v>MERUKO5MC</v>
          </cell>
          <cell r="B8252" t="str">
            <v>Klawisz hotelowy</v>
          </cell>
          <cell r="C8252" t="str">
            <v>sztuka</v>
          </cell>
          <cell r="D8252">
            <v>117.41</v>
          </cell>
        </row>
        <row r="8253">
          <cell r="A8253" t="str">
            <v>METR231PLAT</v>
          </cell>
          <cell r="B8253" t="str">
            <v>Pokrywa termostatu</v>
          </cell>
          <cell r="C8253" t="str">
            <v>sztuka</v>
          </cell>
          <cell r="D8253">
            <v>309.94</v>
          </cell>
        </row>
        <row r="8254">
          <cell r="A8254" t="str">
            <v>METR231PLC</v>
          </cell>
          <cell r="B8254" t="str">
            <v>Pokrywa termostatu</v>
          </cell>
          <cell r="C8254" t="str">
            <v>sztuka</v>
          </cell>
          <cell r="D8254">
            <v>309.94</v>
          </cell>
        </row>
        <row r="8255">
          <cell r="A8255" t="str">
            <v>METR236PLAT</v>
          </cell>
          <cell r="B8255" t="str">
            <v>Pokrywa termostatu</v>
          </cell>
          <cell r="C8255" t="str">
            <v>sztuka</v>
          </cell>
          <cell r="D8255">
            <v>309.94</v>
          </cell>
        </row>
        <row r="8256">
          <cell r="A8256" t="str">
            <v>METR236PLC</v>
          </cell>
          <cell r="B8256" t="str">
            <v>Pokrywa termostatu</v>
          </cell>
          <cell r="C8256" t="str">
            <v>sztuka</v>
          </cell>
          <cell r="D8256">
            <v>309.94</v>
          </cell>
        </row>
        <row r="8257">
          <cell r="A8257" t="str">
            <v>MEUT238DAT</v>
          </cell>
          <cell r="B8257" t="str">
            <v>Płytka regulatora temp.</v>
          </cell>
          <cell r="C8257" t="str">
            <v>sztuka</v>
          </cell>
          <cell r="D8257">
            <v>827.11</v>
          </cell>
        </row>
        <row r="8258">
          <cell r="A8258" t="str">
            <v>MEUT238DC</v>
          </cell>
          <cell r="B8258" t="str">
            <v>Płytka regulatora temp.</v>
          </cell>
          <cell r="C8258" t="str">
            <v>sztuka</v>
          </cell>
          <cell r="D8258">
            <v>827.11</v>
          </cell>
        </row>
        <row r="8259">
          <cell r="A8259" t="str">
            <v>MK100KNXF</v>
          </cell>
          <cell r="B8259" t="str">
            <v>KNX Radio interfejs Tapko</v>
          </cell>
          <cell r="C8259" t="str">
            <v>sztuka</v>
          </cell>
          <cell r="D8259">
            <v>1175.81</v>
          </cell>
        </row>
        <row r="8260">
          <cell r="A8260" t="str">
            <v>MK100RF</v>
          </cell>
          <cell r="B8260" t="str">
            <v>KNX Radio interfejs</v>
          </cell>
          <cell r="C8260" t="str">
            <v>sztuka</v>
          </cell>
          <cell r="D8260">
            <v>1175.81</v>
          </cell>
        </row>
        <row r="8261">
          <cell r="A8261" t="str">
            <v>MK-LC</v>
          </cell>
          <cell r="B8261" t="str">
            <v>Walizka pokazowa LC</v>
          </cell>
          <cell r="C8261" t="str">
            <v>sztuka</v>
          </cell>
          <cell r="D8261">
            <v>2401.94</v>
          </cell>
        </row>
        <row r="8262">
          <cell r="A8262" t="str">
            <v>MK-LSAC</v>
          </cell>
          <cell r="B8262" t="str">
            <v>Walizka pokazowa LS-AC</v>
          </cell>
          <cell r="C8262" t="str">
            <v>sztuka</v>
          </cell>
          <cell r="D8262">
            <v>1058.96</v>
          </cell>
        </row>
        <row r="8263">
          <cell r="A8263" t="str">
            <v>MK-POF-2UAE</v>
          </cell>
          <cell r="B8263" t="str">
            <v>Konwerter 2-krotny POF</v>
          </cell>
          <cell r="C8263" t="str">
            <v>sztuka</v>
          </cell>
          <cell r="D8263">
            <v>513.52</v>
          </cell>
        </row>
        <row r="8264">
          <cell r="A8264" t="str">
            <v>MK-POF-UAE-REG</v>
          </cell>
          <cell r="B8264" t="str">
            <v>Konwerter 1-krotny POF</v>
          </cell>
          <cell r="C8264" t="str">
            <v>sztuka</v>
          </cell>
          <cell r="D8264">
            <v>358.7</v>
          </cell>
        </row>
        <row r="8265">
          <cell r="A8265" t="str">
            <v>MK-TKSP</v>
          </cell>
          <cell r="B8265" t="str">
            <v>Walizka pokazowa Siedle</v>
          </cell>
          <cell r="C8265" t="str">
            <v>sztuka</v>
          </cell>
          <cell r="D8265">
            <v>3645</v>
          </cell>
        </row>
        <row r="8266">
          <cell r="A8266" t="str">
            <v>MM100</v>
          </cell>
          <cell r="B8266" t="str">
            <v>Element montażowy do masztu</v>
          </cell>
          <cell r="C8266" t="str">
            <v>sztuka</v>
          </cell>
          <cell r="D8266">
            <v>69.08</v>
          </cell>
        </row>
        <row r="8267">
          <cell r="A8267" t="str">
            <v>MR-SONOS-REG</v>
          </cell>
          <cell r="B8267" t="str">
            <v>KNX Bramka Sonos</v>
          </cell>
          <cell r="C8267" t="str">
            <v>sztuka</v>
          </cell>
          <cell r="D8267">
            <v>2657.76</v>
          </cell>
        </row>
        <row r="8268">
          <cell r="A8268" t="str">
            <v>MRWR-AMP4.4</v>
          </cell>
          <cell r="B8268" t="str">
            <v>KNX Wzmacniacz Multiroom 4.4</v>
          </cell>
          <cell r="C8268" t="str">
            <v>sztuka</v>
          </cell>
          <cell r="D8268">
            <v>13780.8</v>
          </cell>
        </row>
        <row r="8269">
          <cell r="A8269" t="str">
            <v>MRWR-AMP4.8</v>
          </cell>
          <cell r="B8269" t="str">
            <v>KNX Wzmacniacz Multiroom 4.8</v>
          </cell>
          <cell r="C8269" t="str">
            <v>sztuka</v>
          </cell>
          <cell r="D8269">
            <v>18417.900000000001</v>
          </cell>
        </row>
        <row r="8270">
          <cell r="A8270" t="str">
            <v>MSTR231</v>
          </cell>
          <cell r="B8270" t="str">
            <v>Pokrętło regulatora</v>
          </cell>
          <cell r="C8270" t="str">
            <v>sztuka</v>
          </cell>
          <cell r="D8270">
            <v>47.59</v>
          </cell>
        </row>
        <row r="8271">
          <cell r="A8271" t="str">
            <v>MSTR231AL</v>
          </cell>
          <cell r="B8271" t="str">
            <v>Pokrętło regulatora</v>
          </cell>
          <cell r="C8271" t="str">
            <v>sztuka</v>
          </cell>
          <cell r="D8271">
            <v>69.430000000000007</v>
          </cell>
        </row>
        <row r="8272">
          <cell r="A8272" t="str">
            <v>MSTR231ALAN</v>
          </cell>
          <cell r="B8272" t="str">
            <v>Pokrętło regulatora</v>
          </cell>
          <cell r="C8272" t="str">
            <v>sztuka</v>
          </cell>
          <cell r="D8272">
            <v>69.430000000000007</v>
          </cell>
        </row>
        <row r="8273">
          <cell r="A8273" t="str">
            <v>MSTR231BB</v>
          </cell>
          <cell r="B8273" t="str">
            <v>Pokrętło regulatora</v>
          </cell>
          <cell r="C8273" t="str">
            <v>sztuka</v>
          </cell>
          <cell r="D8273">
            <v>58.64</v>
          </cell>
        </row>
        <row r="8274">
          <cell r="A8274" t="str">
            <v>MSTR231BR</v>
          </cell>
          <cell r="B8274" t="str">
            <v>Pokrętło regulatora</v>
          </cell>
          <cell r="C8274" t="str">
            <v>sztuka</v>
          </cell>
          <cell r="D8274">
            <v>58.64</v>
          </cell>
        </row>
        <row r="8275">
          <cell r="A8275" t="str">
            <v>MSTR231CH</v>
          </cell>
          <cell r="B8275" t="str">
            <v>Pokrętło regulatora</v>
          </cell>
          <cell r="C8275" t="str">
            <v>sztuka</v>
          </cell>
          <cell r="D8275">
            <v>69.430000000000007</v>
          </cell>
        </row>
        <row r="8276">
          <cell r="A8276" t="str">
            <v>MSTR231ES</v>
          </cell>
          <cell r="B8276" t="str">
            <v>Pokrętło regulatora</v>
          </cell>
          <cell r="C8276" t="str">
            <v>sztuka</v>
          </cell>
          <cell r="D8276">
            <v>69.430000000000007</v>
          </cell>
        </row>
        <row r="8277">
          <cell r="A8277" t="str">
            <v>MSTR231GR</v>
          </cell>
          <cell r="B8277" t="str">
            <v>Pokrętło regulatora</v>
          </cell>
          <cell r="C8277" t="str">
            <v>sztuka</v>
          </cell>
          <cell r="D8277">
            <v>58.64</v>
          </cell>
        </row>
        <row r="8278">
          <cell r="A8278" t="str">
            <v>MSTR231LG</v>
          </cell>
          <cell r="B8278" t="str">
            <v>Pokrętło regulatora</v>
          </cell>
          <cell r="C8278" t="str">
            <v>sztuka</v>
          </cell>
          <cell r="D8278">
            <v>58.64</v>
          </cell>
        </row>
        <row r="8279">
          <cell r="A8279" t="str">
            <v>MSTR231MO</v>
          </cell>
          <cell r="B8279" t="str">
            <v>Pokrętło regulatora</v>
          </cell>
          <cell r="C8279" t="str">
            <v>sztuka</v>
          </cell>
          <cell r="D8279">
            <v>69.430000000000007</v>
          </cell>
        </row>
        <row r="8280">
          <cell r="A8280" t="str">
            <v>MSTR231PG</v>
          </cell>
          <cell r="B8280" t="str">
            <v>Pokrętło regulatora</v>
          </cell>
          <cell r="C8280" t="str">
            <v>sztuka</v>
          </cell>
          <cell r="D8280">
            <v>58.64</v>
          </cell>
        </row>
        <row r="8281">
          <cell r="A8281" t="str">
            <v>MSTR231SW</v>
          </cell>
          <cell r="B8281" t="str">
            <v>Pokrętło regulatora</v>
          </cell>
          <cell r="C8281" t="str">
            <v>sztuka</v>
          </cell>
          <cell r="D8281">
            <v>58.64</v>
          </cell>
        </row>
        <row r="8282">
          <cell r="A8282" t="str">
            <v>MSTR231WW</v>
          </cell>
          <cell r="B8282" t="str">
            <v>Pokrętło regulatora</v>
          </cell>
          <cell r="C8282" t="str">
            <v>sztuka</v>
          </cell>
          <cell r="D8282">
            <v>47.59</v>
          </cell>
        </row>
        <row r="8283">
          <cell r="A8283" t="str">
            <v>MSTRLC231</v>
          </cell>
          <cell r="B8283" t="str">
            <v>Pokrętło regulatora</v>
          </cell>
          <cell r="C8283" t="str">
            <v>sztuka</v>
          </cell>
          <cell r="D8283">
            <v>107.27</v>
          </cell>
        </row>
        <row r="8284">
          <cell r="A8284" t="str">
            <v>MW270AL</v>
          </cell>
          <cell r="B8284" t="str">
            <v>Element montażowy do masztu, aluminium</v>
          </cell>
          <cell r="C8284" t="str">
            <v>sztuka</v>
          </cell>
          <cell r="D8284">
            <v>72.12</v>
          </cell>
        </row>
        <row r="8285">
          <cell r="A8285" t="str">
            <v>MW270WW</v>
          </cell>
          <cell r="B8285" t="str">
            <v>Element montażowy do masztu, biały</v>
          </cell>
          <cell r="C8285" t="str">
            <v>sztuka</v>
          </cell>
          <cell r="D8285">
            <v>38.72</v>
          </cell>
        </row>
        <row r="8286">
          <cell r="A8286" t="str">
            <v>NRSAKKU130</v>
          </cell>
          <cell r="B8286" t="str">
            <v>Akumulator</v>
          </cell>
          <cell r="C8286" t="str">
            <v>sztuka</v>
          </cell>
          <cell r="D8286">
            <v>418.21</v>
          </cell>
        </row>
        <row r="8287">
          <cell r="A8287" t="str">
            <v>NRSAS0834</v>
          </cell>
          <cell r="B8287" t="str">
            <v>Sygnalizator</v>
          </cell>
          <cell r="C8287" t="str">
            <v>sztuka</v>
          </cell>
          <cell r="D8287">
            <v>1122.5999999999999</v>
          </cell>
        </row>
        <row r="8288">
          <cell r="A8288" t="str">
            <v>NRSAS0834-2</v>
          </cell>
          <cell r="B8288" t="str">
            <v>Sygnalizator</v>
          </cell>
          <cell r="C8288" t="str">
            <v>sztuka</v>
          </cell>
          <cell r="D8288">
            <v>2027.23</v>
          </cell>
        </row>
        <row r="8289">
          <cell r="A8289" t="str">
            <v>NRSAS0834-2WW</v>
          </cell>
          <cell r="B8289" t="str">
            <v>Sygnalizator</v>
          </cell>
          <cell r="C8289" t="str">
            <v>sztuka</v>
          </cell>
          <cell r="D8289">
            <v>2027.23</v>
          </cell>
        </row>
        <row r="8290">
          <cell r="A8290" t="str">
            <v>NRSAS0834AT</v>
          </cell>
          <cell r="B8290" t="str">
            <v>Klawisz sygnalizator</v>
          </cell>
          <cell r="C8290" t="str">
            <v>sztuka</v>
          </cell>
          <cell r="D8290">
            <v>153.63999999999999</v>
          </cell>
        </row>
        <row r="8291">
          <cell r="A8291" t="str">
            <v>NRSAS0834ATWW</v>
          </cell>
          <cell r="B8291" t="str">
            <v>Klawisz sygnalizator</v>
          </cell>
          <cell r="C8291" t="str">
            <v>sztuka</v>
          </cell>
          <cell r="D8291">
            <v>153.63999999999999</v>
          </cell>
        </row>
        <row r="8292">
          <cell r="A8292" t="str">
            <v>NRSAS0834DZE</v>
          </cell>
          <cell r="B8292" t="str">
            <v>Klawisz sygnalizator 2-krotny</v>
          </cell>
          <cell r="C8292" t="str">
            <v>sztuka</v>
          </cell>
          <cell r="D8292">
            <v>396.37</v>
          </cell>
        </row>
        <row r="8293">
          <cell r="A8293" t="str">
            <v>NRSAS0834DZEWW</v>
          </cell>
          <cell r="B8293" t="str">
            <v>Klawisz sygnalizator 2-krotny</v>
          </cell>
          <cell r="C8293" t="str">
            <v>sztuka</v>
          </cell>
          <cell r="D8293">
            <v>396.37</v>
          </cell>
        </row>
        <row r="8294">
          <cell r="A8294" t="str">
            <v>NRSAS0834NT</v>
          </cell>
          <cell r="B8294" t="str">
            <v>Zasilacz</v>
          </cell>
          <cell r="C8294" t="str">
            <v>sztuka</v>
          </cell>
          <cell r="D8294">
            <v>399.07</v>
          </cell>
        </row>
        <row r="8295">
          <cell r="A8295" t="str">
            <v>NRSAS0834NTWW</v>
          </cell>
          <cell r="B8295" t="str">
            <v>Zasilacz</v>
          </cell>
          <cell r="C8295" t="str">
            <v>sztuka</v>
          </cell>
          <cell r="D8295">
            <v>399.07</v>
          </cell>
        </row>
        <row r="8296">
          <cell r="A8296" t="str">
            <v>NRSAS0834RM</v>
          </cell>
          <cell r="B8296" t="str">
            <v>Sygnalizator</v>
          </cell>
          <cell r="C8296" t="str">
            <v>sztuka</v>
          </cell>
          <cell r="D8296">
            <v>604.42999999999995</v>
          </cell>
        </row>
        <row r="8297">
          <cell r="A8297" t="str">
            <v>NRSAS0834RMWW</v>
          </cell>
          <cell r="B8297" t="str">
            <v>Sygnalizator</v>
          </cell>
          <cell r="C8297" t="str">
            <v>sztuka</v>
          </cell>
          <cell r="D8297">
            <v>604.42999999999995</v>
          </cell>
        </row>
        <row r="8298">
          <cell r="A8298" t="str">
            <v>NRSAS0834RT</v>
          </cell>
          <cell r="B8298" t="str">
            <v>Klawisz sygnalizator</v>
          </cell>
          <cell r="C8298" t="str">
            <v>sztuka</v>
          </cell>
          <cell r="D8298">
            <v>128.76</v>
          </cell>
        </row>
        <row r="8299">
          <cell r="A8299" t="str">
            <v>NRSAS0834RTWW</v>
          </cell>
          <cell r="B8299" t="str">
            <v>Klawisz sygnalizator</v>
          </cell>
          <cell r="C8299" t="str">
            <v>sztuka</v>
          </cell>
          <cell r="D8299">
            <v>128.76</v>
          </cell>
        </row>
        <row r="8300">
          <cell r="A8300" t="str">
            <v>NRSAS0834USV</v>
          </cell>
          <cell r="B8300" t="str">
            <v>Moduł USV</v>
          </cell>
          <cell r="C8300" t="str">
            <v>sztuka</v>
          </cell>
          <cell r="D8300">
            <v>904.63</v>
          </cell>
        </row>
        <row r="8301">
          <cell r="A8301" t="str">
            <v>NRSAS0834USVWW</v>
          </cell>
          <cell r="B8301" t="str">
            <v>Moduł USV</v>
          </cell>
          <cell r="C8301" t="str">
            <v>sztuka</v>
          </cell>
          <cell r="D8301">
            <v>904.63</v>
          </cell>
        </row>
        <row r="8302">
          <cell r="A8302" t="str">
            <v>NRSAS0834WW</v>
          </cell>
          <cell r="B8302" t="str">
            <v>Sygnalizator</v>
          </cell>
          <cell r="C8302" t="str">
            <v>sztuka</v>
          </cell>
          <cell r="D8302">
            <v>1122.5999999999999</v>
          </cell>
        </row>
        <row r="8303">
          <cell r="A8303" t="str">
            <v>NRSAS0834ZT</v>
          </cell>
          <cell r="B8303" t="str">
            <v>Przycisk pociągowy</v>
          </cell>
          <cell r="C8303" t="str">
            <v>sztuka</v>
          </cell>
          <cell r="D8303">
            <v>145.72999999999999</v>
          </cell>
        </row>
        <row r="8304">
          <cell r="A8304" t="str">
            <v>NRSAS0834ZTWW</v>
          </cell>
          <cell r="B8304" t="str">
            <v>Przycisk pociągowy</v>
          </cell>
          <cell r="C8304" t="str">
            <v>sztuka</v>
          </cell>
          <cell r="D8304">
            <v>145.72999999999999</v>
          </cell>
        </row>
        <row r="8305">
          <cell r="A8305" t="str">
            <v>NRSCD0834-2WW</v>
          </cell>
          <cell r="B8305" t="str">
            <v xml:space="preserve">Zasilacz </v>
          </cell>
          <cell r="C8305" t="str">
            <v>sztuka</v>
          </cell>
          <cell r="D8305">
            <v>2102.0100000000002</v>
          </cell>
        </row>
        <row r="8306">
          <cell r="A8306" t="str">
            <v>NRSCD0834ATWW</v>
          </cell>
          <cell r="B8306" t="str">
            <v>Przycisk reset</v>
          </cell>
          <cell r="C8306" t="str">
            <v>sztuka</v>
          </cell>
          <cell r="D8306">
            <v>168</v>
          </cell>
        </row>
        <row r="8307">
          <cell r="A8307" t="str">
            <v>NRSCD0834DZEWW</v>
          </cell>
          <cell r="B8307" t="str">
            <v>Moduł serwisowy</v>
          </cell>
          <cell r="C8307" t="str">
            <v>sztuka</v>
          </cell>
          <cell r="D8307">
            <v>418.6</v>
          </cell>
        </row>
        <row r="8308">
          <cell r="A8308" t="str">
            <v>NRSCD0834NTWW</v>
          </cell>
          <cell r="B8308" t="str">
            <v>Zasilacz</v>
          </cell>
          <cell r="C8308" t="str">
            <v>sztuka</v>
          </cell>
          <cell r="D8308">
            <v>408.73</v>
          </cell>
        </row>
        <row r="8309">
          <cell r="A8309" t="str">
            <v>NRSCD0834RMWW</v>
          </cell>
          <cell r="B8309" t="str">
            <v>Sygnał powiadomienia</v>
          </cell>
          <cell r="C8309" t="str">
            <v>sztuka</v>
          </cell>
          <cell r="D8309">
            <v>633.58000000000004</v>
          </cell>
        </row>
        <row r="8310">
          <cell r="A8310" t="str">
            <v>NRSCD0834RTWW</v>
          </cell>
          <cell r="B8310" t="str">
            <v>Przycisk przywoławczy</v>
          </cell>
          <cell r="C8310" t="str">
            <v>sztuka</v>
          </cell>
          <cell r="D8310">
            <v>137.16</v>
          </cell>
        </row>
        <row r="8311">
          <cell r="A8311" t="str">
            <v>NRSCD0834USVWW</v>
          </cell>
          <cell r="B8311" t="str">
            <v>Moduł USV</v>
          </cell>
          <cell r="C8311" t="str">
            <v>sztuka</v>
          </cell>
          <cell r="D8311">
            <v>914.41</v>
          </cell>
        </row>
        <row r="8312">
          <cell r="A8312" t="str">
            <v>NRSCD0834WW</v>
          </cell>
          <cell r="B8312" t="str">
            <v>System przywoławczy</v>
          </cell>
          <cell r="C8312" t="str">
            <v>sztuka</v>
          </cell>
          <cell r="D8312">
            <v>1187.3800000000001</v>
          </cell>
        </row>
        <row r="8313">
          <cell r="A8313" t="str">
            <v>NRSCD0834ZTWW</v>
          </cell>
          <cell r="B8313" t="str">
            <v>Przycisk pociągowy</v>
          </cell>
          <cell r="C8313" t="str">
            <v>sztuka</v>
          </cell>
          <cell r="D8313">
            <v>165.34</v>
          </cell>
        </row>
        <row r="8314">
          <cell r="A8314" t="str">
            <v>NRSDZT20WW</v>
          </cell>
          <cell r="B8314" t="str">
            <v>Terminal systemu przywoławczego</v>
          </cell>
          <cell r="C8314" t="str">
            <v>sztuka</v>
          </cell>
          <cell r="D8314">
            <v>1411.84</v>
          </cell>
        </row>
        <row r="8315">
          <cell r="A8315" t="str">
            <v>NRSDZTAPWW</v>
          </cell>
          <cell r="B8315" t="str">
            <v>Ramka do terminala</v>
          </cell>
          <cell r="C8315" t="str">
            <v>sztuka</v>
          </cell>
          <cell r="D8315">
            <v>89.13</v>
          </cell>
        </row>
        <row r="8316">
          <cell r="A8316" t="str">
            <v>NRSLC0834</v>
          </cell>
          <cell r="B8316" t="str">
            <v>Sygnalizator</v>
          </cell>
          <cell r="C8316" t="str">
            <v>sztuka</v>
          </cell>
          <cell r="D8316">
            <v>2223.1999999999998</v>
          </cell>
        </row>
        <row r="8317">
          <cell r="A8317" t="str">
            <v>NRSLC0834-2</v>
          </cell>
          <cell r="B8317" t="str">
            <v>Sygnalizator</v>
          </cell>
          <cell r="C8317" t="str">
            <v>sztuka</v>
          </cell>
          <cell r="D8317">
            <v>4237.99</v>
          </cell>
        </row>
        <row r="8318">
          <cell r="A8318" t="str">
            <v>NRSLC0834DZE</v>
          </cell>
          <cell r="B8318" t="str">
            <v>Sygnalizator</v>
          </cell>
          <cell r="C8318" t="str">
            <v>sztuka</v>
          </cell>
          <cell r="D8318">
            <v>661.64</v>
          </cell>
        </row>
        <row r="8319">
          <cell r="A8319" t="str">
            <v>NRSLS0834</v>
          </cell>
          <cell r="B8319" t="str">
            <v>Sygnalizator</v>
          </cell>
          <cell r="C8319" t="str">
            <v>sztuka</v>
          </cell>
          <cell r="D8319">
            <v>1182.03</v>
          </cell>
        </row>
        <row r="8320">
          <cell r="A8320" t="str">
            <v>NRSLS0834-2</v>
          </cell>
          <cell r="B8320" t="str">
            <v>Sygnalizator</v>
          </cell>
          <cell r="C8320" t="str">
            <v>sztuka</v>
          </cell>
          <cell r="D8320">
            <v>2091.2600000000002</v>
          </cell>
        </row>
        <row r="8321">
          <cell r="A8321" t="str">
            <v>NRSLS0834-2LG</v>
          </cell>
          <cell r="B8321" t="str">
            <v>Sygnalizator</v>
          </cell>
          <cell r="C8321" t="str">
            <v>sztuka</v>
          </cell>
          <cell r="D8321">
            <v>2213.89</v>
          </cell>
        </row>
        <row r="8322">
          <cell r="A8322" t="str">
            <v>NRSLS0834-2SW</v>
          </cell>
          <cell r="B8322" t="str">
            <v>Sygnalizator</v>
          </cell>
          <cell r="C8322" t="str">
            <v>sztuka</v>
          </cell>
          <cell r="D8322">
            <v>2213.89</v>
          </cell>
        </row>
        <row r="8323">
          <cell r="A8323" t="str">
            <v>NRSLS0834-2WW</v>
          </cell>
          <cell r="B8323" t="str">
            <v>Sygnalizator</v>
          </cell>
          <cell r="C8323" t="str">
            <v>sztuka</v>
          </cell>
          <cell r="D8323">
            <v>2091.2600000000002</v>
          </cell>
        </row>
        <row r="8324">
          <cell r="A8324" t="str">
            <v>NRSLS0834AT</v>
          </cell>
          <cell r="B8324" t="str">
            <v>Klawisz sygnalizator</v>
          </cell>
          <cell r="C8324" t="str">
            <v>sztuka</v>
          </cell>
          <cell r="D8324">
            <v>152.16</v>
          </cell>
        </row>
        <row r="8325">
          <cell r="A8325" t="str">
            <v>NRSLS0834ATLG</v>
          </cell>
          <cell r="B8325" t="str">
            <v>Klawisz sygnalizator</v>
          </cell>
          <cell r="C8325" t="str">
            <v>sztuka</v>
          </cell>
          <cell r="D8325">
            <v>183.09</v>
          </cell>
        </row>
        <row r="8326">
          <cell r="A8326" t="str">
            <v>NRSLS0834ATSW</v>
          </cell>
          <cell r="B8326" t="str">
            <v>Klawisz sygnalizator</v>
          </cell>
          <cell r="C8326" t="str">
            <v>sztuka</v>
          </cell>
          <cell r="D8326">
            <v>183.09</v>
          </cell>
        </row>
        <row r="8327">
          <cell r="A8327" t="str">
            <v>NRSLS0834ATWW</v>
          </cell>
          <cell r="B8327" t="str">
            <v>Klawisz sygnalizator</v>
          </cell>
          <cell r="C8327" t="str">
            <v>sztuka</v>
          </cell>
          <cell r="D8327">
            <v>156.99</v>
          </cell>
        </row>
        <row r="8328">
          <cell r="A8328" t="str">
            <v>NRSLS0834DZE</v>
          </cell>
          <cell r="B8328" t="str">
            <v>Klawisz sygnalizator 2-krotny</v>
          </cell>
          <cell r="C8328" t="str">
            <v>sztuka</v>
          </cell>
          <cell r="D8328">
            <v>400.11</v>
          </cell>
        </row>
        <row r="8329">
          <cell r="A8329" t="str">
            <v>NRSLS0834DZELG</v>
          </cell>
          <cell r="B8329" t="str">
            <v>Klawisz sygnalizator 2-krotny</v>
          </cell>
          <cell r="C8329" t="str">
            <v>sztuka</v>
          </cell>
          <cell r="D8329">
            <v>443.57</v>
          </cell>
        </row>
        <row r="8330">
          <cell r="A8330" t="str">
            <v>NRSLS0834DZESW</v>
          </cell>
          <cell r="B8330" t="str">
            <v>Klawisz sygnalizator 2-krotny</v>
          </cell>
          <cell r="C8330" t="str">
            <v>sztuka</v>
          </cell>
          <cell r="D8330">
            <v>443.57</v>
          </cell>
        </row>
        <row r="8331">
          <cell r="A8331" t="str">
            <v>NRSLS0834DZEWW</v>
          </cell>
          <cell r="B8331" t="str">
            <v>Klawisz sygnalizator 2-krotny</v>
          </cell>
          <cell r="C8331" t="str">
            <v>sztuka</v>
          </cell>
          <cell r="D8331">
            <v>404.94</v>
          </cell>
        </row>
        <row r="8332">
          <cell r="A8332" t="str">
            <v>NRSLS0834LG</v>
          </cell>
          <cell r="B8332" t="str">
            <v>Sygnalizator</v>
          </cell>
          <cell r="C8332" t="str">
            <v>sztuka</v>
          </cell>
          <cell r="D8332">
            <v>1290.73</v>
          </cell>
        </row>
        <row r="8333">
          <cell r="A8333" t="str">
            <v>NRSLS0834NT</v>
          </cell>
          <cell r="B8333" t="str">
            <v>Zasilacz</v>
          </cell>
          <cell r="C8333" t="str">
            <v>sztuka</v>
          </cell>
          <cell r="D8333">
            <v>403.29</v>
          </cell>
        </row>
        <row r="8334">
          <cell r="A8334" t="str">
            <v>NRSLS0834NTLG</v>
          </cell>
          <cell r="B8334" t="str">
            <v>Zasilacz</v>
          </cell>
          <cell r="C8334" t="str">
            <v>sztuka</v>
          </cell>
          <cell r="D8334">
            <v>417.12</v>
          </cell>
        </row>
        <row r="8335">
          <cell r="A8335" t="str">
            <v>NRSLS0834NTSW</v>
          </cell>
          <cell r="B8335" t="str">
            <v>Zasilacz</v>
          </cell>
          <cell r="C8335" t="str">
            <v>sztuka</v>
          </cell>
          <cell r="D8335">
            <v>417.12</v>
          </cell>
        </row>
        <row r="8336">
          <cell r="A8336" t="str">
            <v>NRSLS0834NTWW</v>
          </cell>
          <cell r="B8336" t="str">
            <v>Zasilacz</v>
          </cell>
          <cell r="C8336" t="str">
            <v>sztuka</v>
          </cell>
          <cell r="D8336">
            <v>408.73</v>
          </cell>
        </row>
        <row r="8337">
          <cell r="A8337" t="str">
            <v>NRSLS0834RM</v>
          </cell>
          <cell r="B8337" t="str">
            <v>Sygnalizator</v>
          </cell>
          <cell r="C8337" t="str">
            <v>sztuka</v>
          </cell>
          <cell r="D8337">
            <v>587.73</v>
          </cell>
        </row>
        <row r="8338">
          <cell r="A8338" t="str">
            <v>NRSLS0834RMLG</v>
          </cell>
          <cell r="B8338" t="str">
            <v>Sygnalizator</v>
          </cell>
          <cell r="C8338" t="str">
            <v>sztuka</v>
          </cell>
          <cell r="D8338">
            <v>667.25</v>
          </cell>
        </row>
        <row r="8339">
          <cell r="A8339" t="str">
            <v>NRSLS0834RMSW</v>
          </cell>
          <cell r="B8339" t="str">
            <v>Sygnalizator</v>
          </cell>
          <cell r="C8339" t="str">
            <v>sztuka</v>
          </cell>
          <cell r="D8339">
            <v>667.25</v>
          </cell>
        </row>
        <row r="8340">
          <cell r="A8340" t="str">
            <v>NRSLS0834RMWW</v>
          </cell>
          <cell r="B8340" t="str">
            <v>Sygnalizator</v>
          </cell>
          <cell r="C8340" t="str">
            <v>sztuka</v>
          </cell>
          <cell r="D8340">
            <v>592.64</v>
          </cell>
        </row>
        <row r="8341">
          <cell r="A8341" t="str">
            <v>NRSLS0834RT</v>
          </cell>
          <cell r="B8341" t="str">
            <v>Klawisz sygnalizator</v>
          </cell>
          <cell r="C8341" t="str">
            <v>sztuka</v>
          </cell>
          <cell r="D8341">
            <v>123.93</v>
          </cell>
        </row>
        <row r="8342">
          <cell r="A8342" t="str">
            <v>NRSLS0834RTLG</v>
          </cell>
          <cell r="B8342" t="str">
            <v>Klawisz sygnalizator</v>
          </cell>
          <cell r="C8342" t="str">
            <v>sztuka</v>
          </cell>
          <cell r="D8342">
            <v>145.29</v>
          </cell>
        </row>
        <row r="8343">
          <cell r="A8343" t="str">
            <v>NRSLS0834RTSW</v>
          </cell>
          <cell r="B8343" t="str">
            <v>Klawisz sygnalizator</v>
          </cell>
          <cell r="C8343" t="str">
            <v>sztuka</v>
          </cell>
          <cell r="D8343">
            <v>145.29</v>
          </cell>
        </row>
        <row r="8344">
          <cell r="A8344" t="str">
            <v>NRSLS0834RTWW</v>
          </cell>
          <cell r="B8344" t="str">
            <v>Klawisz sygnalizator</v>
          </cell>
          <cell r="C8344" t="str">
            <v>sztuka</v>
          </cell>
          <cell r="D8344">
            <v>128.02000000000001</v>
          </cell>
        </row>
        <row r="8345">
          <cell r="A8345" t="str">
            <v>NRSLS0834SW</v>
          </cell>
          <cell r="B8345" t="str">
            <v>Sygnalizator</v>
          </cell>
          <cell r="C8345" t="str">
            <v>sztuka</v>
          </cell>
          <cell r="D8345">
            <v>1290.73</v>
          </cell>
        </row>
        <row r="8346">
          <cell r="A8346" t="str">
            <v>NRSLS0834USV</v>
          </cell>
          <cell r="B8346" t="str">
            <v>Moduł USV</v>
          </cell>
          <cell r="C8346" t="str">
            <v>sztuka</v>
          </cell>
          <cell r="D8346">
            <v>908.98</v>
          </cell>
        </row>
        <row r="8347">
          <cell r="A8347" t="str">
            <v>NRSLS0834USVLG</v>
          </cell>
          <cell r="B8347" t="str">
            <v>Moduł USV</v>
          </cell>
          <cell r="C8347" t="str">
            <v>sztuka</v>
          </cell>
          <cell r="D8347">
            <v>922.85</v>
          </cell>
        </row>
        <row r="8348">
          <cell r="A8348" t="str">
            <v>NRSLS0834USVSW</v>
          </cell>
          <cell r="B8348" t="str">
            <v>Moduł USV</v>
          </cell>
          <cell r="C8348" t="str">
            <v>sztuka</v>
          </cell>
          <cell r="D8348">
            <v>922.85</v>
          </cell>
        </row>
        <row r="8349">
          <cell r="A8349" t="str">
            <v>NRSLS0834USVWW</v>
          </cell>
          <cell r="B8349" t="str">
            <v>Moduł USV</v>
          </cell>
          <cell r="C8349" t="str">
            <v>sztuka</v>
          </cell>
          <cell r="D8349">
            <v>908.98</v>
          </cell>
        </row>
        <row r="8350">
          <cell r="A8350" t="str">
            <v>NRSLS0834WW</v>
          </cell>
          <cell r="B8350" t="str">
            <v>Sygnalizator</v>
          </cell>
          <cell r="C8350" t="str">
            <v>sztuka</v>
          </cell>
          <cell r="D8350">
            <v>1187.3800000000001</v>
          </cell>
        </row>
        <row r="8351">
          <cell r="A8351" t="str">
            <v>NRSLS0834ZT</v>
          </cell>
          <cell r="B8351" t="str">
            <v>Przycisk pociągowy</v>
          </cell>
          <cell r="C8351" t="str">
            <v>sztuka</v>
          </cell>
          <cell r="D8351">
            <v>154.82</v>
          </cell>
        </row>
        <row r="8352">
          <cell r="A8352" t="str">
            <v>NRSLS0834ZTLG</v>
          </cell>
          <cell r="B8352" t="str">
            <v>Przycisk pociągowy</v>
          </cell>
          <cell r="C8352" t="str">
            <v>sztuka</v>
          </cell>
          <cell r="D8352">
            <v>179.35</v>
          </cell>
        </row>
        <row r="8353">
          <cell r="A8353" t="str">
            <v>NRSLS0834ZTSW</v>
          </cell>
          <cell r="B8353" t="str">
            <v>Przycisk pociągowy</v>
          </cell>
          <cell r="C8353" t="str">
            <v>sztuka</v>
          </cell>
          <cell r="D8353">
            <v>179.35</v>
          </cell>
        </row>
        <row r="8354">
          <cell r="A8354" t="str">
            <v>NRSLS0834ZTWW</v>
          </cell>
          <cell r="B8354" t="str">
            <v>Przycisk pociągowy</v>
          </cell>
          <cell r="C8354" t="str">
            <v>sztuka</v>
          </cell>
          <cell r="D8354">
            <v>159.78</v>
          </cell>
        </row>
        <row r="8355">
          <cell r="A8355" t="str">
            <v>NRSULR0834</v>
          </cell>
          <cell r="B8355" t="str">
            <v>Zestaw rolek</v>
          </cell>
          <cell r="C8355" t="str">
            <v>sztuka</v>
          </cell>
          <cell r="D8355">
            <v>99.75</v>
          </cell>
        </row>
        <row r="8356">
          <cell r="A8356" t="str">
            <v>NT1220REGVDC</v>
          </cell>
          <cell r="B8356" t="str">
            <v>Zasilacz 12V REG</v>
          </cell>
          <cell r="C8356" t="str">
            <v>sztuka</v>
          </cell>
          <cell r="D8356">
            <v>273.62</v>
          </cell>
        </row>
        <row r="8357">
          <cell r="A8357" t="str">
            <v>NT2405VDC</v>
          </cell>
          <cell r="B8357" t="str">
            <v>Zasilacz KNX UP</v>
          </cell>
          <cell r="C8357" t="str">
            <v>sztuka</v>
          </cell>
          <cell r="D8357">
            <v>284.62</v>
          </cell>
        </row>
        <row r="8358">
          <cell r="A8358" t="str">
            <v>NT2415REGVDC</v>
          </cell>
          <cell r="B8358" t="str">
            <v>Zasilacz dla FAPV-SERVER-REG</v>
          </cell>
          <cell r="C8358" t="str">
            <v>sztuka</v>
          </cell>
          <cell r="D8358">
            <v>477.59</v>
          </cell>
        </row>
        <row r="8359">
          <cell r="A8359" t="str">
            <v>NT-AUDIO</v>
          </cell>
          <cell r="B8359" t="str">
            <v>Zasilacz</v>
          </cell>
          <cell r="C8359" t="str">
            <v>sztuka</v>
          </cell>
          <cell r="D8359">
            <v>211.54</v>
          </cell>
        </row>
        <row r="8360">
          <cell r="A8360" t="str">
            <v>PA981G125-0</v>
          </cell>
          <cell r="B8360" t="str">
            <v>Adapter gipsowy, 1-krotny</v>
          </cell>
          <cell r="C8360" t="str">
            <v>sztuka</v>
          </cell>
          <cell r="D8360">
            <v>141.77000000000001</v>
          </cell>
        </row>
        <row r="8361">
          <cell r="A8361" t="str">
            <v>PA981G125-3</v>
          </cell>
          <cell r="B8361" t="str">
            <v>Adapter gipsowy 3mm, 1-krotny</v>
          </cell>
          <cell r="C8361" t="str">
            <v>sztuka</v>
          </cell>
          <cell r="D8361">
            <v>141.77000000000001</v>
          </cell>
        </row>
        <row r="8362">
          <cell r="A8362" t="str">
            <v>PA982G125-0</v>
          </cell>
          <cell r="B8362" t="str">
            <v>Adapter gipsowy, 2-krotny</v>
          </cell>
          <cell r="C8362" t="str">
            <v>sztuka</v>
          </cell>
          <cell r="D8362">
            <v>195.62</v>
          </cell>
        </row>
        <row r="8363">
          <cell r="A8363" t="str">
            <v>PA982G125-3</v>
          </cell>
          <cell r="B8363" t="str">
            <v>Adapter gipsowy 3mm, 2-krotny</v>
          </cell>
          <cell r="C8363" t="str">
            <v>sztuka</v>
          </cell>
          <cell r="D8363">
            <v>195.62</v>
          </cell>
        </row>
        <row r="8364">
          <cell r="A8364" t="str">
            <v>PA983G125-0</v>
          </cell>
          <cell r="B8364" t="str">
            <v>Adapter gipsowy, 3-krotny</v>
          </cell>
          <cell r="C8364" t="str">
            <v>sztuka</v>
          </cell>
          <cell r="D8364">
            <v>286.01</v>
          </cell>
        </row>
        <row r="8365">
          <cell r="A8365" t="str">
            <v>PA983G125-3</v>
          </cell>
          <cell r="B8365" t="str">
            <v>Adapter gipsowy 3mm, 3-krotny</v>
          </cell>
          <cell r="C8365" t="str">
            <v>sztuka</v>
          </cell>
          <cell r="D8365">
            <v>286.01</v>
          </cell>
        </row>
        <row r="8366">
          <cell r="A8366" t="str">
            <v>PB4</v>
          </cell>
          <cell r="B8366" t="str">
            <v>Gniazdo głośnikowe</v>
          </cell>
          <cell r="C8366" t="str">
            <v>sztuka</v>
          </cell>
          <cell r="D8366">
            <v>81.650000000000006</v>
          </cell>
        </row>
        <row r="8367">
          <cell r="A8367" t="str">
            <v>PCF6042</v>
          </cell>
          <cell r="B8367" t="str">
            <v>Uszczelka do systemu brytyjskiego</v>
          </cell>
          <cell r="C8367" t="str">
            <v>sztuka</v>
          </cell>
          <cell r="D8367">
            <v>3.09</v>
          </cell>
        </row>
        <row r="8368">
          <cell r="A8368" t="str">
            <v>PL08U</v>
          </cell>
          <cell r="B8368" t="str">
            <v>Zasilacz P&amp;L</v>
          </cell>
          <cell r="C8368" t="str">
            <v>sztuka</v>
          </cell>
          <cell r="D8368">
            <v>269.22000000000003</v>
          </cell>
        </row>
        <row r="8369">
          <cell r="A8369" t="str">
            <v>PLADMSAL</v>
          </cell>
          <cell r="B8369" t="str">
            <v>Płytka P&amp;L seria A</v>
          </cell>
          <cell r="C8369" t="str">
            <v>sztuka</v>
          </cell>
          <cell r="D8369">
            <v>136.29</v>
          </cell>
        </row>
        <row r="8370">
          <cell r="A8370" t="str">
            <v>PLADMSSW</v>
          </cell>
          <cell r="B8370" t="str">
            <v>Płytka P&amp;L seria A</v>
          </cell>
          <cell r="C8370" t="str">
            <v>sztuka</v>
          </cell>
          <cell r="D8370">
            <v>128.24</v>
          </cell>
        </row>
        <row r="8371">
          <cell r="A8371" t="str">
            <v>PLADMSWW</v>
          </cell>
          <cell r="B8371" t="str">
            <v>Płytka P&amp;L seria A</v>
          </cell>
          <cell r="C8371" t="str">
            <v>sztuka</v>
          </cell>
          <cell r="D8371">
            <v>114.58</v>
          </cell>
        </row>
        <row r="8372">
          <cell r="A8372" t="str">
            <v>PLALDMS-L</v>
          </cell>
          <cell r="B8372" t="str">
            <v>Płytka P&amp;L seria LS</v>
          </cell>
          <cell r="C8372" t="str">
            <v>sztuka</v>
          </cell>
          <cell r="D8372">
            <v>160.25</v>
          </cell>
        </row>
        <row r="8373">
          <cell r="A8373" t="str">
            <v>PLESDMS-L</v>
          </cell>
          <cell r="B8373" t="str">
            <v>Płytka P&amp;L seria LS</v>
          </cell>
          <cell r="C8373" t="str">
            <v>sztuka</v>
          </cell>
          <cell r="D8373">
            <v>160.25</v>
          </cell>
        </row>
        <row r="8374">
          <cell r="A8374" t="str">
            <v>PLF1D05AL-L</v>
          </cell>
          <cell r="B8374" t="str">
            <v>LED Oprawa ścienna P&amp;L (3000K)</v>
          </cell>
          <cell r="C8374" t="str">
            <v>sztuka</v>
          </cell>
          <cell r="D8374">
            <v>410.68</v>
          </cell>
        </row>
        <row r="8375">
          <cell r="A8375" t="str">
            <v>PLF1D05ES-L</v>
          </cell>
          <cell r="B8375" t="str">
            <v>LED Oprawa ścienna P&amp;L (3000K)</v>
          </cell>
          <cell r="C8375" t="str">
            <v>sztuka</v>
          </cell>
          <cell r="D8375">
            <v>410.68</v>
          </cell>
        </row>
        <row r="8376">
          <cell r="A8376" t="str">
            <v>PLF1D05SW</v>
          </cell>
          <cell r="B8376" t="str">
            <v>LED Oprawa ścienna P&amp;L (3000K)</v>
          </cell>
          <cell r="C8376" t="str">
            <v>sztuka</v>
          </cell>
          <cell r="D8376">
            <v>382.06</v>
          </cell>
        </row>
        <row r="8377">
          <cell r="A8377" t="str">
            <v>PLF1D05WW</v>
          </cell>
          <cell r="B8377" t="str">
            <v>LED Oprawa ścienna P&amp;L (3000K)</v>
          </cell>
          <cell r="C8377" t="str">
            <v>sztuka</v>
          </cell>
          <cell r="D8377">
            <v>367.92</v>
          </cell>
        </row>
        <row r="8378">
          <cell r="A8378" t="str">
            <v>PLF1WD05AL-L</v>
          </cell>
          <cell r="B8378" t="str">
            <v>LED Oprawa ścienna P&amp;L (2700K-4000K)</v>
          </cell>
          <cell r="C8378" t="str">
            <v>sztuka</v>
          </cell>
          <cell r="D8378">
            <v>445.4</v>
          </cell>
        </row>
        <row r="8379">
          <cell r="A8379" t="str">
            <v>PLF1WD05ES-L</v>
          </cell>
          <cell r="B8379" t="str">
            <v>LED Oprawa ścienna P&amp;L (2700K-4000K)</v>
          </cell>
          <cell r="C8379" t="str">
            <v>sztuka</v>
          </cell>
          <cell r="D8379">
            <v>445.4</v>
          </cell>
        </row>
        <row r="8380">
          <cell r="A8380" t="str">
            <v>PLF1WD05SW</v>
          </cell>
          <cell r="B8380" t="str">
            <v>LED Oprawa ścienna P&amp;L (2700K-4000K)</v>
          </cell>
          <cell r="C8380" t="str">
            <v>sztuka</v>
          </cell>
          <cell r="D8380">
            <v>416.73</v>
          </cell>
        </row>
        <row r="8381">
          <cell r="A8381" t="str">
            <v>PLF1WD05WW</v>
          </cell>
          <cell r="B8381" t="str">
            <v>LED Oprawa ścienna P&amp;L (2700K-4000K)</v>
          </cell>
          <cell r="C8381" t="str">
            <v>sztuka</v>
          </cell>
          <cell r="D8381">
            <v>402.64</v>
          </cell>
        </row>
        <row r="8382">
          <cell r="A8382" t="str">
            <v>PLLSDMSSW</v>
          </cell>
          <cell r="B8382" t="str">
            <v>Płytka P&amp;L seria LS</v>
          </cell>
          <cell r="C8382" t="str">
            <v>sztuka</v>
          </cell>
          <cell r="D8382">
            <v>135.63</v>
          </cell>
        </row>
        <row r="8383">
          <cell r="A8383" t="str">
            <v>PLLSDMSWW</v>
          </cell>
          <cell r="B8383" t="str">
            <v>Płytka P&amp;L seria LS</v>
          </cell>
          <cell r="C8383" t="str">
            <v>sztuka</v>
          </cell>
          <cell r="D8383">
            <v>121.54</v>
          </cell>
        </row>
        <row r="8384">
          <cell r="A8384" t="str">
            <v>PLMAGNET01</v>
          </cell>
          <cell r="B8384" t="str">
            <v>Magnes P&amp;L</v>
          </cell>
          <cell r="C8384" t="str">
            <v>sztuka</v>
          </cell>
          <cell r="D8384">
            <v>42.67</v>
          </cell>
        </row>
        <row r="8385">
          <cell r="A8385" t="str">
            <v>PLS1D05ALSW</v>
          </cell>
          <cell r="B8385" t="str">
            <v>LED Reflektor P&amp;L (3000K)</v>
          </cell>
          <cell r="C8385" t="str">
            <v>sztuka</v>
          </cell>
          <cell r="D8385">
            <v>730.5</v>
          </cell>
        </row>
        <row r="8386">
          <cell r="A8386" t="str">
            <v>PLS1D05SWSW</v>
          </cell>
          <cell r="B8386" t="str">
            <v>LED Reflektor P&amp;L (3000K)</v>
          </cell>
          <cell r="C8386" t="str">
            <v>sztuka</v>
          </cell>
          <cell r="D8386">
            <v>730.5</v>
          </cell>
        </row>
        <row r="8387">
          <cell r="A8387" t="str">
            <v>PLS1D05WW</v>
          </cell>
          <cell r="B8387" t="str">
            <v>LED Reflektor P&amp;L (3000K)</v>
          </cell>
          <cell r="C8387" t="str">
            <v>sztuka</v>
          </cell>
          <cell r="D8387">
            <v>651.72</v>
          </cell>
        </row>
        <row r="8388">
          <cell r="A8388" t="str">
            <v>PLS1D05WWSW</v>
          </cell>
          <cell r="B8388" t="str">
            <v>LED Reflektor P&amp;L (3000K)</v>
          </cell>
          <cell r="C8388" t="str">
            <v>sztuka</v>
          </cell>
          <cell r="D8388">
            <v>667.38</v>
          </cell>
        </row>
        <row r="8389">
          <cell r="A8389" t="str">
            <v>PLS1WD05ALSW</v>
          </cell>
          <cell r="B8389" t="str">
            <v>LED Reflektor P&amp;L (2700K-4000K)</v>
          </cell>
          <cell r="C8389" t="str">
            <v>sztuka</v>
          </cell>
          <cell r="D8389">
            <v>782.87</v>
          </cell>
        </row>
        <row r="8390">
          <cell r="A8390" t="str">
            <v>PLS1WD05SWSW</v>
          </cell>
          <cell r="B8390" t="str">
            <v>LED Reflektor P&amp;L (2700K-4000K)</v>
          </cell>
          <cell r="C8390" t="str">
            <v>sztuka</v>
          </cell>
          <cell r="D8390">
            <v>782.87</v>
          </cell>
        </row>
        <row r="8391">
          <cell r="A8391" t="str">
            <v>PLS1WD05WW</v>
          </cell>
          <cell r="B8391" t="str">
            <v>LED Reflektor P&amp;L (2700K-4000K)</v>
          </cell>
          <cell r="C8391" t="str">
            <v>sztuka</v>
          </cell>
          <cell r="D8391">
            <v>700.09</v>
          </cell>
        </row>
        <row r="8392">
          <cell r="A8392" t="str">
            <v>PLS1WD05WWSW</v>
          </cell>
          <cell r="B8392" t="str">
            <v>LED Reflektor P&amp;L (2700K-4000K)</v>
          </cell>
          <cell r="C8392" t="str">
            <v>sztuka</v>
          </cell>
          <cell r="D8392">
            <v>715.75</v>
          </cell>
        </row>
        <row r="8393">
          <cell r="A8393" t="str">
            <v>PM-KAPPE</v>
          </cell>
          <cell r="B8393" t="str">
            <v>Puszka natynkowa</v>
          </cell>
          <cell r="C8393" t="str">
            <v>sztuka</v>
          </cell>
          <cell r="D8393">
            <v>55.25</v>
          </cell>
        </row>
        <row r="8394">
          <cell r="A8394" t="str">
            <v>PM-KAPPE-1</v>
          </cell>
          <cell r="B8394" t="str">
            <v>Puszka natynkowa</v>
          </cell>
          <cell r="C8394" t="str">
            <v>sztuka</v>
          </cell>
          <cell r="D8394">
            <v>52.55</v>
          </cell>
        </row>
        <row r="8395">
          <cell r="A8395" t="str">
            <v>PM-KAPPEAL</v>
          </cell>
          <cell r="B8395" t="str">
            <v>Puszka natynkowa, alu</v>
          </cell>
          <cell r="C8395" t="str">
            <v>sztuka</v>
          </cell>
          <cell r="D8395">
            <v>67.510000000000005</v>
          </cell>
        </row>
        <row r="8396">
          <cell r="A8396" t="str">
            <v>PM-KAPPEAL-1</v>
          </cell>
          <cell r="B8396" t="str">
            <v>Puszka natynkowa</v>
          </cell>
          <cell r="C8396" t="str">
            <v>sztuka</v>
          </cell>
          <cell r="D8396">
            <v>66.25</v>
          </cell>
        </row>
        <row r="8397">
          <cell r="A8397" t="str">
            <v>PM-KAPPE-WW-2</v>
          </cell>
          <cell r="B8397" t="str">
            <v>Puszka montażowa</v>
          </cell>
          <cell r="C8397" t="str">
            <v>sztuka</v>
          </cell>
          <cell r="D8397">
            <v>52.55</v>
          </cell>
        </row>
        <row r="8398">
          <cell r="A8398" t="str">
            <v>PMM-AP-SET-WW</v>
          </cell>
          <cell r="B8398" t="str">
            <v>Puszka montażowa</v>
          </cell>
          <cell r="C8398" t="str">
            <v>sztuka</v>
          </cell>
          <cell r="D8398">
            <v>138.46</v>
          </cell>
        </row>
        <row r="8399">
          <cell r="A8399" t="str">
            <v>PMM-UP-SET-WW</v>
          </cell>
          <cell r="B8399" t="str">
            <v>Puszka montażowa</v>
          </cell>
          <cell r="C8399" t="str">
            <v>sztuka</v>
          </cell>
          <cell r="D8399">
            <v>115.41</v>
          </cell>
        </row>
        <row r="8400">
          <cell r="A8400" t="str">
            <v>PMU360AL</v>
          </cell>
          <cell r="B8400" t="str">
            <v>Czujnik obecności sufitowa, alu</v>
          </cell>
          <cell r="C8400" t="str">
            <v>sztuka</v>
          </cell>
          <cell r="D8400">
            <v>552.84</v>
          </cell>
        </row>
        <row r="8401">
          <cell r="A8401" t="str">
            <v>PMU360WW</v>
          </cell>
          <cell r="B8401" t="str">
            <v>Czujnik obecności, sufitowy, biały</v>
          </cell>
          <cell r="C8401" t="str">
            <v>sztuka</v>
          </cell>
          <cell r="D8401">
            <v>520.26</v>
          </cell>
        </row>
        <row r="8402">
          <cell r="A8402" t="str">
            <v>PS4</v>
          </cell>
          <cell r="B8402" t="str">
            <v>Gniazdo głośnikowe</v>
          </cell>
          <cell r="C8402" t="str">
            <v>sztuka</v>
          </cell>
          <cell r="D8402">
            <v>110.36</v>
          </cell>
        </row>
        <row r="8403">
          <cell r="A8403" t="str">
            <v>R5AL</v>
          </cell>
          <cell r="B8403" t="str">
            <v>Ramka do panelu dotykowego</v>
          </cell>
          <cell r="C8403" t="str">
            <v>sztuka</v>
          </cell>
          <cell r="D8403">
            <v>388.02</v>
          </cell>
        </row>
        <row r="8404">
          <cell r="A8404" t="str">
            <v>R5ALE</v>
          </cell>
          <cell r="B8404" t="str">
            <v>Ramka do panelu dotykowego</v>
          </cell>
          <cell r="C8404" t="str">
            <v>sztuka</v>
          </cell>
          <cell r="D8404">
            <v>451.05</v>
          </cell>
        </row>
        <row r="8405">
          <cell r="A8405" t="str">
            <v>R5SW</v>
          </cell>
          <cell r="B8405" t="str">
            <v>Ramka do panelu dotykowego</v>
          </cell>
          <cell r="C8405" t="str">
            <v>sztuka</v>
          </cell>
          <cell r="D8405">
            <v>388.02</v>
          </cell>
        </row>
        <row r="8406">
          <cell r="A8406" t="str">
            <v>R5WW</v>
          </cell>
          <cell r="B8406" t="str">
            <v>Ramka do panelu dotykowego</v>
          </cell>
          <cell r="C8406" t="str">
            <v>sztuka</v>
          </cell>
          <cell r="D8406">
            <v>388.02</v>
          </cell>
        </row>
        <row r="8407">
          <cell r="A8407" t="str">
            <v>R5WWE</v>
          </cell>
          <cell r="B8407" t="str">
            <v>Ramka do panelu dotykowego</v>
          </cell>
          <cell r="C8407" t="str">
            <v>sztuka</v>
          </cell>
          <cell r="D8407">
            <v>451.05</v>
          </cell>
        </row>
        <row r="8408">
          <cell r="A8408" t="str">
            <v>R75</v>
          </cell>
          <cell r="B8408" t="str">
            <v>Rezystor końcowy 75Ohm</v>
          </cell>
          <cell r="C8408" t="str">
            <v>sztuka</v>
          </cell>
          <cell r="D8408">
            <v>14.31</v>
          </cell>
        </row>
        <row r="8409">
          <cell r="A8409" t="str">
            <v>RA23024REGHE</v>
          </cell>
          <cell r="B8409" t="str">
            <v>KNX Uniwersalny moduł pokojowy</v>
          </cell>
          <cell r="C8409" t="str">
            <v>sztuka</v>
          </cell>
          <cell r="D8409">
            <v>1326.71</v>
          </cell>
        </row>
        <row r="8410">
          <cell r="A8410" t="str">
            <v>RADA508SW</v>
          </cell>
          <cell r="B8410" t="str">
            <v>Radio z wyświetlaczem</v>
          </cell>
          <cell r="C8410" t="str">
            <v>sztuka</v>
          </cell>
          <cell r="D8410">
            <v>577.9</v>
          </cell>
        </row>
        <row r="8411">
          <cell r="A8411" t="str">
            <v>RADA508WW</v>
          </cell>
          <cell r="B8411" t="str">
            <v>Radio z wyświetlaczem</v>
          </cell>
          <cell r="C8411" t="str">
            <v>sztuka</v>
          </cell>
          <cell r="D8411">
            <v>568.15</v>
          </cell>
        </row>
        <row r="8412">
          <cell r="A8412" t="str">
            <v>RADA518AL</v>
          </cell>
          <cell r="B8412" t="str">
            <v>Zestaw Smart Radio + 1 głośnik</v>
          </cell>
          <cell r="C8412" t="str">
            <v>sztuka</v>
          </cell>
          <cell r="D8412">
            <v>737.89</v>
          </cell>
        </row>
        <row r="8413">
          <cell r="A8413" t="str">
            <v>RADA518ANM</v>
          </cell>
          <cell r="B8413" t="str">
            <v>Zestaw Smart Radio + 1 głośnik</v>
          </cell>
          <cell r="C8413" t="str">
            <v>sztuka</v>
          </cell>
          <cell r="D8413">
            <v>718.19</v>
          </cell>
        </row>
        <row r="8414">
          <cell r="A8414" t="str">
            <v>RADA518CH</v>
          </cell>
          <cell r="B8414" t="str">
            <v>Zestaw Smart Radio + 1 głośnik</v>
          </cell>
          <cell r="C8414" t="str">
            <v>sztuka</v>
          </cell>
          <cell r="D8414">
            <v>737.89</v>
          </cell>
        </row>
        <row r="8415">
          <cell r="A8415" t="str">
            <v>RADA518MO</v>
          </cell>
          <cell r="B8415" t="str">
            <v>Zestaw Smart Radio + 1 głośnik</v>
          </cell>
          <cell r="C8415" t="str">
            <v>sztuka</v>
          </cell>
          <cell r="D8415">
            <v>737.89</v>
          </cell>
        </row>
        <row r="8416">
          <cell r="A8416" t="str">
            <v>RADA518SW</v>
          </cell>
          <cell r="B8416" t="str">
            <v>Zestaw Smart Radio + 1 głośnik</v>
          </cell>
          <cell r="C8416" t="str">
            <v>sztuka</v>
          </cell>
          <cell r="D8416">
            <v>718.19</v>
          </cell>
        </row>
        <row r="8417">
          <cell r="A8417" t="str">
            <v>RADA518WW</v>
          </cell>
          <cell r="B8417" t="str">
            <v>Zestaw Smart Radio + 1 głośnik</v>
          </cell>
          <cell r="C8417" t="str">
            <v>sztuka</v>
          </cell>
          <cell r="D8417">
            <v>708.66</v>
          </cell>
        </row>
        <row r="8418">
          <cell r="A8418" t="str">
            <v>RADA528AL</v>
          </cell>
          <cell r="B8418" t="str">
            <v>Zestaw Smart Radio + 2 głośniki</v>
          </cell>
          <cell r="C8418" t="str">
            <v>sztuka</v>
          </cell>
          <cell r="D8418">
            <v>933.08</v>
          </cell>
        </row>
        <row r="8419">
          <cell r="A8419" t="str">
            <v>RADA528ANM</v>
          </cell>
          <cell r="B8419" t="str">
            <v>Zestaw Smart Radio + 2 głośniki</v>
          </cell>
          <cell r="C8419" t="str">
            <v>sztuka</v>
          </cell>
          <cell r="D8419">
            <v>900.54</v>
          </cell>
        </row>
        <row r="8420">
          <cell r="A8420" t="str">
            <v>RADA528CH</v>
          </cell>
          <cell r="B8420" t="str">
            <v>Zestaw Smart Radio + 2 głośniki</v>
          </cell>
          <cell r="C8420" t="str">
            <v>sztuka</v>
          </cell>
          <cell r="D8420">
            <v>933.08</v>
          </cell>
        </row>
        <row r="8421">
          <cell r="A8421" t="str">
            <v>RADA528MO</v>
          </cell>
          <cell r="B8421" t="str">
            <v>Zestaw Smart Radio + 2 głośniki</v>
          </cell>
          <cell r="C8421" t="str">
            <v>sztuka</v>
          </cell>
          <cell r="D8421">
            <v>933.08</v>
          </cell>
        </row>
        <row r="8422">
          <cell r="A8422" t="str">
            <v>RADA528SW</v>
          </cell>
          <cell r="B8422" t="str">
            <v>Zestaw Smart Radio + 2 głośniki</v>
          </cell>
          <cell r="C8422" t="str">
            <v>sztuka</v>
          </cell>
          <cell r="D8422">
            <v>900.54</v>
          </cell>
        </row>
        <row r="8423">
          <cell r="A8423" t="str">
            <v>RADA528WW</v>
          </cell>
          <cell r="B8423" t="str">
            <v>Zestaw Smart Radio + 2 głośniki</v>
          </cell>
          <cell r="C8423" t="str">
            <v>sztuka</v>
          </cell>
          <cell r="D8423">
            <v>848.69</v>
          </cell>
        </row>
        <row r="8424">
          <cell r="A8424" t="str">
            <v>RADA-DISPSW</v>
          </cell>
          <cell r="B8424" t="str">
            <v>Wyświetlacz radia</v>
          </cell>
          <cell r="C8424" t="str">
            <v>sztuka</v>
          </cell>
          <cell r="D8424">
            <v>417.9</v>
          </cell>
        </row>
        <row r="8425">
          <cell r="A8425" t="str">
            <v>RADA-DISPWW</v>
          </cell>
          <cell r="B8425" t="str">
            <v>Wyświetlacz radia</v>
          </cell>
          <cell r="C8425" t="str">
            <v>sztuka</v>
          </cell>
          <cell r="D8425">
            <v>403.42</v>
          </cell>
        </row>
        <row r="8426">
          <cell r="A8426" t="str">
            <v>RADAL2918</v>
          </cell>
          <cell r="B8426" t="str">
            <v>Zestaw Smart Radio + 1 głośnik</v>
          </cell>
          <cell r="C8426" t="str">
            <v>sztuka</v>
          </cell>
          <cell r="D8426">
            <v>875.26</v>
          </cell>
        </row>
        <row r="8427">
          <cell r="A8427" t="str">
            <v>RADAL2918AN</v>
          </cell>
          <cell r="B8427" t="str">
            <v>Zestaw Smart Radio + 1 głośnik</v>
          </cell>
          <cell r="C8427" t="str">
            <v>sztuka</v>
          </cell>
          <cell r="D8427">
            <v>875.26</v>
          </cell>
        </row>
        <row r="8428">
          <cell r="A8428" t="str">
            <v>RADAL2918D</v>
          </cell>
          <cell r="B8428" t="str">
            <v>Zestaw Smart Radio + 1 głośnik</v>
          </cell>
          <cell r="C8428" t="str">
            <v>sztuka</v>
          </cell>
          <cell r="D8428">
            <v>930.29</v>
          </cell>
        </row>
        <row r="8429">
          <cell r="A8429" t="str">
            <v>RADAL2928</v>
          </cell>
          <cell r="B8429" t="str">
            <v>Zestaw Smart Radio + 1 głośnik</v>
          </cell>
          <cell r="C8429" t="str">
            <v>sztuka</v>
          </cell>
          <cell r="D8429">
            <v>1109.03</v>
          </cell>
        </row>
        <row r="8430">
          <cell r="A8430" t="str">
            <v>RADAL2928AN</v>
          </cell>
          <cell r="B8430" t="str">
            <v>Zestaw Smart Radio + 1 głośnik</v>
          </cell>
          <cell r="C8430" t="str">
            <v>sztuka</v>
          </cell>
          <cell r="D8430">
            <v>1109.03</v>
          </cell>
        </row>
        <row r="8431">
          <cell r="A8431" t="str">
            <v>RADAL2928D</v>
          </cell>
          <cell r="B8431" t="str">
            <v>Zestaw Smart Radio + 1 głośnik</v>
          </cell>
          <cell r="C8431" t="str">
            <v>sztuka</v>
          </cell>
          <cell r="D8431">
            <v>1202.5999999999999</v>
          </cell>
        </row>
        <row r="8432">
          <cell r="A8432" t="str">
            <v>RAD-ANT</v>
          </cell>
          <cell r="B8432" t="str">
            <v>Antena zewnętrzna do Smart Radio</v>
          </cell>
          <cell r="C8432" t="str">
            <v>sztuka</v>
          </cell>
          <cell r="D8432">
            <v>51.33</v>
          </cell>
        </row>
        <row r="8433">
          <cell r="A8433" t="str">
            <v>RADCD508SW</v>
          </cell>
          <cell r="B8433" t="str">
            <v>Radio z wyświetlaczem</v>
          </cell>
          <cell r="C8433" t="str">
            <v>sztuka</v>
          </cell>
          <cell r="D8433">
            <v>601.74</v>
          </cell>
        </row>
        <row r="8434">
          <cell r="A8434" t="str">
            <v>RADCD508WW</v>
          </cell>
          <cell r="B8434" t="str">
            <v>Radio z wyświetlaczem</v>
          </cell>
          <cell r="C8434" t="str">
            <v>sztuka</v>
          </cell>
          <cell r="D8434">
            <v>580.33000000000004</v>
          </cell>
        </row>
        <row r="8435">
          <cell r="A8435" t="str">
            <v>RADCD518SW</v>
          </cell>
          <cell r="B8435" t="str">
            <v>Zestaw Smart Radio + 1 głośnik</v>
          </cell>
          <cell r="C8435" t="str">
            <v>sztuka</v>
          </cell>
          <cell r="D8435">
            <v>743.11</v>
          </cell>
        </row>
        <row r="8436">
          <cell r="A8436" t="str">
            <v>RADCD518WW</v>
          </cell>
          <cell r="B8436" t="str">
            <v>Zestaw Smart Radio + 1 głośnik</v>
          </cell>
          <cell r="C8436" t="str">
            <v>sztuka</v>
          </cell>
          <cell r="D8436">
            <v>728.67</v>
          </cell>
        </row>
        <row r="8437">
          <cell r="A8437" t="str">
            <v>RADCD528SW</v>
          </cell>
          <cell r="B8437" t="str">
            <v>Zestaw Smart Radio + 2 głośniki</v>
          </cell>
          <cell r="C8437" t="str">
            <v>sztuka</v>
          </cell>
          <cell r="D8437">
            <v>928.16</v>
          </cell>
        </row>
        <row r="8438">
          <cell r="A8438" t="str">
            <v>RADCD528WW</v>
          </cell>
          <cell r="B8438" t="str">
            <v>Zestaw Smart Radio + 2 głośniki</v>
          </cell>
          <cell r="C8438" t="str">
            <v>sztuka</v>
          </cell>
          <cell r="D8438">
            <v>881.05</v>
          </cell>
        </row>
        <row r="8439">
          <cell r="A8439" t="str">
            <v>RADCD-DISPSW</v>
          </cell>
          <cell r="B8439" t="str">
            <v>Wyświetlacz radia</v>
          </cell>
          <cell r="C8439" t="str">
            <v>sztuka</v>
          </cell>
          <cell r="D8439">
            <v>428.26</v>
          </cell>
        </row>
        <row r="8440">
          <cell r="A8440" t="str">
            <v>RADCD-DISPWW</v>
          </cell>
          <cell r="B8440" t="str">
            <v>Wyświetlacz radia</v>
          </cell>
          <cell r="C8440" t="str">
            <v>sztuka</v>
          </cell>
          <cell r="D8440">
            <v>406.9</v>
          </cell>
        </row>
        <row r="8441">
          <cell r="A8441" t="str">
            <v>RADES2918</v>
          </cell>
          <cell r="B8441" t="str">
            <v>Zestaw Smart Radio + 1 głośnik</v>
          </cell>
          <cell r="C8441" t="str">
            <v>sztuka</v>
          </cell>
          <cell r="D8441">
            <v>875.26</v>
          </cell>
        </row>
        <row r="8442">
          <cell r="A8442" t="str">
            <v>RADES2928</v>
          </cell>
          <cell r="B8442" t="str">
            <v>Zestaw Smart Radio + 2 głośniki</v>
          </cell>
          <cell r="C8442" t="str">
            <v>sztuka</v>
          </cell>
          <cell r="D8442">
            <v>1109.03</v>
          </cell>
        </row>
        <row r="8443">
          <cell r="A8443" t="str">
            <v>RADLC918</v>
          </cell>
          <cell r="B8443" t="str">
            <v>Zestaw Smart Radio + 1 głośnik, LC</v>
          </cell>
          <cell r="C8443" t="str">
            <v>sztuka</v>
          </cell>
          <cell r="D8443">
            <v>1279.1600000000001</v>
          </cell>
        </row>
        <row r="8444">
          <cell r="A8444" t="str">
            <v>RADLC928</v>
          </cell>
          <cell r="B8444" t="str">
            <v>Zestaw Smart Radio + 2 głośniki, LC</v>
          </cell>
          <cell r="C8444" t="str">
            <v>sztuka</v>
          </cell>
          <cell r="D8444">
            <v>1672.92</v>
          </cell>
        </row>
        <row r="8445">
          <cell r="A8445" t="str">
            <v>RADLS908SW</v>
          </cell>
          <cell r="B8445" t="str">
            <v>Radio z wyświetlaczem</v>
          </cell>
          <cell r="C8445" t="str">
            <v>sztuka</v>
          </cell>
          <cell r="D8445">
            <v>601.74</v>
          </cell>
        </row>
        <row r="8446">
          <cell r="A8446" t="str">
            <v>RADLS908WW</v>
          </cell>
          <cell r="B8446" t="str">
            <v>Radio z wyświetlaczem</v>
          </cell>
          <cell r="C8446" t="str">
            <v>sztuka</v>
          </cell>
          <cell r="D8446">
            <v>580.33000000000004</v>
          </cell>
        </row>
        <row r="8447">
          <cell r="A8447" t="str">
            <v>RADLS918SW</v>
          </cell>
          <cell r="B8447" t="str">
            <v>Zestaw Smart Radio + 1 głośnik</v>
          </cell>
          <cell r="C8447" t="str">
            <v>sztuka</v>
          </cell>
          <cell r="D8447">
            <v>743.11</v>
          </cell>
        </row>
        <row r="8448">
          <cell r="A8448" t="str">
            <v>RADLS918WW</v>
          </cell>
          <cell r="B8448" t="str">
            <v>Zestaw Smart Radio + 1 głośnik</v>
          </cell>
          <cell r="C8448" t="str">
            <v>sztuka</v>
          </cell>
          <cell r="D8448">
            <v>728.67</v>
          </cell>
        </row>
        <row r="8449">
          <cell r="A8449" t="str">
            <v>RADLS928SW</v>
          </cell>
          <cell r="B8449" t="str">
            <v>Zestaw Smart Radio + 2 głośniki</v>
          </cell>
          <cell r="C8449" t="str">
            <v>sztuka</v>
          </cell>
          <cell r="D8449">
            <v>928.16</v>
          </cell>
        </row>
        <row r="8450">
          <cell r="A8450" t="str">
            <v>RADLS928WW</v>
          </cell>
          <cell r="B8450" t="str">
            <v>Zestaw Smart Radio + 2 głośniki</v>
          </cell>
          <cell r="C8450" t="str">
            <v>sztuka</v>
          </cell>
          <cell r="D8450">
            <v>881.05</v>
          </cell>
        </row>
        <row r="8451">
          <cell r="A8451" t="str">
            <v>RADLS-DISPSW</v>
          </cell>
          <cell r="B8451" t="str">
            <v>Wyświetlacz radia</v>
          </cell>
          <cell r="C8451" t="str">
            <v>sztuka</v>
          </cell>
          <cell r="D8451">
            <v>428.26</v>
          </cell>
        </row>
        <row r="8452">
          <cell r="A8452" t="str">
            <v>RADLS-DISPWW</v>
          </cell>
          <cell r="B8452" t="str">
            <v>Wyświetlacz radia</v>
          </cell>
          <cell r="C8452" t="str">
            <v>sztuka</v>
          </cell>
          <cell r="D8452">
            <v>406.9</v>
          </cell>
        </row>
        <row r="8453">
          <cell r="A8453" t="str">
            <v>RAD-NT230</v>
          </cell>
          <cell r="B8453" t="str">
            <v>Zasilacz Radio</v>
          </cell>
          <cell r="C8453" t="str">
            <v>sztuka</v>
          </cell>
          <cell r="D8453">
            <v>211.54</v>
          </cell>
        </row>
        <row r="8454">
          <cell r="A8454" t="str">
            <v>RCD2021</v>
          </cell>
          <cell r="B8454" t="str">
            <v>KNX Przycisk 3-krotny z termostatem</v>
          </cell>
          <cell r="C8454" t="str">
            <v>sztuka</v>
          </cell>
          <cell r="D8454">
            <v>1617.2</v>
          </cell>
        </row>
        <row r="8455">
          <cell r="A8455" t="str">
            <v>RCD2021LG</v>
          </cell>
          <cell r="B8455" t="str">
            <v>KNX Przycisk 3-krotny z termostatem</v>
          </cell>
          <cell r="C8455" t="str">
            <v>sztuka</v>
          </cell>
          <cell r="D8455">
            <v>1630.16</v>
          </cell>
        </row>
        <row r="8456">
          <cell r="A8456" t="str">
            <v>RCD2021SW</v>
          </cell>
          <cell r="B8456" t="str">
            <v>KNX Przycisk 3-krotny z termostatem</v>
          </cell>
          <cell r="C8456" t="str">
            <v>sztuka</v>
          </cell>
          <cell r="D8456">
            <v>1630.16</v>
          </cell>
        </row>
        <row r="8457">
          <cell r="A8457" t="str">
            <v>RCD2021WW</v>
          </cell>
          <cell r="B8457" t="str">
            <v>KNX Przycisk 3-krotny z termostatem</v>
          </cell>
          <cell r="C8457" t="str">
            <v>sztuka</v>
          </cell>
          <cell r="D8457">
            <v>1617.2</v>
          </cell>
        </row>
        <row r="8458">
          <cell r="A8458" t="str">
            <v>RCD2022</v>
          </cell>
          <cell r="B8458" t="str">
            <v>KNX Przycisk 4-krotny z termostatem</v>
          </cell>
          <cell r="C8458" t="str">
            <v>sztuka</v>
          </cell>
          <cell r="D8458">
            <v>1897.6</v>
          </cell>
        </row>
        <row r="8459">
          <cell r="A8459" t="str">
            <v>RCD2022LG</v>
          </cell>
          <cell r="B8459" t="str">
            <v>KNX Przycisk 4-krotny z termostatem</v>
          </cell>
          <cell r="C8459" t="str">
            <v>sztuka</v>
          </cell>
          <cell r="D8459">
            <v>1910.61</v>
          </cell>
        </row>
        <row r="8460">
          <cell r="A8460" t="str">
            <v>RCD2022SW</v>
          </cell>
          <cell r="B8460" t="str">
            <v>KNX Przycisk 4-krotny z termostatem</v>
          </cell>
          <cell r="C8460" t="str">
            <v>sztuka</v>
          </cell>
          <cell r="D8460">
            <v>1910.61</v>
          </cell>
        </row>
        <row r="8461">
          <cell r="A8461" t="str">
            <v>RCD2022WW</v>
          </cell>
          <cell r="B8461" t="str">
            <v>KNX Przycisk 4-krotny z termostatem</v>
          </cell>
          <cell r="C8461" t="str">
            <v>sztuka</v>
          </cell>
          <cell r="D8461">
            <v>1897.6</v>
          </cell>
        </row>
        <row r="8462">
          <cell r="A8462" t="str">
            <v>RCD2023</v>
          </cell>
          <cell r="B8462" t="str">
            <v>KNX Przycisk 5-krotny z termostatem</v>
          </cell>
          <cell r="C8462" t="str">
            <v>sztuka</v>
          </cell>
          <cell r="D8462">
            <v>2158.25</v>
          </cell>
        </row>
        <row r="8463">
          <cell r="A8463" t="str">
            <v>RCD2023LG</v>
          </cell>
          <cell r="B8463" t="str">
            <v>KNX Przycisk 5-krotny z termostatem</v>
          </cell>
          <cell r="C8463" t="str">
            <v>sztuka</v>
          </cell>
          <cell r="D8463">
            <v>2171.52</v>
          </cell>
        </row>
        <row r="8464">
          <cell r="A8464" t="str">
            <v>RCD2023SW</v>
          </cell>
          <cell r="B8464" t="str">
            <v>KNX Przycisk 5-krotny z termostatem</v>
          </cell>
          <cell r="C8464" t="str">
            <v>sztuka</v>
          </cell>
          <cell r="D8464">
            <v>2171.52</v>
          </cell>
        </row>
        <row r="8465">
          <cell r="A8465" t="str">
            <v>RCD2023WW</v>
          </cell>
          <cell r="B8465" t="str">
            <v>KNX Przycisk 5-krotny z termostatem</v>
          </cell>
          <cell r="C8465" t="str">
            <v>sztuka</v>
          </cell>
          <cell r="D8465">
            <v>2158.25</v>
          </cell>
        </row>
        <row r="8466">
          <cell r="A8466" t="str">
            <v>RCD2024</v>
          </cell>
          <cell r="B8466" t="str">
            <v>KNX Przycisk 6-krotny z termostatem</v>
          </cell>
          <cell r="C8466" t="str">
            <v>sztuka</v>
          </cell>
          <cell r="D8466">
            <v>2445.66</v>
          </cell>
        </row>
        <row r="8467">
          <cell r="A8467" t="str">
            <v>RCD2024LG</v>
          </cell>
          <cell r="B8467" t="str">
            <v>KNX Przycisk 6-krotny z termostatem</v>
          </cell>
          <cell r="C8467" t="str">
            <v>sztuka</v>
          </cell>
          <cell r="D8467">
            <v>2458.5300000000002</v>
          </cell>
        </row>
        <row r="8468">
          <cell r="A8468" t="str">
            <v>RCD2024SW</v>
          </cell>
          <cell r="B8468" t="str">
            <v>KNX Przycisk 6-krotny z termostatem</v>
          </cell>
          <cell r="C8468" t="str">
            <v>sztuka</v>
          </cell>
          <cell r="D8468">
            <v>2458.5300000000002</v>
          </cell>
        </row>
        <row r="8469">
          <cell r="A8469" t="str">
            <v>RCD2024WW</v>
          </cell>
          <cell r="B8469" t="str">
            <v>KNX Przycisk 6-krotny z termostatem</v>
          </cell>
          <cell r="C8469" t="str">
            <v>sztuka</v>
          </cell>
          <cell r="D8469">
            <v>2445.66</v>
          </cell>
        </row>
        <row r="8470">
          <cell r="A8470" t="str">
            <v>RCD2044</v>
          </cell>
          <cell r="B8470" t="str">
            <v>KNX Przycisk 8-krotny z termostatem</v>
          </cell>
          <cell r="C8470" t="str">
            <v>sztuka</v>
          </cell>
          <cell r="D8470">
            <v>2764.64</v>
          </cell>
        </row>
        <row r="8471">
          <cell r="A8471" t="str">
            <v>RCD2044LG</v>
          </cell>
          <cell r="B8471" t="str">
            <v>KNX Przycisk 8-krotny z termostatem</v>
          </cell>
          <cell r="C8471" t="str">
            <v>sztuka</v>
          </cell>
          <cell r="D8471">
            <v>2778.08</v>
          </cell>
        </row>
        <row r="8472">
          <cell r="A8472" t="str">
            <v>RCD2044SW</v>
          </cell>
          <cell r="B8472" t="str">
            <v>KNX Przycisk 8-krotny z termostatem</v>
          </cell>
          <cell r="C8472" t="str">
            <v>sztuka</v>
          </cell>
          <cell r="D8472">
            <v>2778.08</v>
          </cell>
        </row>
        <row r="8473">
          <cell r="A8473" t="str">
            <v>RCD2044WW</v>
          </cell>
          <cell r="B8473" t="str">
            <v>KNX Przycisk 8-krotny z termostatem</v>
          </cell>
          <cell r="C8473" t="str">
            <v>sztuka</v>
          </cell>
          <cell r="D8473">
            <v>2764.64</v>
          </cell>
        </row>
        <row r="8474">
          <cell r="A8474" t="str">
            <v>RCD20NA</v>
          </cell>
          <cell r="B8474" t="str">
            <v>Płytka centralna z plexi</v>
          </cell>
          <cell r="C8474" t="str">
            <v>sztuka</v>
          </cell>
          <cell r="D8474">
            <v>57.9</v>
          </cell>
        </row>
        <row r="8475">
          <cell r="A8475" t="str">
            <v>RCD20NALG</v>
          </cell>
          <cell r="B8475" t="str">
            <v>Płytka centralna z plexi</v>
          </cell>
          <cell r="C8475" t="str">
            <v>sztuka</v>
          </cell>
          <cell r="D8475">
            <v>57.9</v>
          </cell>
        </row>
        <row r="8476">
          <cell r="A8476" t="str">
            <v>RCD20NAWW</v>
          </cell>
          <cell r="B8476" t="str">
            <v>Płytka centralna z plexi</v>
          </cell>
          <cell r="C8476" t="str">
            <v>sztuka</v>
          </cell>
          <cell r="D8476">
            <v>57.9</v>
          </cell>
        </row>
        <row r="8477">
          <cell r="A8477" t="str">
            <v>RCDAL2021</v>
          </cell>
          <cell r="B8477" t="str">
            <v>KNX Przycisk 3-krotny z termostatem</v>
          </cell>
          <cell r="C8477" t="str">
            <v>sztuka</v>
          </cell>
          <cell r="D8477">
            <v>1656.78</v>
          </cell>
        </row>
        <row r="8478">
          <cell r="A8478" t="str">
            <v>RCDAL2021AN</v>
          </cell>
          <cell r="B8478" t="str">
            <v>KNX Przycisk 3-krotny z termostatem</v>
          </cell>
          <cell r="C8478" t="str">
            <v>sztuka</v>
          </cell>
          <cell r="D8478">
            <v>1656.78</v>
          </cell>
        </row>
        <row r="8479">
          <cell r="A8479" t="str">
            <v>RCDAL2022</v>
          </cell>
          <cell r="B8479" t="str">
            <v>KNX Przycisk 4-krotny z termostatem</v>
          </cell>
          <cell r="C8479" t="str">
            <v>sztuka</v>
          </cell>
          <cell r="D8479">
            <v>1936.88</v>
          </cell>
        </row>
        <row r="8480">
          <cell r="A8480" t="str">
            <v>RCDAL2022AN</v>
          </cell>
          <cell r="B8480" t="str">
            <v>KNX Przycisk 4-krotny z termostatem</v>
          </cell>
          <cell r="C8480" t="str">
            <v>sztuka</v>
          </cell>
          <cell r="D8480">
            <v>1936.88</v>
          </cell>
        </row>
        <row r="8481">
          <cell r="A8481" t="str">
            <v>RCDAL2023</v>
          </cell>
          <cell r="B8481" t="str">
            <v>KNX Przycisk 5-krotny z termostatem</v>
          </cell>
          <cell r="C8481" t="str">
            <v>sztuka</v>
          </cell>
          <cell r="D8481">
            <v>2203.75</v>
          </cell>
        </row>
        <row r="8482">
          <cell r="A8482" t="str">
            <v>RCDAL2023AN</v>
          </cell>
          <cell r="B8482" t="str">
            <v>KNX Przycisk 5-krotny z termostatem</v>
          </cell>
          <cell r="C8482" t="str">
            <v>sztuka</v>
          </cell>
          <cell r="D8482">
            <v>2203.75</v>
          </cell>
        </row>
        <row r="8483">
          <cell r="A8483" t="str">
            <v>RCDAL2024</v>
          </cell>
          <cell r="B8483" t="str">
            <v>KNX Przycisk 6-krotny z termostatem</v>
          </cell>
          <cell r="C8483" t="str">
            <v>sztuka</v>
          </cell>
          <cell r="D8483">
            <v>2490.85</v>
          </cell>
        </row>
        <row r="8484">
          <cell r="A8484" t="str">
            <v>RCDAL2024AN</v>
          </cell>
          <cell r="B8484" t="str">
            <v>KNX Przycisk 6-krotny z termostatem</v>
          </cell>
          <cell r="C8484" t="str">
            <v>sztuka</v>
          </cell>
          <cell r="D8484">
            <v>2490.85</v>
          </cell>
        </row>
        <row r="8485">
          <cell r="A8485" t="str">
            <v>RCDAL2044</v>
          </cell>
          <cell r="B8485" t="str">
            <v>KNX Przycisk 8-krotny z termostatem</v>
          </cell>
          <cell r="C8485" t="str">
            <v>sztuka</v>
          </cell>
          <cell r="D8485">
            <v>2810.58</v>
          </cell>
        </row>
        <row r="8486">
          <cell r="A8486" t="str">
            <v>RCDAL2044AN</v>
          </cell>
          <cell r="B8486" t="str">
            <v>KNX Przycisk 8-krotny z termostatem</v>
          </cell>
          <cell r="C8486" t="str">
            <v>sztuka</v>
          </cell>
          <cell r="D8486">
            <v>2810.58</v>
          </cell>
        </row>
        <row r="8487">
          <cell r="A8487" t="str">
            <v>RCDAL20NA</v>
          </cell>
          <cell r="B8487" t="str">
            <v>Płytka centralna z plexi</v>
          </cell>
          <cell r="C8487" t="str">
            <v>sztuka</v>
          </cell>
          <cell r="D8487">
            <v>68.95</v>
          </cell>
        </row>
        <row r="8488">
          <cell r="A8488" t="str">
            <v>RCDAL4092TSA</v>
          </cell>
          <cell r="B8488" t="str">
            <v>KNX Przyciski regulatora 4092OLED, aluminium</v>
          </cell>
          <cell r="C8488" t="str">
            <v>sztuka</v>
          </cell>
          <cell r="D8488">
            <v>102.09</v>
          </cell>
        </row>
        <row r="8489">
          <cell r="A8489" t="str">
            <v>RCDAL4092TSAAN</v>
          </cell>
          <cell r="B8489" t="str">
            <v>KNX Przyciski regulatora 4092OLED, antracyt</v>
          </cell>
          <cell r="C8489" t="str">
            <v>sztuka</v>
          </cell>
          <cell r="D8489">
            <v>102.09</v>
          </cell>
        </row>
        <row r="8490">
          <cell r="A8490" t="str">
            <v>RCDAL4092TSAD</v>
          </cell>
          <cell r="B8490" t="str">
            <v>KNX Przyciski regulatora 4092OLED, kremowy</v>
          </cell>
          <cell r="C8490" t="str">
            <v>sztuka</v>
          </cell>
          <cell r="D8490">
            <v>113.97</v>
          </cell>
        </row>
        <row r="8491">
          <cell r="A8491" t="str">
            <v>RCDCD4092M</v>
          </cell>
          <cell r="B8491" t="str">
            <v>KNX Regulatora temperatury OLED</v>
          </cell>
          <cell r="C8491" t="str">
            <v>sztuka</v>
          </cell>
          <cell r="D8491">
            <v>1859.89</v>
          </cell>
        </row>
        <row r="8492">
          <cell r="A8492" t="str">
            <v>RCDCD4092TSA</v>
          </cell>
          <cell r="B8492" t="str">
            <v>KNX Przyciski regulatora 4092OLED, kremowy</v>
          </cell>
          <cell r="C8492" t="str">
            <v>sztuka</v>
          </cell>
          <cell r="D8492">
            <v>75.91</v>
          </cell>
        </row>
        <row r="8493">
          <cell r="A8493" t="str">
            <v>RCDCD4092TSAGR</v>
          </cell>
          <cell r="B8493" t="str">
            <v>KNX Przyciski regulatora 4092OLED, szary</v>
          </cell>
          <cell r="C8493" t="str">
            <v>sztuka</v>
          </cell>
          <cell r="D8493">
            <v>81.739999999999995</v>
          </cell>
        </row>
        <row r="8494">
          <cell r="A8494" t="str">
            <v>RCDCD4092TSALG</v>
          </cell>
          <cell r="B8494" t="str">
            <v>KNX Przyciski regulatora 4092OLED, szary</v>
          </cell>
          <cell r="C8494" t="str">
            <v>sztuka</v>
          </cell>
          <cell r="D8494">
            <v>81.739999999999995</v>
          </cell>
        </row>
        <row r="8495">
          <cell r="A8495" t="str">
            <v>RCDCD4092TSASW</v>
          </cell>
          <cell r="B8495" t="str">
            <v>KNX Przyciski regulatora 4092OLED, czarny</v>
          </cell>
          <cell r="C8495" t="str">
            <v>sztuka</v>
          </cell>
          <cell r="D8495">
            <v>81.739999999999995</v>
          </cell>
        </row>
        <row r="8496">
          <cell r="A8496" t="str">
            <v>RCDCD4092TSAWW</v>
          </cell>
          <cell r="B8496" t="str">
            <v>KNX Przyciski regulatora 4092OLED, biały</v>
          </cell>
          <cell r="C8496" t="str">
            <v>sztuka</v>
          </cell>
          <cell r="D8496">
            <v>75.91</v>
          </cell>
        </row>
        <row r="8497">
          <cell r="A8497" t="str">
            <v>RCDES2021</v>
          </cell>
          <cell r="B8497" t="str">
            <v>KNX Przycisk 3-krotny z termostatem</v>
          </cell>
          <cell r="C8497" t="str">
            <v>sztuka</v>
          </cell>
          <cell r="D8497">
            <v>1656.78</v>
          </cell>
        </row>
        <row r="8498">
          <cell r="A8498" t="str">
            <v>RCDES2022</v>
          </cell>
          <cell r="B8498" t="str">
            <v>KNX Przycisk 4-krotny z termostatem</v>
          </cell>
          <cell r="C8498" t="str">
            <v>sztuka</v>
          </cell>
          <cell r="D8498">
            <v>1936.88</v>
          </cell>
        </row>
        <row r="8499">
          <cell r="A8499" t="str">
            <v>RCDES2023</v>
          </cell>
          <cell r="B8499" t="str">
            <v>KNX Przycisk 5-krotny z termostatem</v>
          </cell>
          <cell r="C8499" t="str">
            <v>sztuka</v>
          </cell>
          <cell r="D8499">
            <v>2203.75</v>
          </cell>
        </row>
        <row r="8500">
          <cell r="A8500" t="str">
            <v>RCDES2024</v>
          </cell>
          <cell r="B8500" t="str">
            <v>KNX Przycisk 6-krotny z termostatem</v>
          </cell>
          <cell r="C8500" t="str">
            <v>sztuka</v>
          </cell>
          <cell r="D8500">
            <v>2490.85</v>
          </cell>
        </row>
        <row r="8501">
          <cell r="A8501" t="str">
            <v>RCDES2044</v>
          </cell>
          <cell r="B8501" t="str">
            <v>KNX Przycisk 8-krotny z termostatem</v>
          </cell>
          <cell r="C8501" t="str">
            <v>sztuka</v>
          </cell>
          <cell r="D8501">
            <v>2810.58</v>
          </cell>
        </row>
        <row r="8502">
          <cell r="A8502" t="str">
            <v>RCDES20NA</v>
          </cell>
          <cell r="B8502" t="str">
            <v>Płytka centralna z plexi</v>
          </cell>
          <cell r="C8502" t="str">
            <v>sztuka</v>
          </cell>
          <cell r="D8502">
            <v>68.95</v>
          </cell>
        </row>
        <row r="8503">
          <cell r="A8503" t="str">
            <v>RCDES4092TSA</v>
          </cell>
          <cell r="B8503" t="str">
            <v>KNX Przyciski regulatora 4092OLED, stal</v>
          </cell>
          <cell r="C8503" t="str">
            <v>sztuka</v>
          </cell>
          <cell r="D8503">
            <v>102.09</v>
          </cell>
        </row>
        <row r="8504">
          <cell r="A8504" t="str">
            <v>RCDLC4092TSA</v>
          </cell>
          <cell r="B8504" t="str">
            <v>KNX Przyciski regulatora 4092OLED, LC</v>
          </cell>
          <cell r="C8504" t="str">
            <v>sztuka</v>
          </cell>
          <cell r="D8504">
            <v>244.82</v>
          </cell>
        </row>
        <row r="8505">
          <cell r="A8505" t="str">
            <v>RCDLS4092M</v>
          </cell>
          <cell r="B8505" t="str">
            <v>KNX Regulatora temperatury OLED</v>
          </cell>
          <cell r="C8505" t="str">
            <v>sztuka</v>
          </cell>
          <cell r="D8505">
            <v>1859.89</v>
          </cell>
        </row>
        <row r="8506">
          <cell r="A8506" t="str">
            <v>RCDLS4092TSA</v>
          </cell>
          <cell r="B8506" t="str">
            <v>KNX Przyciski regulatora 4092OLED, kremowy</v>
          </cell>
          <cell r="C8506" t="str">
            <v>sztuka</v>
          </cell>
          <cell r="D8506">
            <v>75.91</v>
          </cell>
        </row>
        <row r="8507">
          <cell r="A8507" t="str">
            <v>RCDLS4092TSALG</v>
          </cell>
          <cell r="B8507" t="str">
            <v>KNX Przyciski regulatora 4092OLED, szary</v>
          </cell>
          <cell r="C8507" t="str">
            <v>sztuka</v>
          </cell>
          <cell r="D8507">
            <v>81.739999999999995</v>
          </cell>
        </row>
        <row r="8508">
          <cell r="A8508" t="str">
            <v>RCDLS4092TSASW</v>
          </cell>
          <cell r="B8508" t="str">
            <v>KNX Przyciski regulatora 4092OLED, czarny</v>
          </cell>
          <cell r="C8508" t="str">
            <v>sztuka</v>
          </cell>
          <cell r="D8508">
            <v>81.739999999999995</v>
          </cell>
        </row>
        <row r="8509">
          <cell r="A8509" t="str">
            <v>RCDLS4092TSAWW</v>
          </cell>
          <cell r="B8509" t="str">
            <v>KNX Przyciski regulatora 4092OLED, biały</v>
          </cell>
          <cell r="C8509" t="str">
            <v>sztuka</v>
          </cell>
          <cell r="D8509">
            <v>75.91</v>
          </cell>
        </row>
        <row r="8510">
          <cell r="A8510" t="str">
            <v>RCDME2021C</v>
          </cell>
          <cell r="B8510" t="str">
            <v>KNX Regulator temperatury 3-krotny</v>
          </cell>
          <cell r="C8510" t="str">
            <v>sztuka</v>
          </cell>
          <cell r="D8510">
            <v>1739.52</v>
          </cell>
        </row>
        <row r="8511">
          <cell r="A8511" t="str">
            <v>RCDME4092TSAAT</v>
          </cell>
          <cell r="B8511" t="str">
            <v>KNX Przyciski regulatora 4092OLED, mosiądz antyczny</v>
          </cell>
          <cell r="C8511" t="str">
            <v>sztuka</v>
          </cell>
          <cell r="D8511">
            <v>125.28</v>
          </cell>
        </row>
        <row r="8512">
          <cell r="A8512" t="str">
            <v>RCDME4092TSAC</v>
          </cell>
          <cell r="B8512" t="str">
            <v>KNX Przyciski regulatora 4092OLED, mosiądz klasyczny</v>
          </cell>
          <cell r="C8512" t="str">
            <v>sztuka</v>
          </cell>
          <cell r="D8512">
            <v>125.28</v>
          </cell>
        </row>
        <row r="8513">
          <cell r="A8513" t="str">
            <v>RS8REGHE</v>
          </cell>
          <cell r="B8513" t="str">
            <v>Stacja przekaźnikowa 8-krotna</v>
          </cell>
          <cell r="C8513" t="str">
            <v>sztuka</v>
          </cell>
          <cell r="D8513">
            <v>1288.99</v>
          </cell>
        </row>
        <row r="8514">
          <cell r="A8514" t="str">
            <v>RW95</v>
          </cell>
          <cell r="B8514" t="str">
            <v>Czujnik deszczu</v>
          </cell>
          <cell r="C8514" t="str">
            <v>sztuka</v>
          </cell>
          <cell r="D8514">
            <v>1716.34</v>
          </cell>
        </row>
        <row r="8515">
          <cell r="A8515" t="str">
            <v>RWM200-G</v>
          </cell>
          <cell r="B8515" t="str">
            <v xml:space="preserve">Nakładka </v>
          </cell>
          <cell r="C8515" t="str">
            <v>sztuka</v>
          </cell>
          <cell r="D8515">
            <v>208.8</v>
          </cell>
        </row>
        <row r="8516">
          <cell r="A8516" t="str">
            <v>RWM200HD</v>
          </cell>
          <cell r="B8516" t="str">
            <v>Czujnik deszczu</v>
          </cell>
          <cell r="C8516" t="str">
            <v>sztuka</v>
          </cell>
          <cell r="D8516">
            <v>257.08999999999997</v>
          </cell>
        </row>
        <row r="8517">
          <cell r="A8517" t="str">
            <v>RWM200HH</v>
          </cell>
          <cell r="B8517" t="str">
            <v>Czujnik deszczu</v>
          </cell>
          <cell r="C8517" t="str">
            <v>sztuka</v>
          </cell>
          <cell r="D8517">
            <v>257.08999999999997</v>
          </cell>
        </row>
        <row r="8518">
          <cell r="A8518" t="str">
            <v>RWM200-S12WW</v>
          </cell>
          <cell r="B8518" t="str">
            <v>Czujka dymu</v>
          </cell>
          <cell r="C8518" t="str">
            <v>sztuka</v>
          </cell>
          <cell r="D8518">
            <v>1953.15</v>
          </cell>
        </row>
        <row r="8519">
          <cell r="A8519" t="str">
            <v>RWM200-S3WW</v>
          </cell>
          <cell r="B8519" t="str">
            <v>Czujnik dymu - zestaw 3szt.</v>
          </cell>
          <cell r="C8519" t="str">
            <v>sztuka</v>
          </cell>
          <cell r="D8519">
            <v>513.29999999999995</v>
          </cell>
        </row>
        <row r="8520">
          <cell r="A8520" t="str">
            <v>RWM200SW</v>
          </cell>
          <cell r="B8520" t="str">
            <v>Czujka dymu</v>
          </cell>
          <cell r="C8520" t="str">
            <v>sztuka</v>
          </cell>
          <cell r="D8520">
            <v>215.33</v>
          </cell>
        </row>
        <row r="8521">
          <cell r="A8521" t="str">
            <v>RWM200WW</v>
          </cell>
          <cell r="B8521" t="str">
            <v>Czujka dymu</v>
          </cell>
          <cell r="C8521" t="str">
            <v>sztuka</v>
          </cell>
          <cell r="D8521">
            <v>171.83</v>
          </cell>
        </row>
        <row r="8522">
          <cell r="A8522" t="str">
            <v>RWM-MTS</v>
          </cell>
          <cell r="B8522" t="str">
            <v>Zestaw magnesów</v>
          </cell>
          <cell r="C8522" t="str">
            <v>sztuka</v>
          </cell>
          <cell r="D8522">
            <v>40.32</v>
          </cell>
        </row>
        <row r="8523">
          <cell r="A8523" t="str">
            <v>SA13</v>
          </cell>
          <cell r="B8523" t="str">
            <v>Wtyczka - brytyjska</v>
          </cell>
          <cell r="C8523" t="str">
            <v>sztuka</v>
          </cell>
          <cell r="D8523">
            <v>22.36</v>
          </cell>
        </row>
        <row r="8524">
          <cell r="A8524" t="str">
            <v>SC10.1</v>
          </cell>
          <cell r="B8524" t="str">
            <v>Smart Control 10"</v>
          </cell>
          <cell r="C8524" t="str">
            <v>sztuka</v>
          </cell>
          <cell r="D8524">
            <v>8378.1</v>
          </cell>
        </row>
        <row r="8525">
          <cell r="A8525" t="str">
            <v>SC1000IP</v>
          </cell>
          <cell r="B8525" t="str">
            <v>KNX Smart Control IP</v>
          </cell>
          <cell r="C8525" t="str">
            <v>sztuka</v>
          </cell>
          <cell r="D8525">
            <v>3704.9</v>
          </cell>
        </row>
        <row r="8526">
          <cell r="A8526" t="str">
            <v>SC1000KNX</v>
          </cell>
          <cell r="B8526" t="str">
            <v>KNX Smart Control</v>
          </cell>
          <cell r="C8526" t="str">
            <v>sztuka</v>
          </cell>
          <cell r="D8526">
            <v>3471.3</v>
          </cell>
        </row>
        <row r="8527">
          <cell r="A8527" t="str">
            <v>SC10EBG</v>
          </cell>
          <cell r="B8527" t="str">
            <v>Puszka podtynkowa do SC10</v>
          </cell>
          <cell r="C8527" t="str">
            <v>sztuka</v>
          </cell>
          <cell r="D8527">
            <v>452.49</v>
          </cell>
        </row>
        <row r="8528">
          <cell r="A8528" t="str">
            <v>SC15.1</v>
          </cell>
          <cell r="B8528" t="str">
            <v>Smart Control 15"</v>
          </cell>
          <cell r="C8528" t="str">
            <v>sztuka</v>
          </cell>
          <cell r="D8528">
            <v>12267</v>
          </cell>
        </row>
        <row r="8529">
          <cell r="A8529" t="str">
            <v>SC15EBG</v>
          </cell>
          <cell r="B8529" t="str">
            <v>Puszka podtynkowa do SC15</v>
          </cell>
          <cell r="C8529" t="str">
            <v>sztuka</v>
          </cell>
          <cell r="D8529">
            <v>503.6</v>
          </cell>
        </row>
        <row r="8530">
          <cell r="A8530" t="str">
            <v>SC19.1</v>
          </cell>
          <cell r="B8530" t="str">
            <v>Smart Control 19"</v>
          </cell>
          <cell r="C8530" t="str">
            <v>sztuka</v>
          </cell>
          <cell r="D8530">
            <v>14637.75</v>
          </cell>
        </row>
        <row r="8531">
          <cell r="A8531" t="str">
            <v>SC19EBG</v>
          </cell>
          <cell r="B8531" t="str">
            <v>Puszka podtynkowa do SC19</v>
          </cell>
          <cell r="C8531" t="str">
            <v>sztuka</v>
          </cell>
          <cell r="D8531">
            <v>554.19000000000005</v>
          </cell>
        </row>
        <row r="8532">
          <cell r="A8532" t="str">
            <v>SC5SW</v>
          </cell>
          <cell r="B8532" t="str">
            <v>Smart Control 5’’</v>
          </cell>
          <cell r="C8532" t="str">
            <v>sztuka</v>
          </cell>
          <cell r="D8532">
            <v>2605.65</v>
          </cell>
        </row>
        <row r="8533">
          <cell r="A8533" t="str">
            <v>SC7.1AL</v>
          </cell>
          <cell r="B8533" t="str">
            <v>Smart Control 5’’</v>
          </cell>
          <cell r="C8533" t="str">
            <v>sztuka</v>
          </cell>
          <cell r="D8533">
            <v>4343.4799999999996</v>
          </cell>
        </row>
        <row r="8534">
          <cell r="A8534" t="str">
            <v>SC7.1SW</v>
          </cell>
          <cell r="B8534" t="str">
            <v>Smart Control 7"</v>
          </cell>
          <cell r="C8534" t="str">
            <v>sztuka</v>
          </cell>
          <cell r="D8534">
            <v>4343.4799999999996</v>
          </cell>
        </row>
        <row r="8535">
          <cell r="A8535" t="str">
            <v>SC7AL</v>
          </cell>
          <cell r="B8535" t="str">
            <v>Smart Control 7"</v>
          </cell>
          <cell r="C8535" t="str">
            <v>sztuka</v>
          </cell>
          <cell r="D8535">
            <v>4343.4799999999996</v>
          </cell>
        </row>
        <row r="8536">
          <cell r="A8536" t="str">
            <v>SC7EBG</v>
          </cell>
          <cell r="B8536" t="str">
            <v>Puszka podtynkowa do SC7</v>
          </cell>
          <cell r="C8536" t="str">
            <v>sztuka</v>
          </cell>
          <cell r="D8536">
            <v>421.95</v>
          </cell>
        </row>
        <row r="8537">
          <cell r="A8537" t="str">
            <v>SC7SW</v>
          </cell>
          <cell r="B8537" t="str">
            <v>Smart Control Panel 7</v>
          </cell>
          <cell r="C8537" t="str">
            <v>sztuka</v>
          </cell>
          <cell r="D8537">
            <v>4343.4799999999996</v>
          </cell>
        </row>
        <row r="8538">
          <cell r="A8538" t="str">
            <v>SFAL741D04</v>
          </cell>
          <cell r="B8538" t="str">
            <v>Regulator SAUTER</v>
          </cell>
          <cell r="C8538" t="str">
            <v>sztuka</v>
          </cell>
          <cell r="D8538">
            <v>954.87</v>
          </cell>
        </row>
        <row r="8539">
          <cell r="A8539" t="str">
            <v>SI46074ADKIT</v>
          </cell>
          <cell r="B8539" t="str">
            <v>DCM Moduł montażowy</v>
          </cell>
          <cell r="C8539" t="str">
            <v>sztuka</v>
          </cell>
          <cell r="D8539">
            <v>55.51</v>
          </cell>
        </row>
        <row r="8540">
          <cell r="A8540" t="str">
            <v>SI4AAL</v>
          </cell>
          <cell r="B8540" t="str">
            <v>DCM Moduł Audio</v>
          </cell>
          <cell r="C8540" t="str">
            <v>sztuka</v>
          </cell>
          <cell r="D8540">
            <v>360.79</v>
          </cell>
        </row>
        <row r="8541">
          <cell r="A8541" t="str">
            <v>SI4ADAL</v>
          </cell>
          <cell r="B8541" t="str">
            <v>DCM Moduł Audio</v>
          </cell>
          <cell r="C8541" t="str">
            <v>sztuka</v>
          </cell>
          <cell r="D8541">
            <v>360.79</v>
          </cell>
        </row>
        <row r="8542">
          <cell r="A8542" t="str">
            <v>SI4ADW</v>
          </cell>
          <cell r="B8542" t="str">
            <v>DCM Moduł Audio</v>
          </cell>
          <cell r="C8542" t="str">
            <v>sztuka</v>
          </cell>
          <cell r="D8542">
            <v>319.12</v>
          </cell>
        </row>
        <row r="8543">
          <cell r="A8543" t="str">
            <v>SI4ADWW</v>
          </cell>
          <cell r="B8543" t="str">
            <v>DCM Moduł Audio</v>
          </cell>
          <cell r="C8543" t="str">
            <v>sztuka</v>
          </cell>
          <cell r="D8543">
            <v>319.12</v>
          </cell>
        </row>
        <row r="8544">
          <cell r="A8544" t="str">
            <v>SI4AW</v>
          </cell>
          <cell r="B8544" t="str">
            <v>DCM Moduł Audio</v>
          </cell>
          <cell r="C8544" t="str">
            <v>sztuka</v>
          </cell>
          <cell r="D8544">
            <v>319.12</v>
          </cell>
        </row>
        <row r="8545">
          <cell r="A8545" t="str">
            <v>SI4AWW</v>
          </cell>
          <cell r="B8545" t="str">
            <v>DCM Moduł Audio</v>
          </cell>
          <cell r="C8545" t="str">
            <v>sztuka</v>
          </cell>
          <cell r="D8545">
            <v>319.12</v>
          </cell>
        </row>
        <row r="8546">
          <cell r="A8546" t="str">
            <v>SIA6ADCAL</v>
          </cell>
          <cell r="B8546" t="str">
            <v>Płytka centralna Audio</v>
          </cell>
          <cell r="C8546" t="str">
            <v>sztuka</v>
          </cell>
          <cell r="D8546">
            <v>47.11</v>
          </cell>
        </row>
        <row r="8547">
          <cell r="A8547" t="str">
            <v>SIA6ADCANM</v>
          </cell>
          <cell r="B8547" t="str">
            <v>Płytka centralna Audio</v>
          </cell>
          <cell r="C8547" t="str">
            <v>sztuka</v>
          </cell>
          <cell r="D8547">
            <v>31.84</v>
          </cell>
        </row>
        <row r="8548">
          <cell r="A8548" t="str">
            <v>SIA6ADCCH</v>
          </cell>
          <cell r="B8548" t="str">
            <v>Płytka centralna Audio</v>
          </cell>
          <cell r="C8548" t="str">
            <v>sztuka</v>
          </cell>
          <cell r="D8548">
            <v>47.11</v>
          </cell>
        </row>
        <row r="8549">
          <cell r="A8549" t="str">
            <v>SIA6ADCMO</v>
          </cell>
          <cell r="B8549" t="str">
            <v>Płytka centralna Audio</v>
          </cell>
          <cell r="C8549" t="str">
            <v>sztuka</v>
          </cell>
          <cell r="D8549">
            <v>47.11</v>
          </cell>
        </row>
        <row r="8550">
          <cell r="A8550" t="str">
            <v>SIA6ADCSW</v>
          </cell>
          <cell r="B8550" t="str">
            <v>Płytka centralna Audio</v>
          </cell>
          <cell r="C8550" t="str">
            <v>sztuka</v>
          </cell>
          <cell r="D8550">
            <v>31.84</v>
          </cell>
        </row>
        <row r="8551">
          <cell r="A8551" t="str">
            <v>SIA6ADCW</v>
          </cell>
          <cell r="B8551" t="str">
            <v>Płytka centralna Audio</v>
          </cell>
          <cell r="C8551" t="str">
            <v>sztuka</v>
          </cell>
          <cell r="D8551">
            <v>23.84</v>
          </cell>
        </row>
        <row r="8552">
          <cell r="A8552" t="str">
            <v>SIA6ADCWW</v>
          </cell>
          <cell r="B8552" t="str">
            <v>Płytka centralna Audio</v>
          </cell>
          <cell r="C8552" t="str">
            <v>sztuka</v>
          </cell>
          <cell r="D8552">
            <v>23.84</v>
          </cell>
        </row>
        <row r="8553">
          <cell r="A8553" t="str">
            <v>SIA6ALDC</v>
          </cell>
          <cell r="B8553" t="str">
            <v>Płytka centralna Audio</v>
          </cell>
          <cell r="C8553" t="str">
            <v>sztuka</v>
          </cell>
          <cell r="D8553">
            <v>47.11</v>
          </cell>
        </row>
        <row r="8554">
          <cell r="A8554" t="str">
            <v>SIA6ALDCAN</v>
          </cell>
          <cell r="B8554" t="str">
            <v>Płytka centralna Audio</v>
          </cell>
          <cell r="C8554" t="str">
            <v>sztuka</v>
          </cell>
          <cell r="D8554">
            <v>47.11</v>
          </cell>
        </row>
        <row r="8555">
          <cell r="A8555" t="str">
            <v>SIA6ALDCD</v>
          </cell>
          <cell r="B8555" t="str">
            <v>Płytka centralna Audio</v>
          </cell>
          <cell r="C8555" t="str">
            <v>sztuka</v>
          </cell>
          <cell r="D8555">
            <v>62.73</v>
          </cell>
        </row>
        <row r="8556">
          <cell r="A8556" t="str">
            <v>SIA6CDDCW</v>
          </cell>
          <cell r="B8556" t="str">
            <v>Płytka centralna Audio</v>
          </cell>
          <cell r="C8556" t="str">
            <v>sztuka</v>
          </cell>
          <cell r="D8556">
            <v>23.84</v>
          </cell>
        </row>
        <row r="8557">
          <cell r="A8557" t="str">
            <v>SIA6CDDCWW</v>
          </cell>
          <cell r="B8557" t="str">
            <v>Płytka centralna Audio</v>
          </cell>
          <cell r="C8557" t="str">
            <v>sztuka</v>
          </cell>
          <cell r="D8557">
            <v>23.84</v>
          </cell>
        </row>
        <row r="8558">
          <cell r="A8558" t="str">
            <v>SIA6ESDC</v>
          </cell>
          <cell r="B8558" t="str">
            <v>Płytka centralna Audio</v>
          </cell>
          <cell r="C8558" t="str">
            <v>sztuka</v>
          </cell>
          <cell r="D8558">
            <v>47.11</v>
          </cell>
        </row>
        <row r="8559">
          <cell r="A8559" t="str">
            <v>SIA6LSDCLG</v>
          </cell>
          <cell r="B8559" t="str">
            <v>Płytka centralna Audio</v>
          </cell>
          <cell r="C8559" t="str">
            <v>sztuka</v>
          </cell>
          <cell r="D8559">
            <v>31.84</v>
          </cell>
        </row>
        <row r="8560">
          <cell r="A8560" t="str">
            <v>SIA6LSDCSW</v>
          </cell>
          <cell r="B8560" t="str">
            <v>Płytka centralna Audio</v>
          </cell>
          <cell r="C8560" t="str">
            <v>sztuka</v>
          </cell>
          <cell r="D8560">
            <v>31.84</v>
          </cell>
        </row>
        <row r="8561">
          <cell r="A8561" t="str">
            <v>SIA6LSDCW</v>
          </cell>
          <cell r="B8561" t="str">
            <v>Płytka centralna Audio</v>
          </cell>
          <cell r="C8561" t="str">
            <v>sztuka</v>
          </cell>
          <cell r="D8561">
            <v>23.84</v>
          </cell>
        </row>
        <row r="8562">
          <cell r="A8562" t="str">
            <v>SIA6LSDCWW</v>
          </cell>
          <cell r="B8562" t="str">
            <v>Płytka centralna Audio</v>
          </cell>
          <cell r="C8562" t="str">
            <v>sztuka</v>
          </cell>
          <cell r="D8562">
            <v>23.84</v>
          </cell>
        </row>
        <row r="8563">
          <cell r="A8563" t="str">
            <v>SIAIA6AL</v>
          </cell>
          <cell r="B8563" t="str">
            <v>DCM Moduł Audio</v>
          </cell>
          <cell r="C8563" t="str">
            <v>sztuka</v>
          </cell>
          <cell r="D8563">
            <v>829.24</v>
          </cell>
        </row>
        <row r="8564">
          <cell r="A8564" t="str">
            <v>SIAIA6ANM</v>
          </cell>
          <cell r="B8564" t="str">
            <v>DCM Moduł Audio</v>
          </cell>
          <cell r="C8564" t="str">
            <v>sztuka</v>
          </cell>
          <cell r="D8564">
            <v>806.27</v>
          </cell>
        </row>
        <row r="8565">
          <cell r="A8565" t="str">
            <v>SIAIA6CH</v>
          </cell>
          <cell r="B8565" t="str">
            <v>DCM Moduł Audio</v>
          </cell>
          <cell r="C8565" t="str">
            <v>sztuka</v>
          </cell>
          <cell r="D8565">
            <v>829.24</v>
          </cell>
        </row>
        <row r="8566">
          <cell r="A8566" t="str">
            <v>SIAIA6MO</v>
          </cell>
          <cell r="B8566" t="str">
            <v>DCM Moduł Audio</v>
          </cell>
          <cell r="C8566" t="str">
            <v>sztuka</v>
          </cell>
          <cell r="D8566">
            <v>829.24</v>
          </cell>
        </row>
        <row r="8567">
          <cell r="A8567" t="str">
            <v>SIAIA6SW</v>
          </cell>
          <cell r="B8567" t="str">
            <v>DCM Moduł Audio</v>
          </cell>
          <cell r="C8567" t="str">
            <v>sztuka</v>
          </cell>
          <cell r="D8567">
            <v>806.27</v>
          </cell>
        </row>
        <row r="8568">
          <cell r="A8568" t="str">
            <v>SIAIA6W</v>
          </cell>
          <cell r="B8568" t="str">
            <v>DCM Moduł Audio</v>
          </cell>
          <cell r="C8568" t="str">
            <v>sztuka</v>
          </cell>
          <cell r="D8568">
            <v>789.22</v>
          </cell>
        </row>
        <row r="8569">
          <cell r="A8569" t="str">
            <v>SIAIA6WW</v>
          </cell>
          <cell r="B8569" t="str">
            <v>DCM Moduł Audio</v>
          </cell>
          <cell r="C8569" t="str">
            <v>sztuka</v>
          </cell>
          <cell r="D8569">
            <v>789.22</v>
          </cell>
        </row>
        <row r="8570">
          <cell r="A8570" t="str">
            <v>SIAIAL6</v>
          </cell>
          <cell r="B8570" t="str">
            <v>DCM Moduł Audio</v>
          </cell>
          <cell r="C8570" t="str">
            <v>sztuka</v>
          </cell>
          <cell r="D8570">
            <v>902.32</v>
          </cell>
        </row>
        <row r="8571">
          <cell r="A8571" t="str">
            <v>SIAIAL6AN</v>
          </cell>
          <cell r="B8571" t="str">
            <v>DCM Moduł Audio</v>
          </cell>
          <cell r="C8571" t="str">
            <v>sztuka</v>
          </cell>
          <cell r="D8571">
            <v>902.32</v>
          </cell>
        </row>
        <row r="8572">
          <cell r="A8572" t="str">
            <v>SIAIAL6D</v>
          </cell>
          <cell r="B8572" t="str">
            <v>DCM Moduł Audio</v>
          </cell>
          <cell r="C8572" t="str">
            <v>sztuka</v>
          </cell>
          <cell r="D8572">
            <v>917.15</v>
          </cell>
        </row>
        <row r="8573">
          <cell r="A8573" t="str">
            <v>SIAICD6W</v>
          </cell>
          <cell r="B8573" t="str">
            <v>DCM Moduł Audio</v>
          </cell>
          <cell r="C8573" t="str">
            <v>sztuka</v>
          </cell>
          <cell r="D8573">
            <v>809.88</v>
          </cell>
        </row>
        <row r="8574">
          <cell r="A8574" t="str">
            <v>SIAICD6WW</v>
          </cell>
          <cell r="B8574" t="str">
            <v>DCM Moduł Audio</v>
          </cell>
          <cell r="C8574" t="str">
            <v>sztuka</v>
          </cell>
          <cell r="D8574">
            <v>809.88</v>
          </cell>
        </row>
        <row r="8575">
          <cell r="A8575" t="str">
            <v>SIAIES6</v>
          </cell>
          <cell r="B8575" t="str">
            <v>DCM Moduł Audio</v>
          </cell>
          <cell r="C8575" t="str">
            <v>sztuka</v>
          </cell>
          <cell r="D8575">
            <v>902.32</v>
          </cell>
        </row>
        <row r="8576">
          <cell r="A8576" t="str">
            <v>SIAILC6</v>
          </cell>
          <cell r="B8576" t="str">
            <v>DCM Moduł Audio, LC</v>
          </cell>
          <cell r="C8576" t="str">
            <v>sztuka</v>
          </cell>
          <cell r="D8576">
            <v>1576.53</v>
          </cell>
        </row>
        <row r="8577">
          <cell r="A8577" t="str">
            <v>SIAILS6LG</v>
          </cell>
          <cell r="B8577" t="str">
            <v>DCM Moduł Audio</v>
          </cell>
          <cell r="C8577" t="str">
            <v>sztuka</v>
          </cell>
          <cell r="D8577">
            <v>824.24</v>
          </cell>
        </row>
        <row r="8578">
          <cell r="A8578" t="str">
            <v>SIAILS6SW</v>
          </cell>
          <cell r="B8578" t="str">
            <v>DCM Moduł Audio</v>
          </cell>
          <cell r="C8578" t="str">
            <v>sztuka</v>
          </cell>
          <cell r="D8578">
            <v>824.24</v>
          </cell>
        </row>
        <row r="8579">
          <cell r="A8579" t="str">
            <v>SIAILS6W</v>
          </cell>
          <cell r="B8579" t="str">
            <v>DCM Moduł Audio</v>
          </cell>
          <cell r="C8579" t="str">
            <v>sztuka</v>
          </cell>
          <cell r="D8579">
            <v>809.88</v>
          </cell>
        </row>
        <row r="8580">
          <cell r="A8580" t="str">
            <v>SIAILS6WW</v>
          </cell>
          <cell r="B8580" t="str">
            <v>DCM Moduł Audio</v>
          </cell>
          <cell r="C8580" t="str">
            <v>sztuka</v>
          </cell>
          <cell r="D8580">
            <v>809.88</v>
          </cell>
        </row>
        <row r="8581">
          <cell r="A8581" t="str">
            <v>SIAMA5AL</v>
          </cell>
          <cell r="B8581" t="str">
            <v>Moduł Audio</v>
          </cell>
          <cell r="C8581" t="str">
            <v>sztuka</v>
          </cell>
          <cell r="D8581">
            <v>658.68</v>
          </cell>
        </row>
        <row r="8582">
          <cell r="A8582" t="str">
            <v>SIAMA5ANM</v>
          </cell>
          <cell r="B8582" t="str">
            <v>Moduł Audio</v>
          </cell>
          <cell r="C8582" t="str">
            <v>sztuka</v>
          </cell>
          <cell r="D8582">
            <v>633.75</v>
          </cell>
        </row>
        <row r="8583">
          <cell r="A8583" t="str">
            <v>SIAMA5CH</v>
          </cell>
          <cell r="B8583" t="str">
            <v>Moduł Audio</v>
          </cell>
          <cell r="C8583" t="str">
            <v>sztuka</v>
          </cell>
          <cell r="D8583">
            <v>658.68</v>
          </cell>
        </row>
        <row r="8584">
          <cell r="A8584" t="str">
            <v>SIAMA5MO</v>
          </cell>
          <cell r="B8584" t="str">
            <v>Moduł Audio</v>
          </cell>
          <cell r="C8584" t="str">
            <v>sztuka</v>
          </cell>
          <cell r="D8584">
            <v>658.68</v>
          </cell>
        </row>
        <row r="8585">
          <cell r="A8585" t="str">
            <v>SIAMA5SW</v>
          </cell>
          <cell r="B8585" t="str">
            <v>Moduł Audio</v>
          </cell>
          <cell r="C8585" t="str">
            <v>sztuka</v>
          </cell>
          <cell r="D8585">
            <v>633.75</v>
          </cell>
        </row>
        <row r="8586">
          <cell r="A8586" t="str">
            <v>SIAMA5W</v>
          </cell>
          <cell r="B8586" t="str">
            <v>Moduł Audio</v>
          </cell>
          <cell r="C8586" t="str">
            <v>sztuka</v>
          </cell>
          <cell r="D8586">
            <v>628.75</v>
          </cell>
        </row>
        <row r="8587">
          <cell r="A8587" t="str">
            <v>SIAMA5WW</v>
          </cell>
          <cell r="B8587" t="str">
            <v>Moduł Audio</v>
          </cell>
          <cell r="C8587" t="str">
            <v>sztuka</v>
          </cell>
          <cell r="D8587">
            <v>628.75</v>
          </cell>
        </row>
        <row r="8588">
          <cell r="A8588" t="str">
            <v>SIAM-AK22</v>
          </cell>
          <cell r="B8588" t="str">
            <v>Przewody podłączeniowe</v>
          </cell>
          <cell r="C8588" t="str">
            <v>sztuka</v>
          </cell>
          <cell r="D8588">
            <v>57.03</v>
          </cell>
        </row>
        <row r="8589">
          <cell r="A8589" t="str">
            <v>SIAM-AK70</v>
          </cell>
          <cell r="B8589" t="str">
            <v>Przewody podłączeniowe</v>
          </cell>
          <cell r="C8589" t="str">
            <v>sztuka</v>
          </cell>
          <cell r="D8589">
            <v>66.86</v>
          </cell>
        </row>
        <row r="8590">
          <cell r="A8590" t="str">
            <v>SIAMAL5</v>
          </cell>
          <cell r="B8590" t="str">
            <v>Moduł Audio</v>
          </cell>
          <cell r="C8590" t="str">
            <v>sztuka</v>
          </cell>
          <cell r="D8590">
            <v>713.84</v>
          </cell>
        </row>
        <row r="8591">
          <cell r="A8591" t="str">
            <v>SIAMAL5AN</v>
          </cell>
          <cell r="B8591" t="str">
            <v>Moduł Audio</v>
          </cell>
          <cell r="C8591" t="str">
            <v>sztuka</v>
          </cell>
          <cell r="D8591">
            <v>713.84</v>
          </cell>
        </row>
        <row r="8592">
          <cell r="A8592" t="str">
            <v>SIAMAL5D</v>
          </cell>
          <cell r="B8592" t="str">
            <v>Moduł Audio</v>
          </cell>
          <cell r="C8592" t="str">
            <v>sztuka</v>
          </cell>
          <cell r="D8592">
            <v>728.67</v>
          </cell>
        </row>
        <row r="8593">
          <cell r="A8593" t="str">
            <v>SIAMCD5W</v>
          </cell>
          <cell r="B8593" t="str">
            <v>Moduł Audio</v>
          </cell>
          <cell r="C8593" t="str">
            <v>sztuka</v>
          </cell>
          <cell r="D8593">
            <v>649.32000000000005</v>
          </cell>
        </row>
        <row r="8594">
          <cell r="A8594" t="str">
            <v>SIAMCD5WW</v>
          </cell>
          <cell r="B8594" t="str">
            <v>Moduł Audio</v>
          </cell>
          <cell r="C8594" t="str">
            <v>sztuka</v>
          </cell>
          <cell r="D8594">
            <v>649.32000000000005</v>
          </cell>
        </row>
        <row r="8595">
          <cell r="A8595" t="str">
            <v>SIAMES5</v>
          </cell>
          <cell r="B8595" t="str">
            <v>Moduł Audio</v>
          </cell>
          <cell r="C8595" t="str">
            <v>sztuka</v>
          </cell>
          <cell r="D8595">
            <v>713.84</v>
          </cell>
        </row>
        <row r="8596">
          <cell r="A8596" t="str">
            <v>SIAMLC5</v>
          </cell>
          <cell r="B8596" t="str">
            <v>Moduł Audio, LC</v>
          </cell>
          <cell r="C8596" t="str">
            <v>sztuka</v>
          </cell>
          <cell r="D8596">
            <v>973.66</v>
          </cell>
        </row>
        <row r="8597">
          <cell r="A8597" t="str">
            <v>SIAMLS5LG</v>
          </cell>
          <cell r="B8597" t="str">
            <v>Moduł Audio</v>
          </cell>
          <cell r="C8597" t="str">
            <v>sztuka</v>
          </cell>
          <cell r="D8597">
            <v>659.42</v>
          </cell>
        </row>
        <row r="8598">
          <cell r="A8598" t="str">
            <v>SIAMLS5SW</v>
          </cell>
          <cell r="B8598" t="str">
            <v>Moduł Audio</v>
          </cell>
          <cell r="C8598" t="str">
            <v>sztuka</v>
          </cell>
          <cell r="D8598">
            <v>659.42</v>
          </cell>
        </row>
        <row r="8599">
          <cell r="A8599" t="str">
            <v>SIAMLS5W</v>
          </cell>
          <cell r="B8599" t="str">
            <v>Moduł Audio</v>
          </cell>
          <cell r="C8599" t="str">
            <v>sztuka</v>
          </cell>
          <cell r="D8599">
            <v>649.32000000000005</v>
          </cell>
        </row>
        <row r="8600">
          <cell r="A8600" t="str">
            <v>SIAMLS5WW</v>
          </cell>
          <cell r="B8600" t="str">
            <v>Moduł Audio</v>
          </cell>
          <cell r="C8600" t="str">
            <v>sztuka</v>
          </cell>
          <cell r="D8600">
            <v>649.32000000000005</v>
          </cell>
        </row>
        <row r="8601">
          <cell r="A8601" t="str">
            <v>SIAV6A</v>
          </cell>
          <cell r="B8601" t="str">
            <v>Folia do nadruku</v>
          </cell>
          <cell r="C8601" t="str">
            <v>sztuka</v>
          </cell>
          <cell r="D8601">
            <v>39.020000000000003</v>
          </cell>
        </row>
        <row r="8602">
          <cell r="A8602" t="str">
            <v>SIAV6CD</v>
          </cell>
          <cell r="B8602" t="str">
            <v>Folia do nadruku</v>
          </cell>
          <cell r="C8602" t="str">
            <v>sztuka</v>
          </cell>
          <cell r="D8602">
            <v>39.020000000000003</v>
          </cell>
        </row>
        <row r="8603">
          <cell r="A8603" t="str">
            <v>SIAV6LS</v>
          </cell>
          <cell r="B8603" t="str">
            <v>Folia do nadruku</v>
          </cell>
          <cell r="C8603" t="str">
            <v>sztuka</v>
          </cell>
          <cell r="D8603">
            <v>39.020000000000003</v>
          </cell>
        </row>
        <row r="8604">
          <cell r="A8604" t="str">
            <v>SIKB2</v>
          </cell>
          <cell r="B8604" t="str">
            <v>Kostka łączeniowa</v>
          </cell>
          <cell r="C8604" t="str">
            <v>sztuka</v>
          </cell>
          <cell r="D8604">
            <v>17.66</v>
          </cell>
        </row>
        <row r="8605">
          <cell r="A8605" t="str">
            <v>SIKB4</v>
          </cell>
          <cell r="B8605" t="str">
            <v>Kostka łączeniowa</v>
          </cell>
          <cell r="C8605" t="str">
            <v>sztuka</v>
          </cell>
          <cell r="D8605">
            <v>23.36</v>
          </cell>
        </row>
        <row r="8606">
          <cell r="A8606" t="str">
            <v>SIKB6</v>
          </cell>
          <cell r="B8606" t="str">
            <v>Kostka łączeniowa</v>
          </cell>
          <cell r="C8606" t="str">
            <v>sztuka</v>
          </cell>
          <cell r="D8606">
            <v>29.23</v>
          </cell>
        </row>
        <row r="8607">
          <cell r="A8607" t="str">
            <v>SITMA5073</v>
          </cell>
          <cell r="B8607" t="str">
            <v>Przycisk Standard</v>
          </cell>
          <cell r="C8607" t="str">
            <v>sztuka</v>
          </cell>
          <cell r="D8607">
            <v>328.51</v>
          </cell>
        </row>
        <row r="8608">
          <cell r="A8608" t="str">
            <v>SITMA5093</v>
          </cell>
          <cell r="B8608" t="str">
            <v>Przycisk Uniwersalny</v>
          </cell>
          <cell r="C8608" t="str">
            <v>sztuka</v>
          </cell>
          <cell r="D8608">
            <v>466.49</v>
          </cell>
        </row>
        <row r="8609">
          <cell r="A8609" t="str">
            <v>SITMCD5073</v>
          </cell>
          <cell r="B8609" t="str">
            <v>Przycisk Standard</v>
          </cell>
          <cell r="C8609" t="str">
            <v>sztuka</v>
          </cell>
          <cell r="D8609">
            <v>339.08</v>
          </cell>
        </row>
        <row r="8610">
          <cell r="A8610" t="str">
            <v>SITMCD5093</v>
          </cell>
          <cell r="B8610" t="str">
            <v>Przycisk Uniwersalny</v>
          </cell>
          <cell r="C8610" t="str">
            <v>sztuka</v>
          </cell>
          <cell r="D8610">
            <v>477.06</v>
          </cell>
        </row>
        <row r="8611">
          <cell r="A8611" t="str">
            <v>SITMLS5073</v>
          </cell>
          <cell r="B8611" t="str">
            <v>Przycisk Standard</v>
          </cell>
          <cell r="C8611" t="str">
            <v>sztuka</v>
          </cell>
          <cell r="D8611">
            <v>339.08</v>
          </cell>
        </row>
        <row r="8612">
          <cell r="A8612" t="str">
            <v>SITMLS5093</v>
          </cell>
          <cell r="B8612" t="str">
            <v>Przycisk Uniwersalny</v>
          </cell>
          <cell r="C8612" t="str">
            <v>sztuka</v>
          </cell>
          <cell r="D8612">
            <v>477.06</v>
          </cell>
        </row>
        <row r="8613">
          <cell r="A8613" t="str">
            <v>SIV6ADCAL</v>
          </cell>
          <cell r="B8613" t="str">
            <v>Płytka centralna Video</v>
          </cell>
          <cell r="C8613" t="str">
            <v>sztuka</v>
          </cell>
          <cell r="D8613">
            <v>47.11</v>
          </cell>
        </row>
        <row r="8614">
          <cell r="A8614" t="str">
            <v>SIV6ADCANM</v>
          </cell>
          <cell r="B8614" t="str">
            <v>Płytka centralna Video</v>
          </cell>
          <cell r="C8614" t="str">
            <v>sztuka</v>
          </cell>
          <cell r="D8614">
            <v>31.84</v>
          </cell>
        </row>
        <row r="8615">
          <cell r="A8615" t="str">
            <v>SIV6ADCCH</v>
          </cell>
          <cell r="B8615" t="str">
            <v>Płytka centralna Video</v>
          </cell>
          <cell r="C8615" t="str">
            <v>sztuka</v>
          </cell>
          <cell r="D8615">
            <v>47.11</v>
          </cell>
        </row>
        <row r="8616">
          <cell r="A8616" t="str">
            <v>SIV6ADCMO</v>
          </cell>
          <cell r="B8616" t="str">
            <v>Płytka centralna Video</v>
          </cell>
          <cell r="C8616" t="str">
            <v>sztuka</v>
          </cell>
          <cell r="D8616">
            <v>47.11</v>
          </cell>
        </row>
        <row r="8617">
          <cell r="A8617" t="str">
            <v>SIV6ADCSW</v>
          </cell>
          <cell r="B8617" t="str">
            <v>Płytka centralna Video</v>
          </cell>
          <cell r="C8617" t="str">
            <v>sztuka</v>
          </cell>
          <cell r="D8617">
            <v>31.84</v>
          </cell>
        </row>
        <row r="8618">
          <cell r="A8618" t="str">
            <v>SIV6ADCW</v>
          </cell>
          <cell r="B8618" t="str">
            <v>Płytka centralna Video</v>
          </cell>
          <cell r="C8618" t="str">
            <v>sztuka</v>
          </cell>
          <cell r="D8618">
            <v>23.84</v>
          </cell>
        </row>
        <row r="8619">
          <cell r="A8619" t="str">
            <v>SIV6ADCWW</v>
          </cell>
          <cell r="B8619" t="str">
            <v>Płytka centralna Video</v>
          </cell>
          <cell r="C8619" t="str">
            <v>sztuka</v>
          </cell>
          <cell r="D8619">
            <v>23.84</v>
          </cell>
        </row>
        <row r="8620">
          <cell r="A8620" t="str">
            <v>SIV6ALDC</v>
          </cell>
          <cell r="B8620" t="str">
            <v>Płytka centralna Video</v>
          </cell>
          <cell r="C8620" t="str">
            <v>sztuka</v>
          </cell>
          <cell r="D8620">
            <v>47.11</v>
          </cell>
        </row>
        <row r="8621">
          <cell r="A8621" t="str">
            <v>SIV6ALDCAN</v>
          </cell>
          <cell r="B8621" t="str">
            <v>Płytka centralna Video</v>
          </cell>
          <cell r="C8621" t="str">
            <v>sztuka</v>
          </cell>
          <cell r="D8621">
            <v>47.11</v>
          </cell>
        </row>
        <row r="8622">
          <cell r="A8622" t="str">
            <v>SIV6ALDCD</v>
          </cell>
          <cell r="B8622" t="str">
            <v>Płytka centralna Video</v>
          </cell>
          <cell r="C8622" t="str">
            <v>sztuka</v>
          </cell>
          <cell r="D8622">
            <v>62.73</v>
          </cell>
        </row>
        <row r="8623">
          <cell r="A8623" t="str">
            <v>SIV6CDDCW</v>
          </cell>
          <cell r="B8623" t="str">
            <v>Płytka centralna Video</v>
          </cell>
          <cell r="C8623" t="str">
            <v>sztuka</v>
          </cell>
          <cell r="D8623">
            <v>23.84</v>
          </cell>
        </row>
        <row r="8624">
          <cell r="A8624" t="str">
            <v>SIV6CDDCWW</v>
          </cell>
          <cell r="B8624" t="str">
            <v>Płytka centralna Video</v>
          </cell>
          <cell r="C8624" t="str">
            <v>sztuka</v>
          </cell>
          <cell r="D8624">
            <v>23.84</v>
          </cell>
        </row>
        <row r="8625">
          <cell r="A8625" t="str">
            <v>SIV6ESDC</v>
          </cell>
          <cell r="B8625" t="str">
            <v>Płytka centralna Video</v>
          </cell>
          <cell r="C8625" t="str">
            <v>sztuka</v>
          </cell>
          <cell r="D8625">
            <v>47.11</v>
          </cell>
        </row>
        <row r="8626">
          <cell r="A8626" t="str">
            <v>SIV6LCDC</v>
          </cell>
          <cell r="B8626" t="str">
            <v>Płytka centralna Video, LC</v>
          </cell>
          <cell r="C8626" t="str">
            <v>sztuka</v>
          </cell>
          <cell r="D8626">
            <v>80.52</v>
          </cell>
        </row>
        <row r="8627">
          <cell r="A8627" t="str">
            <v>SIV6LSDCLG</v>
          </cell>
          <cell r="B8627" t="str">
            <v>Płytka centralna Video</v>
          </cell>
          <cell r="C8627" t="str">
            <v>sztuka</v>
          </cell>
          <cell r="D8627">
            <v>31.84</v>
          </cell>
        </row>
        <row r="8628">
          <cell r="A8628" t="str">
            <v>SIV6LSDCSW</v>
          </cell>
          <cell r="B8628" t="str">
            <v>Płytka centralna Video</v>
          </cell>
          <cell r="C8628" t="str">
            <v>sztuka</v>
          </cell>
          <cell r="D8628">
            <v>31.84</v>
          </cell>
        </row>
        <row r="8629">
          <cell r="A8629" t="str">
            <v>SIV6LSDCW</v>
          </cell>
          <cell r="B8629" t="str">
            <v>Płytka centralna Video</v>
          </cell>
          <cell r="C8629" t="str">
            <v>sztuka</v>
          </cell>
          <cell r="D8629">
            <v>23.84</v>
          </cell>
        </row>
        <row r="8630">
          <cell r="A8630" t="str">
            <v>SIV6LSDCWW</v>
          </cell>
          <cell r="B8630" t="str">
            <v>Płytka centralna Video</v>
          </cell>
          <cell r="C8630" t="str">
            <v>sztuka</v>
          </cell>
          <cell r="D8630">
            <v>23.84</v>
          </cell>
        </row>
        <row r="8631">
          <cell r="A8631" t="str">
            <v>SIVIA622AL</v>
          </cell>
          <cell r="B8631" t="str">
            <v>DCM Moduł Video</v>
          </cell>
          <cell r="C8631" t="str">
            <v>sztuka</v>
          </cell>
          <cell r="D8631">
            <v>3455.07</v>
          </cell>
        </row>
        <row r="8632">
          <cell r="A8632" t="str">
            <v>SIVIA622ANM</v>
          </cell>
          <cell r="B8632" t="str">
            <v>DCM Moduł Video</v>
          </cell>
          <cell r="C8632" t="str">
            <v>sztuka</v>
          </cell>
          <cell r="D8632">
            <v>3435.93</v>
          </cell>
        </row>
        <row r="8633">
          <cell r="A8633" t="str">
            <v>SIVIA622CH</v>
          </cell>
          <cell r="B8633" t="str">
            <v>DCM Moduł Video</v>
          </cell>
          <cell r="C8633" t="str">
            <v>sztuka</v>
          </cell>
          <cell r="D8633">
            <v>3455.07</v>
          </cell>
        </row>
        <row r="8634">
          <cell r="A8634" t="str">
            <v>SIVIA622MO</v>
          </cell>
          <cell r="B8634" t="str">
            <v>DCM Moduł Video</v>
          </cell>
          <cell r="C8634" t="str">
            <v>sztuka</v>
          </cell>
          <cell r="D8634">
            <v>3455.07</v>
          </cell>
        </row>
        <row r="8635">
          <cell r="A8635" t="str">
            <v>SIVIA622SW</v>
          </cell>
          <cell r="B8635" t="str">
            <v>DCM Moduł Video</v>
          </cell>
          <cell r="C8635" t="str">
            <v>sztuka</v>
          </cell>
          <cell r="D8635">
            <v>3435.93</v>
          </cell>
        </row>
        <row r="8636">
          <cell r="A8636" t="str">
            <v>SIVIA622W</v>
          </cell>
          <cell r="B8636" t="str">
            <v>DCM Moduł Video</v>
          </cell>
          <cell r="C8636" t="str">
            <v>sztuka</v>
          </cell>
          <cell r="D8636">
            <v>3416.79</v>
          </cell>
        </row>
        <row r="8637">
          <cell r="A8637" t="str">
            <v>SIVIA622WW</v>
          </cell>
          <cell r="B8637" t="str">
            <v>DCM Moduł Video</v>
          </cell>
          <cell r="C8637" t="str">
            <v>sztuka</v>
          </cell>
          <cell r="D8637">
            <v>3416.79</v>
          </cell>
        </row>
        <row r="8638">
          <cell r="A8638" t="str">
            <v>SIVIAL627</v>
          </cell>
          <cell r="B8638" t="str">
            <v>DCM Moduł Video</v>
          </cell>
          <cell r="C8638" t="str">
            <v>sztuka</v>
          </cell>
          <cell r="D8638">
            <v>3812.08</v>
          </cell>
        </row>
        <row r="8639">
          <cell r="A8639" t="str">
            <v>SIVIAL627AN</v>
          </cell>
          <cell r="B8639" t="str">
            <v>DCM Moduł Video</v>
          </cell>
          <cell r="C8639" t="str">
            <v>sztuka</v>
          </cell>
          <cell r="D8639">
            <v>3812.08</v>
          </cell>
        </row>
        <row r="8640">
          <cell r="A8640" t="str">
            <v>SIVIAL627D</v>
          </cell>
          <cell r="B8640" t="str">
            <v>DCM Moduł Video</v>
          </cell>
          <cell r="C8640" t="str">
            <v>sztuka</v>
          </cell>
          <cell r="D8640">
            <v>3830.87</v>
          </cell>
        </row>
        <row r="8641">
          <cell r="A8641" t="str">
            <v>SIVICD627W</v>
          </cell>
          <cell r="B8641" t="str">
            <v>DCM Moduł Video</v>
          </cell>
          <cell r="C8641" t="str">
            <v>sztuka</v>
          </cell>
          <cell r="D8641">
            <v>3633.95</v>
          </cell>
        </row>
        <row r="8642">
          <cell r="A8642" t="str">
            <v>SIVICD627WW</v>
          </cell>
          <cell r="B8642" t="str">
            <v>DCM Moduł Video</v>
          </cell>
          <cell r="C8642" t="str">
            <v>sztuka</v>
          </cell>
          <cell r="D8642">
            <v>3633.95</v>
          </cell>
        </row>
        <row r="8643">
          <cell r="A8643" t="str">
            <v>SIVIES627</v>
          </cell>
          <cell r="B8643" t="str">
            <v>DCM Moduł Video</v>
          </cell>
          <cell r="C8643" t="str">
            <v>sztuka</v>
          </cell>
          <cell r="D8643">
            <v>3812.08</v>
          </cell>
        </row>
        <row r="8644">
          <cell r="A8644" t="str">
            <v>SIVILC622</v>
          </cell>
          <cell r="B8644" t="str">
            <v>DCM Moduł Video, LC</v>
          </cell>
          <cell r="C8644" t="str">
            <v>sztuka</v>
          </cell>
          <cell r="D8644">
            <v>4940.99</v>
          </cell>
        </row>
        <row r="8645">
          <cell r="A8645" t="str">
            <v>SIVILC627</v>
          </cell>
          <cell r="B8645" t="str">
            <v>DCM Moduł Video, LC</v>
          </cell>
          <cell r="C8645" t="str">
            <v>sztuka</v>
          </cell>
          <cell r="D8645">
            <v>4974.3599999999997</v>
          </cell>
        </row>
        <row r="8646">
          <cell r="A8646" t="str">
            <v>SIVILS627LG</v>
          </cell>
          <cell r="B8646" t="str">
            <v>DCM Moduł Video</v>
          </cell>
          <cell r="C8646" t="str">
            <v>sztuka</v>
          </cell>
          <cell r="D8646">
            <v>3643.3</v>
          </cell>
        </row>
        <row r="8647">
          <cell r="A8647" t="str">
            <v>SIVILS627SW</v>
          </cell>
          <cell r="B8647" t="str">
            <v>DCM Moduł Video</v>
          </cell>
          <cell r="C8647" t="str">
            <v>sztuka</v>
          </cell>
          <cell r="D8647">
            <v>3643.3</v>
          </cell>
        </row>
        <row r="8648">
          <cell r="A8648" t="str">
            <v>SIVILS627W</v>
          </cell>
          <cell r="B8648" t="str">
            <v>DCM Moduł Video</v>
          </cell>
          <cell r="C8648" t="str">
            <v>sztuka</v>
          </cell>
          <cell r="D8648">
            <v>3633.95</v>
          </cell>
        </row>
        <row r="8649">
          <cell r="A8649" t="str">
            <v>SIVILS627WW</v>
          </cell>
          <cell r="B8649" t="str">
            <v>DCM Moduł Video</v>
          </cell>
          <cell r="C8649" t="str">
            <v>sztuka</v>
          </cell>
          <cell r="D8649">
            <v>3633.95</v>
          </cell>
        </row>
        <row r="8650">
          <cell r="A8650" t="str">
            <v>SIVM22A</v>
          </cell>
          <cell r="B8650" t="str">
            <v>Moduł Video</v>
          </cell>
          <cell r="C8650" t="str">
            <v>sztuka</v>
          </cell>
          <cell r="D8650">
            <v>2784.22</v>
          </cell>
        </row>
        <row r="8651">
          <cell r="A8651" t="str">
            <v>SIVM27CD</v>
          </cell>
          <cell r="B8651" t="str">
            <v>Moduł Video</v>
          </cell>
          <cell r="C8651" t="str">
            <v>sztuka</v>
          </cell>
          <cell r="D8651">
            <v>2977.53</v>
          </cell>
        </row>
        <row r="8652">
          <cell r="A8652" t="str">
            <v>SIVM27LS</v>
          </cell>
          <cell r="B8652" t="str">
            <v>Moduł Video</v>
          </cell>
          <cell r="C8652" t="str">
            <v>sztuka</v>
          </cell>
          <cell r="D8652">
            <v>2977.53</v>
          </cell>
        </row>
        <row r="8653">
          <cell r="A8653" t="str">
            <v>SIVM-AK22</v>
          </cell>
          <cell r="B8653" t="str">
            <v>Przewody podłączeniowe</v>
          </cell>
          <cell r="C8653" t="str">
            <v>sztuka</v>
          </cell>
          <cell r="D8653">
            <v>68.77</v>
          </cell>
        </row>
        <row r="8654">
          <cell r="A8654" t="str">
            <v>SIVM-AK70</v>
          </cell>
          <cell r="B8654" t="str">
            <v>Przewody podłączeniowe</v>
          </cell>
          <cell r="C8654" t="str">
            <v>sztuka</v>
          </cell>
          <cell r="D8654">
            <v>80.739999999999995</v>
          </cell>
        </row>
        <row r="8655">
          <cell r="A8655" t="str">
            <v>SIV-RC</v>
          </cell>
          <cell r="B8655" t="str">
            <v>Terminator Video</v>
          </cell>
          <cell r="C8655" t="str">
            <v>sztuka</v>
          </cell>
          <cell r="D8655">
            <v>27.32</v>
          </cell>
        </row>
        <row r="8656">
          <cell r="A8656" t="str">
            <v>SK180-90WW</v>
          </cell>
          <cell r="B8656" t="str">
            <v>Osłona na czujnik ruchu</v>
          </cell>
          <cell r="C8656" t="str">
            <v>sztuka</v>
          </cell>
          <cell r="D8656">
            <v>162.91</v>
          </cell>
        </row>
        <row r="8657">
          <cell r="A8657" t="str">
            <v>SKS1101-20</v>
          </cell>
          <cell r="B8657" t="str">
            <v>Dodatkowa skala</v>
          </cell>
          <cell r="C8657" t="str">
            <v>sztuka</v>
          </cell>
          <cell r="D8657">
            <v>4.6100000000000003</v>
          </cell>
        </row>
        <row r="8658">
          <cell r="A8658" t="str">
            <v>SKS1101-20WW</v>
          </cell>
          <cell r="B8658" t="str">
            <v>Dodatkowa skala</v>
          </cell>
          <cell r="C8658" t="str">
            <v>sztuka</v>
          </cell>
          <cell r="D8658">
            <v>4.6100000000000003</v>
          </cell>
        </row>
        <row r="8659">
          <cell r="A8659" t="str">
            <v>SKS1101-4</v>
          </cell>
          <cell r="B8659" t="str">
            <v>Dodatkowa skala</v>
          </cell>
          <cell r="C8659" t="str">
            <v>sztuka</v>
          </cell>
          <cell r="D8659">
            <v>4.6100000000000003</v>
          </cell>
        </row>
        <row r="8660">
          <cell r="A8660" t="str">
            <v>SKS1101-4WW</v>
          </cell>
          <cell r="B8660" t="str">
            <v>Dodatkowa skala</v>
          </cell>
          <cell r="C8660" t="str">
            <v>sztuka</v>
          </cell>
          <cell r="D8660">
            <v>4.6100000000000003</v>
          </cell>
        </row>
        <row r="8661">
          <cell r="A8661" t="str">
            <v>SKS11015</v>
          </cell>
          <cell r="B8661" t="str">
            <v>Dodatkowa skala</v>
          </cell>
          <cell r="C8661" t="str">
            <v>sztuka</v>
          </cell>
          <cell r="D8661">
            <v>4.6100000000000003</v>
          </cell>
        </row>
        <row r="8662">
          <cell r="A8662" t="str">
            <v>SKS11015WW</v>
          </cell>
          <cell r="B8662" t="str">
            <v>Dodatkowa skala</v>
          </cell>
          <cell r="C8662" t="str">
            <v>sztuka</v>
          </cell>
          <cell r="D8662">
            <v>4.6100000000000003</v>
          </cell>
        </row>
        <row r="8663">
          <cell r="A8663" t="str">
            <v>SKS11120-20</v>
          </cell>
          <cell r="B8663" t="str">
            <v>Dodatkowa skala</v>
          </cell>
          <cell r="C8663" t="str">
            <v>sztuka</v>
          </cell>
          <cell r="D8663">
            <v>4.6100000000000003</v>
          </cell>
        </row>
        <row r="8664">
          <cell r="A8664" t="str">
            <v>SKS11120-20WW</v>
          </cell>
          <cell r="B8664" t="str">
            <v>Dodatkowa skala</v>
          </cell>
          <cell r="C8664" t="str">
            <v>sztuka</v>
          </cell>
          <cell r="D8664">
            <v>4.6100000000000003</v>
          </cell>
        </row>
        <row r="8665">
          <cell r="A8665" t="str">
            <v>SKS1234.10</v>
          </cell>
          <cell r="B8665" t="str">
            <v>Dodatkowa skala</v>
          </cell>
          <cell r="C8665" t="str">
            <v>sztuka</v>
          </cell>
          <cell r="D8665">
            <v>4.92</v>
          </cell>
        </row>
        <row r="8666">
          <cell r="A8666" t="str">
            <v>SKS1234.10WW</v>
          </cell>
          <cell r="B8666" t="str">
            <v>Dodatkowa skala</v>
          </cell>
          <cell r="C8666" t="str">
            <v>sztuka</v>
          </cell>
          <cell r="D8666">
            <v>4.92</v>
          </cell>
        </row>
        <row r="8667">
          <cell r="A8667" t="str">
            <v>SKS234.20</v>
          </cell>
          <cell r="B8667" t="str">
            <v>Pierścień z podziałką do 234.19</v>
          </cell>
          <cell r="C8667" t="str">
            <v>sztuka</v>
          </cell>
          <cell r="D8667">
            <v>4.92</v>
          </cell>
        </row>
        <row r="8668">
          <cell r="A8668" t="str">
            <v>SL1180-1GB</v>
          </cell>
          <cell r="B8668" t="str">
            <v>Czujnik ruchu Uniwersalny 1,1m</v>
          </cell>
          <cell r="C8668" t="str">
            <v>sztuka</v>
          </cell>
          <cell r="D8668">
            <v>461.97</v>
          </cell>
        </row>
        <row r="8669">
          <cell r="A8669" t="str">
            <v>SL1180-1SW</v>
          </cell>
          <cell r="B8669" t="str">
            <v>Czujnik ruchu Uniwersalny 1,1m</v>
          </cell>
          <cell r="C8669" t="str">
            <v>sztuka</v>
          </cell>
          <cell r="D8669">
            <v>461.97</v>
          </cell>
        </row>
        <row r="8670">
          <cell r="A8670" t="str">
            <v>SL1180-1WW</v>
          </cell>
          <cell r="B8670" t="str">
            <v>Czujnik ruchu Uniwersalny 1,1m</v>
          </cell>
          <cell r="C8670" t="str">
            <v>sztuka</v>
          </cell>
          <cell r="D8670">
            <v>461.97</v>
          </cell>
        </row>
        <row r="8671">
          <cell r="A8671" t="str">
            <v>SL1540.20GB</v>
          </cell>
          <cell r="B8671" t="str">
            <v>Element centralny</v>
          </cell>
          <cell r="C8671" t="str">
            <v>sztuka</v>
          </cell>
          <cell r="D8671">
            <v>77.08</v>
          </cell>
        </row>
        <row r="8672">
          <cell r="A8672" t="str">
            <v>SL1540.20SW</v>
          </cell>
          <cell r="B8672" t="str">
            <v>Element centralny</v>
          </cell>
          <cell r="C8672" t="str">
            <v>sztuka</v>
          </cell>
          <cell r="D8672">
            <v>77.08</v>
          </cell>
        </row>
        <row r="8673">
          <cell r="A8673" t="str">
            <v>SL1540.20WW</v>
          </cell>
          <cell r="B8673" t="str">
            <v>Element centralny</v>
          </cell>
          <cell r="C8673" t="str">
            <v>sztuka</v>
          </cell>
          <cell r="D8673">
            <v>77.08</v>
          </cell>
        </row>
        <row r="8674">
          <cell r="A8674" t="str">
            <v>SL1540EXGB</v>
          </cell>
          <cell r="B8674" t="str">
            <v>Element centralny ściemniacza</v>
          </cell>
          <cell r="C8674" t="str">
            <v>sztuka</v>
          </cell>
          <cell r="D8674">
            <v>72.69</v>
          </cell>
        </row>
        <row r="8675">
          <cell r="A8675" t="str">
            <v>SL1540EXSW</v>
          </cell>
          <cell r="B8675" t="str">
            <v>Element centralny ściemniacza</v>
          </cell>
          <cell r="C8675" t="str">
            <v>sztuka</v>
          </cell>
          <cell r="D8675">
            <v>72.69</v>
          </cell>
        </row>
        <row r="8676">
          <cell r="A8676" t="str">
            <v>SL1540EXWW</v>
          </cell>
          <cell r="B8676" t="str">
            <v>Element centralny ściemniacza</v>
          </cell>
          <cell r="C8676" t="str">
            <v>sztuka</v>
          </cell>
          <cell r="D8676">
            <v>72.69</v>
          </cell>
        </row>
        <row r="8677">
          <cell r="A8677" t="str">
            <v>SL1540GB</v>
          </cell>
          <cell r="B8677" t="str">
            <v>Element centralny ściemniacza</v>
          </cell>
          <cell r="C8677" t="str">
            <v>sztuka</v>
          </cell>
          <cell r="D8677">
            <v>72.69</v>
          </cell>
        </row>
        <row r="8678">
          <cell r="A8678" t="str">
            <v>SL1540SW</v>
          </cell>
          <cell r="B8678" t="str">
            <v>Element centralny ściemniacza</v>
          </cell>
          <cell r="C8678" t="str">
            <v>sztuka</v>
          </cell>
          <cell r="D8678">
            <v>72.69</v>
          </cell>
        </row>
        <row r="8679">
          <cell r="A8679" t="str">
            <v>SL1540WW</v>
          </cell>
          <cell r="B8679" t="str">
            <v>Element centralny ściemniacza</v>
          </cell>
          <cell r="C8679" t="str">
            <v>sztuka</v>
          </cell>
          <cell r="D8679">
            <v>72.69</v>
          </cell>
        </row>
        <row r="8680">
          <cell r="A8680" t="str">
            <v>SL1541GB</v>
          </cell>
          <cell r="B8680" t="str">
            <v>Element centralny</v>
          </cell>
          <cell r="C8680" t="str">
            <v>sztuka</v>
          </cell>
          <cell r="D8680">
            <v>65.73</v>
          </cell>
        </row>
        <row r="8681">
          <cell r="A8681" t="str">
            <v>SL1541SW</v>
          </cell>
          <cell r="B8681" t="str">
            <v>Element centralny</v>
          </cell>
          <cell r="C8681" t="str">
            <v>sztuka</v>
          </cell>
          <cell r="D8681">
            <v>65.73</v>
          </cell>
        </row>
        <row r="8682">
          <cell r="A8682" t="str">
            <v>SL1541WW</v>
          </cell>
          <cell r="B8682" t="str">
            <v>Element centralny</v>
          </cell>
          <cell r="C8682" t="str">
            <v>sztuka</v>
          </cell>
          <cell r="D8682">
            <v>65.73</v>
          </cell>
        </row>
        <row r="8683">
          <cell r="A8683" t="str">
            <v>SL1561.07GB</v>
          </cell>
          <cell r="B8683" t="str">
            <v>Klawisz dotykowy</v>
          </cell>
          <cell r="C8683" t="str">
            <v>sztuka</v>
          </cell>
          <cell r="D8683">
            <v>93.48</v>
          </cell>
        </row>
        <row r="8684">
          <cell r="A8684" t="str">
            <v>SL1561.07SW</v>
          </cell>
          <cell r="B8684" t="str">
            <v>Klawisz dotykowy</v>
          </cell>
          <cell r="C8684" t="str">
            <v>sztuka</v>
          </cell>
          <cell r="D8684">
            <v>93.48</v>
          </cell>
        </row>
        <row r="8685">
          <cell r="A8685" t="str">
            <v>SL1561.07WW</v>
          </cell>
          <cell r="B8685" t="str">
            <v>Klawisz dotykowy</v>
          </cell>
          <cell r="C8685" t="str">
            <v>sztuka</v>
          </cell>
          <cell r="D8685">
            <v>93.48</v>
          </cell>
        </row>
        <row r="8686">
          <cell r="A8686" t="str">
            <v>SL1565.07GB</v>
          </cell>
          <cell r="B8686" t="str">
            <v>Klawisz podwójny do ściemniacza</v>
          </cell>
          <cell r="C8686" t="str">
            <v>sztuka</v>
          </cell>
          <cell r="D8686">
            <v>105.88</v>
          </cell>
        </row>
        <row r="8687">
          <cell r="A8687" t="str">
            <v>SL1565.07SW</v>
          </cell>
          <cell r="B8687" t="str">
            <v>Klawisz podwójny do ściemniacza</v>
          </cell>
          <cell r="C8687" t="str">
            <v>sztuka</v>
          </cell>
          <cell r="D8687">
            <v>105.88</v>
          </cell>
        </row>
        <row r="8688">
          <cell r="A8688" t="str">
            <v>SL1565.07WW</v>
          </cell>
          <cell r="B8688" t="str">
            <v>Klawisz podwójny do ściemniacza</v>
          </cell>
          <cell r="C8688" t="str">
            <v>sztuka</v>
          </cell>
          <cell r="D8688">
            <v>105.88</v>
          </cell>
        </row>
        <row r="8689">
          <cell r="A8689" t="str">
            <v>SL511KIGB</v>
          </cell>
          <cell r="B8689" t="str">
            <v>Gniazdo podwójne</v>
          </cell>
          <cell r="C8689" t="str">
            <v>sztuka</v>
          </cell>
          <cell r="D8689">
            <v>83.52</v>
          </cell>
        </row>
        <row r="8690">
          <cell r="A8690" t="str">
            <v>SL511KISW</v>
          </cell>
          <cell r="B8690" t="str">
            <v>Gniazdo podwójne</v>
          </cell>
          <cell r="C8690" t="str">
            <v>sztuka</v>
          </cell>
          <cell r="D8690">
            <v>83.52</v>
          </cell>
        </row>
        <row r="8691">
          <cell r="A8691" t="str">
            <v>SL511KIWW</v>
          </cell>
          <cell r="B8691" t="str">
            <v>Gniazdo podwójne</v>
          </cell>
          <cell r="C8691" t="str">
            <v>sztuka</v>
          </cell>
          <cell r="D8691">
            <v>83.52</v>
          </cell>
        </row>
        <row r="8692">
          <cell r="A8692" t="str">
            <v>SL511NKIWW</v>
          </cell>
          <cell r="B8692" t="str">
            <v>Gniazdo podwójne</v>
          </cell>
          <cell r="C8692" t="str">
            <v>sztuka</v>
          </cell>
          <cell r="D8692">
            <v>98.7</v>
          </cell>
        </row>
        <row r="8693">
          <cell r="A8693" t="str">
            <v>SL520GB</v>
          </cell>
          <cell r="B8693" t="str">
            <v>Gniazdo SCHUKO</v>
          </cell>
          <cell r="C8693" t="str">
            <v>sztuka</v>
          </cell>
          <cell r="D8693">
            <v>56.33</v>
          </cell>
        </row>
        <row r="8694">
          <cell r="A8694" t="str">
            <v>SL520GBPL</v>
          </cell>
          <cell r="B8694" t="str">
            <v>Płytka centralna gniazda SCHUKO</v>
          </cell>
          <cell r="C8694" t="str">
            <v>sztuka</v>
          </cell>
          <cell r="D8694">
            <v>44.15</v>
          </cell>
        </row>
        <row r="8695">
          <cell r="A8695" t="str">
            <v>SL520KIGB</v>
          </cell>
          <cell r="B8695" t="str">
            <v>Gniazdo SCHUKO</v>
          </cell>
          <cell r="C8695" t="str">
            <v>sztuka</v>
          </cell>
          <cell r="D8695">
            <v>65.03</v>
          </cell>
        </row>
        <row r="8696">
          <cell r="A8696" t="str">
            <v>SL520KIGBPL</v>
          </cell>
          <cell r="B8696" t="str">
            <v>Płytka centralna gniazda SCHUKO</v>
          </cell>
          <cell r="C8696" t="str">
            <v>sztuka</v>
          </cell>
          <cell r="D8696">
            <v>52.85</v>
          </cell>
        </row>
        <row r="8697">
          <cell r="A8697" t="str">
            <v>SL520KISW</v>
          </cell>
          <cell r="B8697" t="str">
            <v>Gniazdo SCHUKO</v>
          </cell>
          <cell r="C8697" t="str">
            <v>sztuka</v>
          </cell>
          <cell r="D8697">
            <v>65.03</v>
          </cell>
        </row>
        <row r="8698">
          <cell r="A8698" t="str">
            <v>SL520KISWPL</v>
          </cell>
          <cell r="B8698" t="str">
            <v>Płytka centralna gniazda SCHUKO</v>
          </cell>
          <cell r="C8698" t="str">
            <v>sztuka</v>
          </cell>
          <cell r="D8698">
            <v>52.85</v>
          </cell>
        </row>
        <row r="8699">
          <cell r="A8699" t="str">
            <v>SL520KIWW</v>
          </cell>
          <cell r="B8699" t="str">
            <v>Gniazdo SCHUKO</v>
          </cell>
          <cell r="C8699" t="str">
            <v>sztuka</v>
          </cell>
          <cell r="D8699">
            <v>65.03</v>
          </cell>
        </row>
        <row r="8700">
          <cell r="A8700" t="str">
            <v>SL520KIWWPL</v>
          </cell>
          <cell r="B8700" t="str">
            <v>Płytka centralna gniazda SCHUKO</v>
          </cell>
          <cell r="C8700" t="str">
            <v>sztuka</v>
          </cell>
          <cell r="D8700">
            <v>52.85</v>
          </cell>
        </row>
        <row r="8701">
          <cell r="A8701" t="str">
            <v>SL520NKIGB</v>
          </cell>
          <cell r="B8701" t="str">
            <v>Gniazdo SCHUKO</v>
          </cell>
          <cell r="C8701" t="str">
            <v>sztuka</v>
          </cell>
          <cell r="D8701">
            <v>65.03</v>
          </cell>
        </row>
        <row r="8702">
          <cell r="A8702" t="str">
            <v>SL520NKISW</v>
          </cell>
          <cell r="B8702" t="str">
            <v>Gniazdo SCHUKO</v>
          </cell>
          <cell r="C8702" t="str">
            <v>sztuka</v>
          </cell>
          <cell r="D8702">
            <v>65.03</v>
          </cell>
        </row>
        <row r="8703">
          <cell r="A8703" t="str">
            <v>SL520NKIWW</v>
          </cell>
          <cell r="B8703" t="str">
            <v>Gniazdo SCHUKO</v>
          </cell>
          <cell r="C8703" t="str">
            <v>sztuka</v>
          </cell>
          <cell r="D8703">
            <v>65.03</v>
          </cell>
        </row>
        <row r="8704">
          <cell r="A8704" t="str">
            <v>SL520SW</v>
          </cell>
          <cell r="B8704" t="str">
            <v>Gniazdo SCHUKO</v>
          </cell>
          <cell r="C8704" t="str">
            <v>sztuka</v>
          </cell>
          <cell r="D8704">
            <v>56.33</v>
          </cell>
        </row>
        <row r="8705">
          <cell r="A8705" t="str">
            <v>SL520SWPL</v>
          </cell>
          <cell r="B8705" t="str">
            <v>Płytka centralna gniazda SCHUKO</v>
          </cell>
          <cell r="C8705" t="str">
            <v>sztuka</v>
          </cell>
          <cell r="D8705">
            <v>44.15</v>
          </cell>
        </row>
        <row r="8706">
          <cell r="A8706" t="str">
            <v>SL520WW</v>
          </cell>
          <cell r="B8706" t="str">
            <v>Gniazdo SCHUKO</v>
          </cell>
          <cell r="C8706" t="str">
            <v>sztuka</v>
          </cell>
          <cell r="D8706">
            <v>56.33</v>
          </cell>
        </row>
        <row r="8707">
          <cell r="A8707" t="str">
            <v>SL520WWPL</v>
          </cell>
          <cell r="B8707" t="str">
            <v>Płytka centralna gniazda SCHUKO</v>
          </cell>
          <cell r="C8707" t="str">
            <v>sztuka</v>
          </cell>
          <cell r="D8707">
            <v>44.15</v>
          </cell>
        </row>
        <row r="8708">
          <cell r="A8708" t="str">
            <v>SL521BSGB</v>
          </cell>
          <cell r="B8708" t="str">
            <v>Gniazdo brytyjskie</v>
          </cell>
          <cell r="C8708" t="str">
            <v>sztuka</v>
          </cell>
          <cell r="D8708">
            <v>128.24</v>
          </cell>
        </row>
        <row r="8709">
          <cell r="A8709" t="str">
            <v>SL521BSSW</v>
          </cell>
          <cell r="B8709" t="str">
            <v>Gniazdo brytyjskie</v>
          </cell>
          <cell r="C8709" t="str">
            <v>sztuka</v>
          </cell>
          <cell r="D8709">
            <v>128.24</v>
          </cell>
        </row>
        <row r="8710">
          <cell r="A8710" t="str">
            <v>SL521BSWW</v>
          </cell>
          <cell r="B8710" t="str">
            <v>Gniazdo brytyjskie</v>
          </cell>
          <cell r="C8710" t="str">
            <v>sztuka</v>
          </cell>
          <cell r="D8710">
            <v>128.24</v>
          </cell>
        </row>
        <row r="8711">
          <cell r="A8711" t="str">
            <v>SL521BSWWPL</v>
          </cell>
          <cell r="B8711" t="str">
            <v>Płytka centralna gniazda UK</v>
          </cell>
          <cell r="C8711" t="str">
            <v>sztuka</v>
          </cell>
          <cell r="D8711">
            <v>89.96</v>
          </cell>
        </row>
        <row r="8712">
          <cell r="A8712" t="str">
            <v>SL521FKIGB</v>
          </cell>
          <cell r="B8712" t="str">
            <v>Gniazdo FKI</v>
          </cell>
          <cell r="C8712" t="str">
            <v>sztuka</v>
          </cell>
          <cell r="D8712">
            <v>79.430000000000007</v>
          </cell>
        </row>
        <row r="8713">
          <cell r="A8713" t="str">
            <v>SL521FKIGBPL-1</v>
          </cell>
          <cell r="B8713" t="str">
            <v>Płytka gniazda FKI</v>
          </cell>
          <cell r="C8713" t="str">
            <v>sztuka</v>
          </cell>
          <cell r="D8713">
            <v>54.59</v>
          </cell>
        </row>
        <row r="8714">
          <cell r="A8714" t="str">
            <v>SL521FKISW</v>
          </cell>
          <cell r="B8714" t="str">
            <v>Gniazdo FKI</v>
          </cell>
          <cell r="C8714" t="str">
            <v>sztuka</v>
          </cell>
          <cell r="D8714">
            <v>79.430000000000007</v>
          </cell>
        </row>
        <row r="8715">
          <cell r="A8715" t="str">
            <v>SL521FKISWPL-1</v>
          </cell>
          <cell r="B8715" t="str">
            <v>Płytka gniazda FKI, czarny</v>
          </cell>
          <cell r="C8715" t="str">
            <v>sztuka</v>
          </cell>
          <cell r="D8715">
            <v>54.59</v>
          </cell>
        </row>
        <row r="8716">
          <cell r="A8716" t="str">
            <v>SL521FKIWW</v>
          </cell>
          <cell r="B8716" t="str">
            <v>Gniazdo FKI</v>
          </cell>
          <cell r="C8716" t="str">
            <v>sztuka</v>
          </cell>
          <cell r="D8716">
            <v>79.430000000000007</v>
          </cell>
        </row>
        <row r="8717">
          <cell r="A8717" t="str">
            <v>SL521FKIWWPL-1</v>
          </cell>
          <cell r="B8717" t="str">
            <v>Płytka gniazda FKI, biały</v>
          </cell>
          <cell r="C8717" t="str">
            <v>sztuka</v>
          </cell>
          <cell r="D8717">
            <v>54.59</v>
          </cell>
        </row>
        <row r="8718">
          <cell r="A8718" t="str">
            <v>SL521GB</v>
          </cell>
          <cell r="B8718" t="str">
            <v>Gniazdo SCHUKO</v>
          </cell>
          <cell r="C8718" t="str">
            <v>sztuka</v>
          </cell>
          <cell r="D8718">
            <v>56.33</v>
          </cell>
        </row>
        <row r="8719">
          <cell r="A8719" t="str">
            <v>SL521KIGB</v>
          </cell>
          <cell r="B8719" t="str">
            <v>Gniazdo SCHUKO</v>
          </cell>
          <cell r="C8719" t="str">
            <v>sztuka</v>
          </cell>
          <cell r="D8719">
            <v>65.03</v>
          </cell>
        </row>
        <row r="8720">
          <cell r="A8720" t="str">
            <v>SL521KISW</v>
          </cell>
          <cell r="B8720" t="str">
            <v>Gniazdo SCHUKO</v>
          </cell>
          <cell r="C8720" t="str">
            <v>sztuka</v>
          </cell>
          <cell r="D8720">
            <v>65.03</v>
          </cell>
        </row>
        <row r="8721">
          <cell r="A8721" t="str">
            <v>SL521KIWW</v>
          </cell>
          <cell r="B8721" t="str">
            <v>Gniazdo SCHUKO</v>
          </cell>
          <cell r="C8721" t="str">
            <v>sztuka</v>
          </cell>
          <cell r="D8721">
            <v>65.03</v>
          </cell>
        </row>
        <row r="8722">
          <cell r="A8722" t="str">
            <v>SL521SW</v>
          </cell>
          <cell r="B8722" t="str">
            <v>Gniazdo SCHUKO</v>
          </cell>
          <cell r="C8722" t="str">
            <v>sztuka</v>
          </cell>
          <cell r="D8722">
            <v>56.33</v>
          </cell>
        </row>
        <row r="8723">
          <cell r="A8723" t="str">
            <v>SL521WW</v>
          </cell>
          <cell r="B8723" t="str">
            <v>Gniazdo SCHUKO</v>
          </cell>
          <cell r="C8723" t="str">
            <v>sztuka</v>
          </cell>
          <cell r="D8723">
            <v>56.33</v>
          </cell>
        </row>
        <row r="8724">
          <cell r="A8724" t="str">
            <v>SL5232FSSW</v>
          </cell>
          <cell r="B8724" t="str">
            <v>Płytka centralna z odbiornikiem radiowym</v>
          </cell>
          <cell r="C8724" t="str">
            <v>sztuka</v>
          </cell>
          <cell r="D8724">
            <v>653.37</v>
          </cell>
        </row>
        <row r="8725">
          <cell r="A8725" t="str">
            <v>SL5232GB</v>
          </cell>
          <cell r="B8725" t="str">
            <v>Płytka centralna Standardowa</v>
          </cell>
          <cell r="C8725" t="str">
            <v>sztuka</v>
          </cell>
          <cell r="D8725">
            <v>304.24</v>
          </cell>
        </row>
        <row r="8726">
          <cell r="A8726" t="str">
            <v>SL5232MSGB</v>
          </cell>
          <cell r="B8726" t="str">
            <v>Płytka centralna z funkcją pamięci</v>
          </cell>
          <cell r="C8726" t="str">
            <v>sztuka</v>
          </cell>
          <cell r="D8726">
            <v>478.72</v>
          </cell>
        </row>
        <row r="8727">
          <cell r="A8727" t="str">
            <v>SL5232MSSW</v>
          </cell>
          <cell r="B8727" t="str">
            <v>Płytka centralna z funkcją pamięci</v>
          </cell>
          <cell r="C8727" t="str">
            <v>sztuka</v>
          </cell>
          <cell r="D8727">
            <v>478.72</v>
          </cell>
        </row>
        <row r="8728">
          <cell r="A8728" t="str">
            <v>SL5232MSWW</v>
          </cell>
          <cell r="B8728" t="str">
            <v>Płytka centralna z funkcją pamięci</v>
          </cell>
          <cell r="C8728" t="str">
            <v>sztuka</v>
          </cell>
          <cell r="D8728">
            <v>478.72</v>
          </cell>
        </row>
        <row r="8729">
          <cell r="A8729" t="str">
            <v>SL5232STGB</v>
          </cell>
          <cell r="B8729" t="str">
            <v>Płytka czasowa Standardowa</v>
          </cell>
          <cell r="C8729" t="str">
            <v>sztuka</v>
          </cell>
          <cell r="D8729">
            <v>374.49</v>
          </cell>
        </row>
        <row r="8730">
          <cell r="A8730" t="str">
            <v>SL5232STSW</v>
          </cell>
          <cell r="B8730" t="str">
            <v>Płytka czasowa Standardowa</v>
          </cell>
          <cell r="C8730" t="str">
            <v>sztuka</v>
          </cell>
          <cell r="D8730">
            <v>374.49</v>
          </cell>
        </row>
        <row r="8731">
          <cell r="A8731" t="str">
            <v>SL5232STWW</v>
          </cell>
          <cell r="B8731" t="str">
            <v>Płytka czasowa Standardowa</v>
          </cell>
          <cell r="C8731" t="str">
            <v>sztuka</v>
          </cell>
          <cell r="D8731">
            <v>374.49</v>
          </cell>
        </row>
        <row r="8732">
          <cell r="A8732" t="str">
            <v>SL5232SW</v>
          </cell>
          <cell r="B8732" t="str">
            <v>Płytka centralna Standardowa</v>
          </cell>
          <cell r="C8732" t="str">
            <v>sztuka</v>
          </cell>
          <cell r="D8732">
            <v>304.24</v>
          </cell>
        </row>
        <row r="8733">
          <cell r="A8733" t="str">
            <v>SL5232T3GB</v>
          </cell>
          <cell r="B8733" t="str">
            <v>Płytka czasowa Uniwersalna</v>
          </cell>
          <cell r="C8733" t="str">
            <v>sztuka</v>
          </cell>
          <cell r="D8733">
            <v>640.15</v>
          </cell>
        </row>
        <row r="8734">
          <cell r="A8734" t="str">
            <v>SL5232T3SW</v>
          </cell>
          <cell r="B8734" t="str">
            <v>Płytka czasowa Uniwersalna</v>
          </cell>
          <cell r="C8734" t="str">
            <v>sztuka</v>
          </cell>
          <cell r="D8734">
            <v>640.15</v>
          </cell>
        </row>
        <row r="8735">
          <cell r="A8735" t="str">
            <v>SL5232T3WW</v>
          </cell>
          <cell r="B8735" t="str">
            <v>Płytka czasowa Uniwersalna</v>
          </cell>
          <cell r="C8735" t="str">
            <v>sztuka</v>
          </cell>
          <cell r="D8735">
            <v>640.15</v>
          </cell>
        </row>
        <row r="8736">
          <cell r="A8736" t="str">
            <v>SL5232TS3GB</v>
          </cell>
          <cell r="B8736" t="str">
            <v>Płytka czasowa Uniwersalna</v>
          </cell>
          <cell r="C8736" t="str">
            <v>sztuka</v>
          </cell>
          <cell r="D8736">
            <v>759.6</v>
          </cell>
        </row>
        <row r="8737">
          <cell r="A8737" t="str">
            <v>SL5232TS3SW</v>
          </cell>
          <cell r="B8737" t="str">
            <v>Płytka czasowa Uniwersalna</v>
          </cell>
          <cell r="C8737" t="str">
            <v>sztuka</v>
          </cell>
          <cell r="D8737">
            <v>759.6</v>
          </cell>
        </row>
        <row r="8738">
          <cell r="A8738" t="str">
            <v>SL5232TS3WW</v>
          </cell>
          <cell r="B8738" t="str">
            <v>Płytka czasowa Uniwersalna</v>
          </cell>
          <cell r="C8738" t="str">
            <v>sztuka</v>
          </cell>
          <cell r="D8738">
            <v>759.6</v>
          </cell>
        </row>
        <row r="8739">
          <cell r="A8739" t="str">
            <v>SL5232WW</v>
          </cell>
          <cell r="B8739" t="str">
            <v>Płytka centralna Standardowa</v>
          </cell>
          <cell r="C8739" t="str">
            <v>sztuka</v>
          </cell>
          <cell r="D8739">
            <v>304.24</v>
          </cell>
        </row>
        <row r="8740">
          <cell r="A8740" t="str">
            <v>SL537GB</v>
          </cell>
          <cell r="B8740" t="str">
            <v>Płytka centralna sygnalizatora świetlnego</v>
          </cell>
          <cell r="C8740" t="str">
            <v>sztuka</v>
          </cell>
          <cell r="D8740">
            <v>70.599999999999994</v>
          </cell>
        </row>
        <row r="8741">
          <cell r="A8741" t="str">
            <v>SL561BGB</v>
          </cell>
          <cell r="B8741" t="str">
            <v>Zaślepka pełna</v>
          </cell>
          <cell r="C8741" t="str">
            <v>sztuka</v>
          </cell>
          <cell r="D8741">
            <v>62.86</v>
          </cell>
        </row>
        <row r="8742">
          <cell r="A8742" t="str">
            <v>SL561BSW</v>
          </cell>
          <cell r="B8742" t="str">
            <v>Zaślepka pełna</v>
          </cell>
          <cell r="C8742" t="str">
            <v>sztuka</v>
          </cell>
          <cell r="D8742">
            <v>62.86</v>
          </cell>
        </row>
        <row r="8743">
          <cell r="A8743" t="str">
            <v>SL561BWW</v>
          </cell>
          <cell r="B8743" t="str">
            <v>Zaślepka pełna</v>
          </cell>
          <cell r="C8743" t="str">
            <v>sztuka</v>
          </cell>
          <cell r="D8743">
            <v>62.86</v>
          </cell>
        </row>
        <row r="8744">
          <cell r="A8744" t="str">
            <v>SL561SATGB</v>
          </cell>
          <cell r="B8744" t="str">
            <v>Płytka centralna RTV/SAT</v>
          </cell>
          <cell r="C8744" t="str">
            <v>sztuka</v>
          </cell>
          <cell r="D8744">
            <v>56.33</v>
          </cell>
        </row>
        <row r="8745">
          <cell r="A8745" t="str">
            <v>SL561SATSW</v>
          </cell>
          <cell r="B8745" t="str">
            <v>Płytka centralna RTV/SAT</v>
          </cell>
          <cell r="C8745" t="str">
            <v>sztuka</v>
          </cell>
          <cell r="D8745">
            <v>56.33</v>
          </cell>
        </row>
        <row r="8746">
          <cell r="A8746" t="str">
            <v>SL561SATWW</v>
          </cell>
          <cell r="B8746" t="str">
            <v>Płytka centralna RTV/SAT</v>
          </cell>
          <cell r="C8746" t="str">
            <v>sztuka</v>
          </cell>
          <cell r="D8746">
            <v>56.33</v>
          </cell>
        </row>
        <row r="8747">
          <cell r="A8747" t="str">
            <v>SL561TFGB</v>
          </cell>
          <cell r="B8747" t="str">
            <v>Płytka centralna telefoniczna</v>
          </cell>
          <cell r="C8747" t="str">
            <v>sztuka</v>
          </cell>
          <cell r="D8747">
            <v>54.16</v>
          </cell>
        </row>
        <row r="8748">
          <cell r="A8748" t="str">
            <v>SL561TFSW</v>
          </cell>
          <cell r="B8748" t="str">
            <v>Płytka centralna telefoniczna</v>
          </cell>
          <cell r="C8748" t="str">
            <v>sztuka</v>
          </cell>
          <cell r="D8748">
            <v>54.16</v>
          </cell>
        </row>
        <row r="8749">
          <cell r="A8749" t="str">
            <v>SL561TFWW</v>
          </cell>
          <cell r="B8749" t="str">
            <v>Płytka centralna telefoniczna</v>
          </cell>
          <cell r="C8749" t="str">
            <v>sztuka</v>
          </cell>
          <cell r="D8749">
            <v>54.16</v>
          </cell>
        </row>
        <row r="8750">
          <cell r="A8750" t="str">
            <v>SL561TVGB</v>
          </cell>
          <cell r="B8750" t="str">
            <v>Płytka centralna RTV</v>
          </cell>
          <cell r="C8750" t="str">
            <v>sztuka</v>
          </cell>
          <cell r="D8750">
            <v>56.33</v>
          </cell>
        </row>
        <row r="8751">
          <cell r="A8751" t="str">
            <v>SL561TVSW</v>
          </cell>
          <cell r="B8751" t="str">
            <v>Płytka centralna RTV</v>
          </cell>
          <cell r="C8751" t="str">
            <v>sztuka</v>
          </cell>
          <cell r="D8751">
            <v>56.33</v>
          </cell>
        </row>
        <row r="8752">
          <cell r="A8752" t="str">
            <v>SL561TVWW</v>
          </cell>
          <cell r="B8752" t="str">
            <v>Płytka centralna RTV</v>
          </cell>
          <cell r="C8752" t="str">
            <v>sztuka</v>
          </cell>
          <cell r="D8752">
            <v>56.33</v>
          </cell>
        </row>
        <row r="8753">
          <cell r="A8753" t="str">
            <v>SL562GB</v>
          </cell>
          <cell r="B8753" t="str">
            <v>Płytka centralna audio</v>
          </cell>
          <cell r="C8753" t="str">
            <v>sztuka</v>
          </cell>
          <cell r="D8753">
            <v>62.86</v>
          </cell>
        </row>
        <row r="8754">
          <cell r="A8754" t="str">
            <v>SL562SW</v>
          </cell>
          <cell r="B8754" t="str">
            <v>Płytka centralna audio</v>
          </cell>
          <cell r="C8754" t="str">
            <v>sztuka</v>
          </cell>
          <cell r="D8754">
            <v>62.86</v>
          </cell>
        </row>
        <row r="8755">
          <cell r="A8755" t="str">
            <v>SL562WW</v>
          </cell>
          <cell r="B8755" t="str">
            <v>Płytka centralna audio</v>
          </cell>
          <cell r="C8755" t="str">
            <v>sztuka</v>
          </cell>
          <cell r="D8755">
            <v>62.86</v>
          </cell>
        </row>
        <row r="8756">
          <cell r="A8756" t="str">
            <v>SL569-1UAGB</v>
          </cell>
          <cell r="B8756" t="str">
            <v>Płytka centralna RJ11/RJ45</v>
          </cell>
          <cell r="C8756" t="str">
            <v>sztuka</v>
          </cell>
          <cell r="D8756">
            <v>49.63</v>
          </cell>
        </row>
        <row r="8757">
          <cell r="A8757" t="str">
            <v>SL569-1UASW</v>
          </cell>
          <cell r="B8757" t="str">
            <v>Płytka centralna RJ11/RJ45</v>
          </cell>
          <cell r="C8757" t="str">
            <v>sztuka</v>
          </cell>
          <cell r="D8757">
            <v>49.63</v>
          </cell>
        </row>
        <row r="8758">
          <cell r="A8758" t="str">
            <v>SL569-1UAWW</v>
          </cell>
          <cell r="B8758" t="str">
            <v>Płytka centralna RJ11/RJ45</v>
          </cell>
          <cell r="C8758" t="str">
            <v>sztuka</v>
          </cell>
          <cell r="D8758">
            <v>49.63</v>
          </cell>
        </row>
        <row r="8759">
          <cell r="A8759" t="str">
            <v>SL569-2NWEGB</v>
          </cell>
          <cell r="B8759" t="str">
            <v>Płytka centralna RJ11/RJ45</v>
          </cell>
          <cell r="C8759" t="str">
            <v>sztuka</v>
          </cell>
          <cell r="D8759">
            <v>78.819999999999993</v>
          </cell>
        </row>
        <row r="8760">
          <cell r="A8760" t="str">
            <v>SL569-2NWESW</v>
          </cell>
          <cell r="B8760" t="str">
            <v>Płytka centralna RJ11/RJ45</v>
          </cell>
          <cell r="C8760" t="str">
            <v>sztuka</v>
          </cell>
          <cell r="D8760">
            <v>78.819999999999993</v>
          </cell>
        </row>
        <row r="8761">
          <cell r="A8761" t="str">
            <v>SL569-2NWEWW</v>
          </cell>
          <cell r="B8761" t="str">
            <v>Płytka centralna RJ11/RJ45</v>
          </cell>
          <cell r="C8761" t="str">
            <v>sztuka</v>
          </cell>
          <cell r="D8761">
            <v>78.819999999999993</v>
          </cell>
        </row>
        <row r="8762">
          <cell r="A8762" t="str">
            <v>SL569-2UAGB</v>
          </cell>
          <cell r="B8762" t="str">
            <v>Płytka centralna RJ11/RJ45</v>
          </cell>
          <cell r="C8762" t="str">
            <v>sztuka</v>
          </cell>
          <cell r="D8762">
            <v>49.63</v>
          </cell>
        </row>
        <row r="8763">
          <cell r="A8763" t="str">
            <v>SL569-2UASW</v>
          </cell>
          <cell r="B8763" t="str">
            <v>Płytka centralna RJ11/RJ45</v>
          </cell>
          <cell r="C8763" t="str">
            <v>sztuka</v>
          </cell>
          <cell r="D8763">
            <v>49.63</v>
          </cell>
        </row>
        <row r="8764">
          <cell r="A8764" t="str">
            <v>SL569-2UAWW</v>
          </cell>
          <cell r="B8764" t="str">
            <v>Płytka centralna RJ11/RJ45</v>
          </cell>
          <cell r="C8764" t="str">
            <v>sztuka</v>
          </cell>
          <cell r="D8764">
            <v>49.63</v>
          </cell>
        </row>
        <row r="8765">
          <cell r="A8765" t="str">
            <v>SL569FGB</v>
          </cell>
          <cell r="B8765" t="str">
            <v>Puszka standard Francja</v>
          </cell>
          <cell r="C8765" t="str">
            <v>sztuka</v>
          </cell>
          <cell r="D8765">
            <v>175.48</v>
          </cell>
        </row>
        <row r="8766">
          <cell r="A8766" t="str">
            <v>SL569FSW</v>
          </cell>
          <cell r="B8766" t="str">
            <v>Puszka standard Francja</v>
          </cell>
          <cell r="C8766" t="str">
            <v>sztuka</v>
          </cell>
          <cell r="D8766">
            <v>183.18</v>
          </cell>
        </row>
        <row r="8767">
          <cell r="A8767" t="str">
            <v>SL569FWW</v>
          </cell>
          <cell r="B8767" t="str">
            <v>Puszka standard Francja</v>
          </cell>
          <cell r="C8767" t="str">
            <v>sztuka</v>
          </cell>
          <cell r="D8767">
            <v>183.18</v>
          </cell>
        </row>
        <row r="8768">
          <cell r="A8768" t="str">
            <v>SL569TGB</v>
          </cell>
          <cell r="B8768" t="str">
            <v>Płytka centralna TAE</v>
          </cell>
          <cell r="C8768" t="str">
            <v>sztuka</v>
          </cell>
          <cell r="D8768">
            <v>49.63</v>
          </cell>
        </row>
        <row r="8769">
          <cell r="A8769" t="str">
            <v>SL569TSW</v>
          </cell>
          <cell r="B8769" t="str">
            <v>Płytka centralna TAE</v>
          </cell>
          <cell r="C8769" t="str">
            <v>sztuka</v>
          </cell>
          <cell r="D8769">
            <v>49.63</v>
          </cell>
        </row>
        <row r="8770">
          <cell r="A8770" t="str">
            <v>SL569TWW</v>
          </cell>
          <cell r="B8770" t="str">
            <v>Płytka centralna TAE</v>
          </cell>
          <cell r="C8770" t="str">
            <v>sztuka</v>
          </cell>
          <cell r="D8770">
            <v>49.63</v>
          </cell>
        </row>
        <row r="8771">
          <cell r="A8771" t="str">
            <v>SL581GB</v>
          </cell>
          <cell r="B8771" t="str">
            <v>Ramka 1-krotna</v>
          </cell>
          <cell r="C8771" t="str">
            <v>sztuka</v>
          </cell>
          <cell r="D8771">
            <v>45.33</v>
          </cell>
        </row>
        <row r="8772">
          <cell r="A8772" t="str">
            <v>SL581SI</v>
          </cell>
          <cell r="B8772" t="str">
            <v>Ramka 1-krotna</v>
          </cell>
          <cell r="C8772" t="str">
            <v>sztuka</v>
          </cell>
          <cell r="D8772">
            <v>45.33</v>
          </cell>
        </row>
        <row r="8773">
          <cell r="A8773" t="str">
            <v>SL581WW</v>
          </cell>
          <cell r="B8773" t="str">
            <v>Ramka 1-krotna</v>
          </cell>
          <cell r="C8773" t="str">
            <v>sztuka</v>
          </cell>
          <cell r="D8773">
            <v>45.33</v>
          </cell>
        </row>
        <row r="8774">
          <cell r="A8774" t="str">
            <v>SL5820GB</v>
          </cell>
          <cell r="B8774" t="str">
            <v>Ramka 2-krotna, pozioma</v>
          </cell>
          <cell r="C8774" t="str">
            <v>sztuka</v>
          </cell>
          <cell r="D8774">
            <v>76.13</v>
          </cell>
        </row>
        <row r="8775">
          <cell r="A8775" t="str">
            <v>SL5820SI</v>
          </cell>
          <cell r="B8775" t="str">
            <v>Ramka 2-krotna, pozioma</v>
          </cell>
          <cell r="C8775" t="str">
            <v>sztuka</v>
          </cell>
          <cell r="D8775">
            <v>76.13</v>
          </cell>
        </row>
        <row r="8776">
          <cell r="A8776" t="str">
            <v>SL5820WW</v>
          </cell>
          <cell r="B8776" t="str">
            <v>Ramka 2-krotna, pozioma</v>
          </cell>
          <cell r="C8776" t="str">
            <v>sztuka</v>
          </cell>
          <cell r="D8776">
            <v>76.13</v>
          </cell>
        </row>
        <row r="8777">
          <cell r="A8777" t="str">
            <v>SL582GB</v>
          </cell>
          <cell r="B8777" t="str">
            <v>Ramka 2-krotna, pionowa</v>
          </cell>
          <cell r="C8777" t="str">
            <v>sztuka</v>
          </cell>
          <cell r="D8777">
            <v>76.13</v>
          </cell>
        </row>
        <row r="8778">
          <cell r="A8778" t="str">
            <v>SL582SI</v>
          </cell>
          <cell r="B8778" t="str">
            <v>Ramka 2-krotna, pionowa</v>
          </cell>
          <cell r="C8778" t="str">
            <v>sztuka</v>
          </cell>
          <cell r="D8778">
            <v>76.13</v>
          </cell>
        </row>
        <row r="8779">
          <cell r="A8779" t="str">
            <v>SL582WW</v>
          </cell>
          <cell r="B8779" t="str">
            <v>Ramka 2-krotna, pionowa</v>
          </cell>
          <cell r="C8779" t="str">
            <v>sztuka</v>
          </cell>
          <cell r="D8779">
            <v>76.13</v>
          </cell>
        </row>
        <row r="8780">
          <cell r="A8780" t="str">
            <v>SL5830GB</v>
          </cell>
          <cell r="B8780" t="str">
            <v>Ramka 3-krotna, pozioma</v>
          </cell>
          <cell r="C8780" t="str">
            <v>sztuka</v>
          </cell>
          <cell r="D8780">
            <v>111.53</v>
          </cell>
        </row>
        <row r="8781">
          <cell r="A8781" t="str">
            <v>SL5830SI</v>
          </cell>
          <cell r="B8781" t="str">
            <v>Ramka 3-krotna, pozioma</v>
          </cell>
          <cell r="C8781" t="str">
            <v>sztuka</v>
          </cell>
          <cell r="D8781">
            <v>111.53</v>
          </cell>
        </row>
        <row r="8782">
          <cell r="A8782" t="str">
            <v>SL5830WW</v>
          </cell>
          <cell r="B8782" t="str">
            <v>Ramka 3-krotna, pozioma</v>
          </cell>
          <cell r="C8782" t="str">
            <v>sztuka</v>
          </cell>
          <cell r="D8782">
            <v>111.53</v>
          </cell>
        </row>
        <row r="8783">
          <cell r="A8783" t="str">
            <v>SL583GB</v>
          </cell>
          <cell r="B8783" t="str">
            <v>Ramka 3-krotna, pionowa</v>
          </cell>
          <cell r="C8783" t="str">
            <v>sztuka</v>
          </cell>
          <cell r="D8783">
            <v>111.53</v>
          </cell>
        </row>
        <row r="8784">
          <cell r="A8784" t="str">
            <v>SL583SI</v>
          </cell>
          <cell r="B8784" t="str">
            <v>Ramka 3-krotna, pionowa</v>
          </cell>
          <cell r="C8784" t="str">
            <v>sztuka</v>
          </cell>
          <cell r="D8784">
            <v>111.53</v>
          </cell>
        </row>
        <row r="8785">
          <cell r="A8785" t="str">
            <v>SL583WW</v>
          </cell>
          <cell r="B8785" t="str">
            <v>Ramka 3-krotna, pionowa</v>
          </cell>
          <cell r="C8785" t="str">
            <v>sztuka</v>
          </cell>
          <cell r="D8785">
            <v>111.53</v>
          </cell>
        </row>
        <row r="8786">
          <cell r="A8786" t="str">
            <v>SL5840GB</v>
          </cell>
          <cell r="B8786" t="str">
            <v>Ramka 4-krotna, pozioma</v>
          </cell>
          <cell r="C8786" t="str">
            <v>sztuka</v>
          </cell>
          <cell r="D8786">
            <v>166.21</v>
          </cell>
        </row>
        <row r="8787">
          <cell r="A8787" t="str">
            <v>SL5840SI</v>
          </cell>
          <cell r="B8787" t="str">
            <v>Ramka 4-krotna, pozioma</v>
          </cell>
          <cell r="C8787" t="str">
            <v>sztuka</v>
          </cell>
          <cell r="D8787">
            <v>166.21</v>
          </cell>
        </row>
        <row r="8788">
          <cell r="A8788" t="str">
            <v>SL5840WW</v>
          </cell>
          <cell r="B8788" t="str">
            <v>Ramka 4-krotna, pozioma</v>
          </cell>
          <cell r="C8788" t="str">
            <v>sztuka</v>
          </cell>
          <cell r="D8788">
            <v>166.21</v>
          </cell>
        </row>
        <row r="8789">
          <cell r="A8789" t="str">
            <v>SL584GB</v>
          </cell>
          <cell r="B8789" t="str">
            <v>Ramka 4-krotna, pionowa</v>
          </cell>
          <cell r="C8789" t="str">
            <v>sztuka</v>
          </cell>
          <cell r="D8789">
            <v>166.21</v>
          </cell>
        </row>
        <row r="8790">
          <cell r="A8790" t="str">
            <v>SL584SI</v>
          </cell>
          <cell r="B8790" t="str">
            <v>Ramka 4-krotna, pionowa</v>
          </cell>
          <cell r="C8790" t="str">
            <v>sztuka</v>
          </cell>
          <cell r="D8790">
            <v>166.21</v>
          </cell>
        </row>
        <row r="8791">
          <cell r="A8791" t="str">
            <v>SL584WW</v>
          </cell>
          <cell r="B8791" t="str">
            <v>Ramka 4-krotna, pionowa</v>
          </cell>
          <cell r="C8791" t="str">
            <v>sztuka</v>
          </cell>
          <cell r="D8791">
            <v>166.21</v>
          </cell>
        </row>
        <row r="8792">
          <cell r="A8792" t="str">
            <v>SL5850GB</v>
          </cell>
          <cell r="B8792" t="str">
            <v>Ramka 5-krotna, pozioma</v>
          </cell>
          <cell r="C8792" t="str">
            <v>sztuka</v>
          </cell>
          <cell r="D8792">
            <v>216.28</v>
          </cell>
        </row>
        <row r="8793">
          <cell r="A8793" t="str">
            <v>SL5850SI</v>
          </cell>
          <cell r="B8793" t="str">
            <v>Ramka 5-krotna, pozioma</v>
          </cell>
          <cell r="C8793" t="str">
            <v>sztuka</v>
          </cell>
          <cell r="D8793">
            <v>216.28</v>
          </cell>
        </row>
        <row r="8794">
          <cell r="A8794" t="str">
            <v>SL5850WW</v>
          </cell>
          <cell r="B8794" t="str">
            <v>Ramka 5-krotna, pozioma</v>
          </cell>
          <cell r="C8794" t="str">
            <v>sztuka</v>
          </cell>
          <cell r="D8794">
            <v>216.28</v>
          </cell>
        </row>
        <row r="8795">
          <cell r="A8795" t="str">
            <v>SL585GB</v>
          </cell>
          <cell r="B8795" t="str">
            <v>Ramka 5-krotna, pionowa</v>
          </cell>
          <cell r="C8795" t="str">
            <v>sztuka</v>
          </cell>
          <cell r="D8795">
            <v>216.28</v>
          </cell>
        </row>
        <row r="8796">
          <cell r="A8796" t="str">
            <v>SL585SI</v>
          </cell>
          <cell r="B8796" t="str">
            <v>Ramka 5-krotna, pionowa</v>
          </cell>
          <cell r="C8796" t="str">
            <v>sztuka</v>
          </cell>
          <cell r="D8796">
            <v>216.28</v>
          </cell>
        </row>
        <row r="8797">
          <cell r="A8797" t="str">
            <v>SL585WW</v>
          </cell>
          <cell r="B8797" t="str">
            <v>Ramka 5-krotna, pionowa</v>
          </cell>
          <cell r="C8797" t="str">
            <v>sztuka</v>
          </cell>
          <cell r="D8797">
            <v>216.28</v>
          </cell>
        </row>
        <row r="8798">
          <cell r="A8798" t="str">
            <v>SL590AGB</v>
          </cell>
          <cell r="B8798" t="str">
            <v>Zaślepka z wyjściem kablowym</v>
          </cell>
          <cell r="C8798" t="str">
            <v>sztuka</v>
          </cell>
          <cell r="D8798">
            <v>81.650000000000006</v>
          </cell>
        </row>
        <row r="8799">
          <cell r="A8799" t="str">
            <v>SL590ASW</v>
          </cell>
          <cell r="B8799" t="str">
            <v>Zaślepka z wyjściem kablowym</v>
          </cell>
          <cell r="C8799" t="str">
            <v>sztuka</v>
          </cell>
          <cell r="D8799">
            <v>81.650000000000006</v>
          </cell>
        </row>
        <row r="8800">
          <cell r="A8800" t="str">
            <v>SL590AWW</v>
          </cell>
          <cell r="B8800" t="str">
            <v>Zaślepka z wyjściem kablowym</v>
          </cell>
          <cell r="C8800" t="str">
            <v>sztuka</v>
          </cell>
          <cell r="D8800">
            <v>81.650000000000006</v>
          </cell>
        </row>
        <row r="8801">
          <cell r="A8801" t="str">
            <v>SL590CARDGB</v>
          </cell>
          <cell r="B8801" t="str">
            <v>Mechanizm karty hotelowej</v>
          </cell>
          <cell r="C8801" t="str">
            <v>sztuka</v>
          </cell>
          <cell r="D8801">
            <v>214.11</v>
          </cell>
        </row>
        <row r="8802">
          <cell r="A8802" t="str">
            <v>SL590CARDSW</v>
          </cell>
          <cell r="B8802" t="str">
            <v>Mechanizm karty hotelowej</v>
          </cell>
          <cell r="C8802" t="str">
            <v>sztuka</v>
          </cell>
          <cell r="D8802">
            <v>214.11</v>
          </cell>
        </row>
        <row r="8803">
          <cell r="A8803" t="str">
            <v>SL590CARDWW</v>
          </cell>
          <cell r="B8803" t="str">
            <v>Mechanizm karty hotelowej</v>
          </cell>
          <cell r="C8803" t="str">
            <v>sztuka</v>
          </cell>
          <cell r="D8803">
            <v>214.11</v>
          </cell>
        </row>
        <row r="8804">
          <cell r="A8804" t="str">
            <v>SL590GB</v>
          </cell>
          <cell r="B8804" t="str">
            <v>Klawisz pojedynczy</v>
          </cell>
          <cell r="C8804" t="str">
            <v>sztuka</v>
          </cell>
          <cell r="D8804">
            <v>41.98</v>
          </cell>
        </row>
        <row r="8805">
          <cell r="A8805" t="str">
            <v>SL590KGB</v>
          </cell>
          <cell r="B8805" t="str">
            <v>Klawisz z symbolem 'Dzwonek'</v>
          </cell>
          <cell r="C8805" t="str">
            <v>sztuka</v>
          </cell>
          <cell r="D8805">
            <v>46.33</v>
          </cell>
        </row>
        <row r="8806">
          <cell r="A8806" t="str">
            <v>SL590KLGB</v>
          </cell>
          <cell r="B8806" t="str">
            <v>Ramka centralna z klapką</v>
          </cell>
          <cell r="C8806" t="str">
            <v>sztuka</v>
          </cell>
          <cell r="D8806">
            <v>42.46</v>
          </cell>
        </row>
        <row r="8807">
          <cell r="A8807" t="str">
            <v>SL590KLSW</v>
          </cell>
          <cell r="B8807" t="str">
            <v>Ramka centralna z klapką</v>
          </cell>
          <cell r="C8807" t="str">
            <v>sztuka</v>
          </cell>
          <cell r="D8807">
            <v>42.46</v>
          </cell>
        </row>
        <row r="8808">
          <cell r="A8808" t="str">
            <v>SL590KLWW</v>
          </cell>
          <cell r="B8808" t="str">
            <v>Ramka centralna z klapką</v>
          </cell>
          <cell r="C8808" t="str">
            <v>sztuka</v>
          </cell>
          <cell r="D8808">
            <v>42.46</v>
          </cell>
        </row>
        <row r="8809">
          <cell r="A8809" t="str">
            <v>SL590KO5GB</v>
          </cell>
          <cell r="B8809" t="str">
            <v>Klawisz pojedynczy z przesłoną</v>
          </cell>
          <cell r="C8809" t="str">
            <v>sztuka</v>
          </cell>
          <cell r="D8809">
            <v>46.33</v>
          </cell>
        </row>
        <row r="8810">
          <cell r="A8810" t="str">
            <v>SL590KO5SW</v>
          </cell>
          <cell r="B8810" t="str">
            <v>Klawisz pojedynczy z przesłoną</v>
          </cell>
          <cell r="C8810" t="str">
            <v>sztuka</v>
          </cell>
          <cell r="D8810">
            <v>46.33</v>
          </cell>
        </row>
        <row r="8811">
          <cell r="A8811" t="str">
            <v>SL590KO5WW</v>
          </cell>
          <cell r="B8811" t="str">
            <v>Klawisz pojedynczy z przesłoną</v>
          </cell>
          <cell r="C8811" t="str">
            <v>sztuka</v>
          </cell>
          <cell r="D8811">
            <v>46.33</v>
          </cell>
        </row>
        <row r="8812">
          <cell r="A8812" t="str">
            <v>SL590KSW</v>
          </cell>
          <cell r="B8812" t="str">
            <v>Klawisz z symbolem 'Dzwonek'</v>
          </cell>
          <cell r="C8812" t="str">
            <v>sztuka</v>
          </cell>
          <cell r="D8812">
            <v>46.33</v>
          </cell>
        </row>
        <row r="8813">
          <cell r="A8813" t="str">
            <v>SL590KWW</v>
          </cell>
          <cell r="B8813" t="str">
            <v>Klawisz z symbolem 'Dzwonek'</v>
          </cell>
          <cell r="C8813" t="str">
            <v>sztuka</v>
          </cell>
          <cell r="D8813">
            <v>46.33</v>
          </cell>
        </row>
        <row r="8814">
          <cell r="A8814" t="str">
            <v>SL590LGB</v>
          </cell>
          <cell r="B8814" t="str">
            <v>Klawisz z symbolem 'Dzwonek'</v>
          </cell>
          <cell r="C8814" t="str">
            <v>sztuka</v>
          </cell>
          <cell r="D8814">
            <v>46.33</v>
          </cell>
        </row>
        <row r="8815">
          <cell r="A8815" t="str">
            <v>SL590LSW</v>
          </cell>
          <cell r="B8815" t="str">
            <v>Klawisz z symbolem 'Żarówka'</v>
          </cell>
          <cell r="C8815" t="str">
            <v>sztuka</v>
          </cell>
          <cell r="D8815">
            <v>46.33</v>
          </cell>
        </row>
        <row r="8816">
          <cell r="A8816" t="str">
            <v>SL590LWW</v>
          </cell>
          <cell r="B8816" t="str">
            <v>Klawisz z symbolem 'Żarówka'</v>
          </cell>
          <cell r="C8816" t="str">
            <v>sztuka</v>
          </cell>
          <cell r="D8816">
            <v>46.33</v>
          </cell>
        </row>
        <row r="8817">
          <cell r="A8817" t="str">
            <v>SL590SW</v>
          </cell>
          <cell r="B8817" t="str">
            <v>Klawisz pojedynczy</v>
          </cell>
          <cell r="C8817" t="str">
            <v>sztuka</v>
          </cell>
          <cell r="D8817">
            <v>41.98</v>
          </cell>
        </row>
        <row r="8818">
          <cell r="A8818" t="str">
            <v>SL590TGB</v>
          </cell>
          <cell r="B8818" t="str">
            <v>Klawisz pojedynczy</v>
          </cell>
          <cell r="C8818" t="str">
            <v>sztuka</v>
          </cell>
          <cell r="D8818">
            <v>46.33</v>
          </cell>
        </row>
        <row r="8819">
          <cell r="A8819" t="str">
            <v>SL590TSW</v>
          </cell>
          <cell r="B8819" t="str">
            <v>Klawisz pojedynczy</v>
          </cell>
          <cell r="C8819" t="str">
            <v>sztuka</v>
          </cell>
          <cell r="D8819">
            <v>46.33</v>
          </cell>
        </row>
        <row r="8820">
          <cell r="A8820" t="str">
            <v>SL590TWW</v>
          </cell>
          <cell r="B8820" t="str">
            <v>Klawisz pojedynczy</v>
          </cell>
          <cell r="C8820" t="str">
            <v>sztuka</v>
          </cell>
          <cell r="D8820">
            <v>46.33</v>
          </cell>
        </row>
        <row r="8821">
          <cell r="A8821" t="str">
            <v>SL590WW</v>
          </cell>
          <cell r="B8821" t="str">
            <v>Klawisz pojedynczy</v>
          </cell>
          <cell r="C8821" t="str">
            <v>sztuka</v>
          </cell>
          <cell r="D8821">
            <v>41.98</v>
          </cell>
        </row>
        <row r="8822">
          <cell r="A8822" t="str">
            <v>SL595GB</v>
          </cell>
          <cell r="B8822" t="str">
            <v>Klawisz podwójny</v>
          </cell>
          <cell r="C8822" t="str">
            <v>sztuka</v>
          </cell>
          <cell r="D8822">
            <v>64.900000000000006</v>
          </cell>
        </row>
        <row r="8823">
          <cell r="A8823" t="str">
            <v>SL595KO5GB</v>
          </cell>
          <cell r="B8823" t="str">
            <v>Klawisz podwójny</v>
          </cell>
          <cell r="C8823" t="str">
            <v>sztuka</v>
          </cell>
          <cell r="D8823">
            <v>73.34</v>
          </cell>
        </row>
        <row r="8824">
          <cell r="A8824" t="str">
            <v>SL595KO5PGB</v>
          </cell>
          <cell r="B8824" t="str">
            <v>Klawisz pojedynczy z nadrukiem</v>
          </cell>
          <cell r="C8824" t="str">
            <v>sztuka</v>
          </cell>
          <cell r="D8824">
            <v>81.650000000000006</v>
          </cell>
        </row>
        <row r="8825">
          <cell r="A8825" t="str">
            <v>SL595KO5PSW</v>
          </cell>
          <cell r="B8825" t="str">
            <v>Klawisz pojedynczy z nadrukiem</v>
          </cell>
          <cell r="C8825" t="str">
            <v>sztuka</v>
          </cell>
          <cell r="D8825">
            <v>81.650000000000006</v>
          </cell>
        </row>
        <row r="8826">
          <cell r="A8826" t="str">
            <v>SL595KO5PWW</v>
          </cell>
          <cell r="B8826" t="str">
            <v>Klawisz pojedynczy z nadrukiem</v>
          </cell>
          <cell r="C8826" t="str">
            <v>sztuka</v>
          </cell>
          <cell r="D8826">
            <v>81.650000000000006</v>
          </cell>
        </row>
        <row r="8827">
          <cell r="A8827" t="str">
            <v>SL595KO5SW</v>
          </cell>
          <cell r="B8827" t="str">
            <v>Klawisz podwójny</v>
          </cell>
          <cell r="C8827" t="str">
            <v>sztuka</v>
          </cell>
          <cell r="D8827">
            <v>73.34</v>
          </cell>
        </row>
        <row r="8828">
          <cell r="A8828" t="str">
            <v>SL595KO5WW</v>
          </cell>
          <cell r="B8828" t="str">
            <v>Klawisz podwójny</v>
          </cell>
          <cell r="C8828" t="str">
            <v>sztuka</v>
          </cell>
          <cell r="D8828">
            <v>73.34</v>
          </cell>
        </row>
        <row r="8829">
          <cell r="A8829" t="str">
            <v>SL595PGB</v>
          </cell>
          <cell r="B8829" t="str">
            <v>Klawisz podwójny</v>
          </cell>
          <cell r="C8829" t="str">
            <v>sztuka</v>
          </cell>
          <cell r="D8829">
            <v>73.34</v>
          </cell>
        </row>
        <row r="8830">
          <cell r="A8830" t="str">
            <v>SL595PSW</v>
          </cell>
          <cell r="B8830" t="str">
            <v>Klawisz podwójny</v>
          </cell>
          <cell r="C8830" t="str">
            <v>sztuka</v>
          </cell>
          <cell r="D8830">
            <v>73.34</v>
          </cell>
        </row>
        <row r="8831">
          <cell r="A8831" t="str">
            <v>SL595PWW</v>
          </cell>
          <cell r="B8831" t="str">
            <v>Klawisz podwójny</v>
          </cell>
          <cell r="C8831" t="str">
            <v>sztuka</v>
          </cell>
          <cell r="D8831">
            <v>73.34</v>
          </cell>
        </row>
        <row r="8832">
          <cell r="A8832" t="str">
            <v>SL595SW</v>
          </cell>
          <cell r="B8832" t="str">
            <v>Klawisz podwójny</v>
          </cell>
          <cell r="C8832" t="str">
            <v>sztuka</v>
          </cell>
          <cell r="D8832">
            <v>64.900000000000006</v>
          </cell>
        </row>
        <row r="8833">
          <cell r="A8833" t="str">
            <v>SL595WW</v>
          </cell>
          <cell r="B8833" t="str">
            <v>Klawisz podwójny</v>
          </cell>
          <cell r="C8833" t="str">
            <v>sztuka</v>
          </cell>
          <cell r="D8833">
            <v>64.900000000000006</v>
          </cell>
        </row>
        <row r="8834">
          <cell r="A8834" t="str">
            <v>SL80P</v>
          </cell>
          <cell r="B8834" t="str">
            <v>Symbol 'Strzałka'</v>
          </cell>
          <cell r="C8834" t="str">
            <v>sztuka</v>
          </cell>
          <cell r="D8834">
            <v>4.18</v>
          </cell>
        </row>
        <row r="8835">
          <cell r="A8835" t="str">
            <v>SL90HP</v>
          </cell>
          <cell r="B8835" t="str">
            <v>Uchwyt klawiszy SL500</v>
          </cell>
          <cell r="C8835" t="str">
            <v>sztuka</v>
          </cell>
          <cell r="D8835">
            <v>10.35</v>
          </cell>
        </row>
        <row r="8836">
          <cell r="A8836" t="str">
            <v>SL95HP</v>
          </cell>
          <cell r="B8836" t="str">
            <v>Uchwyt klawiszy SL500</v>
          </cell>
          <cell r="C8836" t="str">
            <v>sztuka</v>
          </cell>
          <cell r="D8836">
            <v>11.14</v>
          </cell>
        </row>
        <row r="8837">
          <cell r="A8837" t="str">
            <v>SLA2AN</v>
          </cell>
          <cell r="B8837" t="str">
            <v>Gniazdo audio, dwa kanały, antracytowy</v>
          </cell>
          <cell r="C8837" t="str">
            <v>sztuka</v>
          </cell>
          <cell r="D8837">
            <v>91.09</v>
          </cell>
        </row>
        <row r="8838">
          <cell r="A8838" t="str">
            <v>SLA2WW</v>
          </cell>
          <cell r="B8838" t="str">
            <v>Gniazdo audio, dwa kanały, biały</v>
          </cell>
          <cell r="C8838" t="str">
            <v>sztuka</v>
          </cell>
          <cell r="D8838">
            <v>91.09</v>
          </cell>
        </row>
        <row r="8839">
          <cell r="A8839" t="str">
            <v>SLFTR231PLGB</v>
          </cell>
          <cell r="B8839" t="str">
            <v>Pokrywa termostatu do ogrzewania podłogowego FTR231 U</v>
          </cell>
          <cell r="C8839" t="str">
            <v>sztuka</v>
          </cell>
          <cell r="D8839">
            <v>80.52</v>
          </cell>
        </row>
        <row r="8840">
          <cell r="A8840" t="str">
            <v>SLFTR231PLSW</v>
          </cell>
          <cell r="B8840" t="str">
            <v>Pokrywa termostatu do ogrzewania podłogowego FTR231 U</v>
          </cell>
          <cell r="C8840" t="str">
            <v>sztuka</v>
          </cell>
          <cell r="D8840">
            <v>80.52</v>
          </cell>
        </row>
        <row r="8841">
          <cell r="A8841" t="str">
            <v>SLFTR231PLWW</v>
          </cell>
          <cell r="B8841" t="str">
            <v>Pokrywa termostatu do ogrzewania podłogowego FTR231 U</v>
          </cell>
          <cell r="C8841" t="str">
            <v>sztuka</v>
          </cell>
          <cell r="D8841">
            <v>80.52</v>
          </cell>
        </row>
        <row r="8842">
          <cell r="A8842" t="str">
            <v>SLT42U</v>
          </cell>
          <cell r="B8842" t="str">
            <v>Przełącznik kluczowy</v>
          </cell>
          <cell r="C8842" t="str">
            <v>sztuka</v>
          </cell>
          <cell r="D8842">
            <v>226.64</v>
          </cell>
        </row>
        <row r="8843">
          <cell r="A8843" t="str">
            <v>SLTR231PLGB</v>
          </cell>
          <cell r="B8843" t="str">
            <v>Pokrywa do regulatora temperatury</v>
          </cell>
          <cell r="C8843" t="str">
            <v>sztuka</v>
          </cell>
          <cell r="D8843">
            <v>80.52</v>
          </cell>
        </row>
        <row r="8844">
          <cell r="A8844" t="str">
            <v>SLTR231PLSW</v>
          </cell>
          <cell r="B8844" t="str">
            <v>Pokrywa do regulatora temperatury</v>
          </cell>
          <cell r="C8844" t="str">
            <v>sztuka</v>
          </cell>
          <cell r="D8844">
            <v>80.52</v>
          </cell>
        </row>
        <row r="8845">
          <cell r="A8845" t="str">
            <v>SLTR231PLWW</v>
          </cell>
          <cell r="B8845" t="str">
            <v>Pokrywa do regulatora temperatury</v>
          </cell>
          <cell r="C8845" t="str">
            <v>sztuka</v>
          </cell>
          <cell r="D8845">
            <v>80.52</v>
          </cell>
        </row>
        <row r="8846">
          <cell r="A8846" t="str">
            <v>SLTR236PLGB</v>
          </cell>
          <cell r="B8846" t="str">
            <v>Pokrywa do regulatora temperatury</v>
          </cell>
          <cell r="C8846" t="str">
            <v>sztuka</v>
          </cell>
          <cell r="D8846">
            <v>80.52</v>
          </cell>
        </row>
        <row r="8847">
          <cell r="A8847" t="str">
            <v>SLTR236PLSW</v>
          </cell>
          <cell r="B8847" t="str">
            <v>Pokrywa do regulatora temperatury</v>
          </cell>
          <cell r="C8847" t="str">
            <v>sztuka</v>
          </cell>
          <cell r="D8847">
            <v>80.52</v>
          </cell>
        </row>
        <row r="8848">
          <cell r="A8848" t="str">
            <v>SLTR236PLWW</v>
          </cell>
          <cell r="B8848" t="str">
            <v>Pokrywa do regulatora temperatury</v>
          </cell>
          <cell r="C8848" t="str">
            <v>sztuka</v>
          </cell>
          <cell r="D8848">
            <v>80.52</v>
          </cell>
        </row>
        <row r="8849">
          <cell r="A8849" t="str">
            <v>SM1608</v>
          </cell>
          <cell r="B8849" t="str">
            <v>Moduł sensora dotykowego 8-krotny</v>
          </cell>
          <cell r="C8849" t="str">
            <v>sztuka</v>
          </cell>
          <cell r="D8849">
            <v>672.86</v>
          </cell>
        </row>
        <row r="8850">
          <cell r="A8850" t="str">
            <v>SMART-ASSIST</v>
          </cell>
          <cell r="B8850" t="str">
            <v>Smart Asystent</v>
          </cell>
          <cell r="C8850" t="str">
            <v>sztuka</v>
          </cell>
          <cell r="D8850">
            <v>552.45000000000005</v>
          </cell>
        </row>
        <row r="8851">
          <cell r="A8851" t="str">
            <v>SNT105-35</v>
          </cell>
          <cell r="B8851" t="str">
            <v>Transformator Tronic</v>
          </cell>
          <cell r="C8851" t="str">
            <v>sztuka</v>
          </cell>
          <cell r="D8851">
            <v>161.65</v>
          </cell>
        </row>
        <row r="8852">
          <cell r="A8852" t="str">
            <v>SNT105F</v>
          </cell>
          <cell r="B8852" t="str">
            <v>Transformator Tronic</v>
          </cell>
          <cell r="C8852" t="str">
            <v>sztuka</v>
          </cell>
          <cell r="D8852">
            <v>223.33</v>
          </cell>
        </row>
        <row r="8853">
          <cell r="A8853" t="str">
            <v>SNT150</v>
          </cell>
          <cell r="B8853" t="str">
            <v>Transformator Tronic</v>
          </cell>
          <cell r="C8853" t="str">
            <v>sztuka</v>
          </cell>
          <cell r="D8853">
            <v>428.61</v>
          </cell>
        </row>
        <row r="8854">
          <cell r="A8854" t="str">
            <v>SNT200</v>
          </cell>
          <cell r="B8854" t="str">
            <v>Transformator Tronic</v>
          </cell>
          <cell r="C8854" t="str">
            <v>sztuka</v>
          </cell>
          <cell r="D8854">
            <v>525.78</v>
          </cell>
        </row>
        <row r="8855">
          <cell r="A8855" t="str">
            <v>SNT40</v>
          </cell>
          <cell r="B8855" t="str">
            <v>Transformator Tronic</v>
          </cell>
          <cell r="C8855" t="str">
            <v>sztuka</v>
          </cell>
          <cell r="D8855">
            <v>141.07</v>
          </cell>
        </row>
        <row r="8856">
          <cell r="A8856" t="str">
            <v>SNT70Q</v>
          </cell>
          <cell r="B8856" t="str">
            <v>Transformator Tronic</v>
          </cell>
          <cell r="C8856" t="str">
            <v>sztuka</v>
          </cell>
          <cell r="D8856">
            <v>164.47</v>
          </cell>
        </row>
        <row r="8857">
          <cell r="A8857" t="str">
            <v>SO7522EINS</v>
          </cell>
          <cell r="B8857" t="str">
            <v>Gniazdo golarki</v>
          </cell>
          <cell r="C8857" t="str">
            <v>sztuka</v>
          </cell>
          <cell r="D8857">
            <v>333.51</v>
          </cell>
        </row>
        <row r="8858">
          <cell r="A8858" t="str">
            <v>SOA7522ALPL</v>
          </cell>
          <cell r="B8858" t="str">
            <v>Element centralny</v>
          </cell>
          <cell r="C8858" t="str">
            <v>sztuka</v>
          </cell>
          <cell r="D8858">
            <v>119.23</v>
          </cell>
        </row>
        <row r="8859">
          <cell r="A8859" t="str">
            <v>SOA7522CHPL</v>
          </cell>
          <cell r="B8859" t="str">
            <v>Płytka centralna</v>
          </cell>
          <cell r="C8859" t="str">
            <v>sztuka</v>
          </cell>
          <cell r="D8859">
            <v>119.71</v>
          </cell>
        </row>
        <row r="8860">
          <cell r="A8860" t="str">
            <v>SOA7522MOPL</v>
          </cell>
          <cell r="B8860" t="str">
            <v>Płytka centralna</v>
          </cell>
          <cell r="C8860" t="str">
            <v>sztuka</v>
          </cell>
          <cell r="D8860">
            <v>119.71</v>
          </cell>
        </row>
        <row r="8861">
          <cell r="A8861" t="str">
            <v>SOA7522SWPL</v>
          </cell>
          <cell r="B8861" t="str">
            <v>Element centralny</v>
          </cell>
          <cell r="C8861" t="str">
            <v>sztuka</v>
          </cell>
          <cell r="D8861">
            <v>94.4</v>
          </cell>
        </row>
        <row r="8862">
          <cell r="A8862" t="str">
            <v>SOA7522WWPL</v>
          </cell>
          <cell r="B8862" t="str">
            <v>Element centralny</v>
          </cell>
          <cell r="C8862" t="str">
            <v>sztuka</v>
          </cell>
          <cell r="D8862">
            <v>63.64</v>
          </cell>
        </row>
        <row r="8863">
          <cell r="A8863" t="str">
            <v>SOAL7522DPL</v>
          </cell>
          <cell r="B8863" t="str">
            <v>Element centralny</v>
          </cell>
          <cell r="C8863" t="str">
            <v>sztuka</v>
          </cell>
          <cell r="D8863">
            <v>236.9</v>
          </cell>
        </row>
        <row r="8864">
          <cell r="A8864" t="str">
            <v>SOAL7522PL</v>
          </cell>
          <cell r="B8864" t="str">
            <v>Element centralny</v>
          </cell>
          <cell r="C8864" t="str">
            <v>sztuka</v>
          </cell>
          <cell r="D8864">
            <v>214.46</v>
          </cell>
        </row>
        <row r="8865">
          <cell r="A8865" t="str">
            <v>SOAN7522PL</v>
          </cell>
          <cell r="B8865" t="str">
            <v>Element centralny</v>
          </cell>
          <cell r="C8865" t="str">
            <v>sztuka</v>
          </cell>
          <cell r="D8865">
            <v>214.46</v>
          </cell>
        </row>
        <row r="8866">
          <cell r="A8866" t="str">
            <v>SOES7522PL</v>
          </cell>
          <cell r="B8866" t="str">
            <v>Element centralny</v>
          </cell>
          <cell r="C8866" t="str">
            <v>sztuka</v>
          </cell>
          <cell r="D8866">
            <v>228.11</v>
          </cell>
        </row>
        <row r="8867">
          <cell r="A8867" t="str">
            <v>SOGCR7522PL</v>
          </cell>
          <cell r="B8867" t="str">
            <v>Element centralny</v>
          </cell>
          <cell r="C8867" t="str">
            <v>sztuka</v>
          </cell>
          <cell r="D8867">
            <v>981.58</v>
          </cell>
        </row>
        <row r="8868">
          <cell r="A8868" t="str">
            <v>SOGO7522PL</v>
          </cell>
          <cell r="B8868" t="str">
            <v>Element centralny</v>
          </cell>
          <cell r="C8868" t="str">
            <v>sztuka</v>
          </cell>
          <cell r="D8868">
            <v>943.12</v>
          </cell>
        </row>
        <row r="8869">
          <cell r="A8869" t="str">
            <v>SOLC7522PL</v>
          </cell>
          <cell r="B8869" t="str">
            <v>Element centralny, LC</v>
          </cell>
          <cell r="C8869" t="str">
            <v>sztuka</v>
          </cell>
          <cell r="D8869">
            <v>281.83999999999997</v>
          </cell>
        </row>
        <row r="8870">
          <cell r="A8870" t="str">
            <v>SOLS7522LGPL</v>
          </cell>
          <cell r="B8870" t="str">
            <v>Element centralny</v>
          </cell>
          <cell r="C8870" t="str">
            <v>sztuka</v>
          </cell>
          <cell r="D8870">
            <v>98.88</v>
          </cell>
        </row>
        <row r="8871">
          <cell r="A8871" t="str">
            <v>SOLS7522PL</v>
          </cell>
          <cell r="B8871" t="str">
            <v>Element centralny</v>
          </cell>
          <cell r="C8871" t="str">
            <v>sztuka</v>
          </cell>
          <cell r="D8871">
            <v>89.65</v>
          </cell>
        </row>
        <row r="8872">
          <cell r="A8872" t="str">
            <v>SOLS7522SWPL</v>
          </cell>
          <cell r="B8872" t="str">
            <v>Element centralny</v>
          </cell>
          <cell r="C8872" t="str">
            <v>sztuka</v>
          </cell>
          <cell r="D8872">
            <v>99.09</v>
          </cell>
        </row>
        <row r="8873">
          <cell r="A8873" t="str">
            <v>SOLS7522WWPL</v>
          </cell>
          <cell r="B8873" t="str">
            <v>Element centralny</v>
          </cell>
          <cell r="C8873" t="str">
            <v>sztuka</v>
          </cell>
          <cell r="D8873">
            <v>89.65</v>
          </cell>
        </row>
        <row r="8874">
          <cell r="A8874" t="str">
            <v>SOME7522ATPL</v>
          </cell>
          <cell r="B8874" t="str">
            <v>Element centralny</v>
          </cell>
          <cell r="C8874" t="str">
            <v>sztuka</v>
          </cell>
          <cell r="D8874">
            <v>379.49</v>
          </cell>
        </row>
        <row r="8875">
          <cell r="A8875" t="str">
            <v>SOME7522CPL</v>
          </cell>
          <cell r="B8875" t="str">
            <v>Element centralny</v>
          </cell>
          <cell r="C8875" t="str">
            <v>sztuka</v>
          </cell>
          <cell r="D8875">
            <v>403.85</v>
          </cell>
        </row>
        <row r="8876">
          <cell r="A8876" t="str">
            <v>SP10FAPVD-GB</v>
          </cell>
          <cell r="B8876" t="str">
            <v>KNX Smart Pilot 10' - ENG</v>
          </cell>
          <cell r="C8876" t="str">
            <v>sztuka</v>
          </cell>
          <cell r="D8876">
            <v>18752.849999999999</v>
          </cell>
        </row>
        <row r="8877">
          <cell r="A8877" t="str">
            <v>SP19FAPVD-GB</v>
          </cell>
          <cell r="B8877" t="str">
            <v>KNX Panel dotykowy PC 19 - GB</v>
          </cell>
          <cell r="C8877" t="str">
            <v>sztuka</v>
          </cell>
          <cell r="D8877">
            <v>22084.95</v>
          </cell>
        </row>
        <row r="8878">
          <cell r="A8878" t="str">
            <v>SP5.1KNX</v>
          </cell>
          <cell r="B8878" t="str">
            <v>KNX Smart Panel 5.1</v>
          </cell>
          <cell r="C8878" t="str">
            <v>sztuka</v>
          </cell>
          <cell r="D8878">
            <v>5320.05</v>
          </cell>
        </row>
        <row r="8879">
          <cell r="A8879" t="str">
            <v>SP-KIT-Q15</v>
          </cell>
          <cell r="B8879" t="str">
            <v>Listwa maskująca 15</v>
          </cell>
          <cell r="C8879" t="str">
            <v>sztuka</v>
          </cell>
          <cell r="D8879">
            <v>116.06</v>
          </cell>
        </row>
        <row r="8880">
          <cell r="A8880" t="str">
            <v>SP-KIT-Q19</v>
          </cell>
          <cell r="B8880" t="str">
            <v>Listwa maskująca 19</v>
          </cell>
          <cell r="C8880" t="str">
            <v>sztuka</v>
          </cell>
          <cell r="D8880">
            <v>116.06</v>
          </cell>
        </row>
        <row r="8881">
          <cell r="A8881" t="str">
            <v>SR-DISPLAY</v>
          </cell>
          <cell r="B8881" t="str">
            <v>Smart Radio</v>
          </cell>
          <cell r="C8881" t="str">
            <v>sztuka</v>
          </cell>
          <cell r="D8881">
            <v>524.70000000000005</v>
          </cell>
        </row>
        <row r="8882">
          <cell r="A8882" t="str">
            <v>STNT12VDC</v>
          </cell>
          <cell r="B8882" t="str">
            <v>Zasilacz z wtyczką 12V</v>
          </cell>
          <cell r="C8882" t="str">
            <v>sztuka</v>
          </cell>
          <cell r="D8882">
            <v>107.66</v>
          </cell>
        </row>
        <row r="8883">
          <cell r="A8883" t="str">
            <v>SV539-948LED</v>
          </cell>
          <cell r="B8883" t="str">
            <v>Zasilacz do oświetlenia LED</v>
          </cell>
          <cell r="C8883" t="str">
            <v>sztuka</v>
          </cell>
          <cell r="D8883">
            <v>210.71</v>
          </cell>
        </row>
        <row r="8884">
          <cell r="A8884" t="str">
            <v>SV539LED</v>
          </cell>
          <cell r="B8884" t="str">
            <v>Zasilacz do oświetlenia LED</v>
          </cell>
          <cell r="C8884" t="str">
            <v>sztuka</v>
          </cell>
          <cell r="D8884">
            <v>192.01</v>
          </cell>
        </row>
        <row r="8885">
          <cell r="A8885" t="str">
            <v>SV-SERVER</v>
          </cell>
          <cell r="B8885" t="str">
            <v>Smart Visu Server</v>
          </cell>
          <cell r="C8885" t="str">
            <v>sztuka</v>
          </cell>
          <cell r="D8885">
            <v>2605.65</v>
          </cell>
        </row>
        <row r="8886">
          <cell r="A8886" t="str">
            <v>SV-SERVER-INT</v>
          </cell>
          <cell r="B8886" t="str">
            <v>Smart Visu Server</v>
          </cell>
          <cell r="C8886" t="str">
            <v>sztuka</v>
          </cell>
          <cell r="D8886">
            <v>2605.65</v>
          </cell>
        </row>
        <row r="8887">
          <cell r="A8887" t="str">
            <v>SV-SERVER-L12</v>
          </cell>
          <cell r="B8887" t="str">
            <v>Smart Visu Server - licencja</v>
          </cell>
          <cell r="C8887" t="str">
            <v>sztuka</v>
          </cell>
          <cell r="D8887">
            <v>109.27</v>
          </cell>
        </row>
        <row r="8888">
          <cell r="A8888" t="str">
            <v>SV-SERVER-L24</v>
          </cell>
          <cell r="B8888" t="str">
            <v>Smart Visu Server - licencja</v>
          </cell>
          <cell r="C8888" t="str">
            <v>sztuka</v>
          </cell>
          <cell r="D8888">
            <v>182.4</v>
          </cell>
        </row>
        <row r="8889">
          <cell r="A8889" t="str">
            <v>SV-S-SC5SW</v>
          </cell>
          <cell r="B8889" t="str">
            <v>SV-Server Set Smart Control 5"</v>
          </cell>
          <cell r="C8889" t="str">
            <v>sztuka</v>
          </cell>
          <cell r="D8889">
            <v>4998.1499999999996</v>
          </cell>
        </row>
        <row r="8890">
          <cell r="A8890" t="str">
            <v>SW5REG</v>
          </cell>
          <cell r="B8890" t="str">
            <v>Switch na szynę, 5 portów</v>
          </cell>
          <cell r="C8890" t="str">
            <v>sztuka</v>
          </cell>
          <cell r="D8890">
            <v>932.21</v>
          </cell>
        </row>
        <row r="8891">
          <cell r="A8891" t="str">
            <v>TAE3X6NFNUPO</v>
          </cell>
          <cell r="B8891" t="str">
            <v>Płytka centralna TAE</v>
          </cell>
          <cell r="C8891" t="str">
            <v>sztuka</v>
          </cell>
          <cell r="D8891">
            <v>44.37</v>
          </cell>
        </row>
        <row r="8892">
          <cell r="A8892" t="str">
            <v>TAE3X6NFNUPOSW</v>
          </cell>
          <cell r="B8892" t="str">
            <v>Płytka centralna TAE</v>
          </cell>
          <cell r="C8892" t="str">
            <v>sztuka</v>
          </cell>
          <cell r="D8892">
            <v>44.37</v>
          </cell>
        </row>
        <row r="8893">
          <cell r="A8893" t="str">
            <v>TR231U</v>
          </cell>
          <cell r="B8893" t="str">
            <v>Mechanizm termostatu, jednobiegunowego AC 230V</v>
          </cell>
          <cell r="C8893" t="str">
            <v>sztuka</v>
          </cell>
          <cell r="D8893">
            <v>311.45999999999998</v>
          </cell>
        </row>
        <row r="8894">
          <cell r="A8894" t="str">
            <v>TR236U</v>
          </cell>
          <cell r="B8894" t="str">
            <v>Mechanizm termostatu, dwubiegunowego AC 230V</v>
          </cell>
          <cell r="C8894" t="str">
            <v>sztuka</v>
          </cell>
          <cell r="D8894">
            <v>316.85000000000002</v>
          </cell>
        </row>
        <row r="8895">
          <cell r="A8895" t="str">
            <v>TR241U</v>
          </cell>
          <cell r="B8895" t="str">
            <v>Mechanizm termostatu, jednobiegunowego 24V</v>
          </cell>
          <cell r="C8895" t="str">
            <v>sztuka</v>
          </cell>
          <cell r="D8895">
            <v>352.96</v>
          </cell>
        </row>
        <row r="8896">
          <cell r="A8896" t="str">
            <v>TR246U</v>
          </cell>
          <cell r="B8896" t="str">
            <v>Mechanizm termostatu, dwubiegunowego 24V</v>
          </cell>
          <cell r="C8896" t="str">
            <v>sztuka</v>
          </cell>
          <cell r="D8896">
            <v>368.36</v>
          </cell>
        </row>
        <row r="8897">
          <cell r="A8897" t="str">
            <v>TRA231</v>
          </cell>
          <cell r="B8897" t="str">
            <v>Regulator temperatury 230V</v>
          </cell>
          <cell r="C8897" t="str">
            <v>sztuka</v>
          </cell>
          <cell r="D8897">
            <v>348.44</v>
          </cell>
        </row>
        <row r="8898">
          <cell r="A8898" t="str">
            <v>TRA231AL</v>
          </cell>
          <cell r="B8898" t="str">
            <v>Regulator temperatury 230V</v>
          </cell>
          <cell r="C8898" t="str">
            <v>sztuka</v>
          </cell>
          <cell r="D8898">
            <v>382.37</v>
          </cell>
        </row>
        <row r="8899">
          <cell r="A8899" t="str">
            <v>TRA231ANM</v>
          </cell>
          <cell r="B8899" t="str">
            <v>Regulator temperatury 230V</v>
          </cell>
          <cell r="C8899" t="str">
            <v>sztuka</v>
          </cell>
          <cell r="D8899">
            <v>358.22</v>
          </cell>
        </row>
        <row r="8900">
          <cell r="A8900" t="str">
            <v>TRA231CH</v>
          </cell>
          <cell r="B8900" t="str">
            <v>Regulator temperatury 230V</v>
          </cell>
          <cell r="C8900" t="str">
            <v>sztuka</v>
          </cell>
          <cell r="D8900">
            <v>382.37</v>
          </cell>
        </row>
        <row r="8901">
          <cell r="A8901" t="str">
            <v>TRA231MO</v>
          </cell>
          <cell r="B8901" t="str">
            <v>Regulator temperatury 230V</v>
          </cell>
          <cell r="C8901" t="str">
            <v>sztuka</v>
          </cell>
          <cell r="D8901">
            <v>382.37</v>
          </cell>
        </row>
        <row r="8902">
          <cell r="A8902" t="str">
            <v>TRA231SW</v>
          </cell>
          <cell r="B8902" t="str">
            <v>Regulator temperatury 230V</v>
          </cell>
          <cell r="C8902" t="str">
            <v>sztuka</v>
          </cell>
          <cell r="D8902">
            <v>358.22</v>
          </cell>
        </row>
        <row r="8903">
          <cell r="A8903" t="str">
            <v>TRA231WW</v>
          </cell>
          <cell r="B8903" t="str">
            <v>Regulator temperatury 230V</v>
          </cell>
          <cell r="C8903" t="str">
            <v>sztuka</v>
          </cell>
          <cell r="D8903">
            <v>348.44</v>
          </cell>
        </row>
        <row r="8904">
          <cell r="A8904" t="str">
            <v>TRA236</v>
          </cell>
          <cell r="B8904" t="str">
            <v>Regulator temperatury 230V</v>
          </cell>
          <cell r="C8904" t="str">
            <v>sztuka</v>
          </cell>
          <cell r="D8904">
            <v>353.7</v>
          </cell>
        </row>
        <row r="8905">
          <cell r="A8905" t="str">
            <v>TRA236AL</v>
          </cell>
          <cell r="B8905" t="str">
            <v>Regulator temperatury 230V</v>
          </cell>
          <cell r="C8905" t="str">
            <v>sztuka</v>
          </cell>
          <cell r="D8905">
            <v>388.32</v>
          </cell>
        </row>
        <row r="8906">
          <cell r="A8906" t="str">
            <v>TRA236ANM</v>
          </cell>
          <cell r="B8906" t="str">
            <v>Regulator temperatury 230V</v>
          </cell>
          <cell r="C8906" t="str">
            <v>sztuka</v>
          </cell>
          <cell r="D8906">
            <v>363.66</v>
          </cell>
        </row>
        <row r="8907">
          <cell r="A8907" t="str">
            <v>TRA236CH</v>
          </cell>
          <cell r="B8907" t="str">
            <v>Regulator temperatury 230V</v>
          </cell>
          <cell r="C8907" t="str">
            <v>sztuka</v>
          </cell>
          <cell r="D8907">
            <v>388.32</v>
          </cell>
        </row>
        <row r="8908">
          <cell r="A8908" t="str">
            <v>TRA236MO</v>
          </cell>
          <cell r="B8908" t="str">
            <v>Regulator temperatury 230V</v>
          </cell>
          <cell r="C8908" t="str">
            <v>sztuka</v>
          </cell>
          <cell r="D8908">
            <v>388.32</v>
          </cell>
        </row>
        <row r="8909">
          <cell r="A8909" t="str">
            <v>TRA236SW</v>
          </cell>
          <cell r="B8909" t="str">
            <v>Regulator temperatury 230V</v>
          </cell>
          <cell r="C8909" t="str">
            <v>sztuka</v>
          </cell>
          <cell r="D8909">
            <v>363.66</v>
          </cell>
        </row>
        <row r="8910">
          <cell r="A8910" t="str">
            <v>TRA236WW</v>
          </cell>
          <cell r="B8910" t="str">
            <v>Regulator temperatury 230V</v>
          </cell>
          <cell r="C8910" t="str">
            <v>sztuka</v>
          </cell>
          <cell r="D8910">
            <v>353.7</v>
          </cell>
        </row>
        <row r="8911">
          <cell r="A8911" t="str">
            <v>TRA241</v>
          </cell>
          <cell r="B8911" t="str">
            <v>Regulator temperatury 24V</v>
          </cell>
          <cell r="C8911" t="str">
            <v>sztuka</v>
          </cell>
          <cell r="D8911">
            <v>376.54</v>
          </cell>
        </row>
        <row r="8912">
          <cell r="A8912" t="str">
            <v>TRA241AL</v>
          </cell>
          <cell r="B8912" t="str">
            <v>Regulator temperatury 24V</v>
          </cell>
          <cell r="C8912" t="str">
            <v>sztuka</v>
          </cell>
          <cell r="D8912">
            <v>410.03</v>
          </cell>
        </row>
        <row r="8913">
          <cell r="A8913" t="str">
            <v>TRA241ANM</v>
          </cell>
          <cell r="B8913" t="str">
            <v>Regulator temperatury 24V</v>
          </cell>
          <cell r="C8913" t="str">
            <v>sztuka</v>
          </cell>
          <cell r="D8913">
            <v>386.15</v>
          </cell>
        </row>
        <row r="8914">
          <cell r="A8914" t="str">
            <v>TRA241CH</v>
          </cell>
          <cell r="B8914" t="str">
            <v>Regulator temperatury 24V</v>
          </cell>
          <cell r="C8914" t="str">
            <v>sztuka</v>
          </cell>
          <cell r="D8914">
            <v>410.03</v>
          </cell>
        </row>
        <row r="8915">
          <cell r="A8915" t="str">
            <v>TRA241MO</v>
          </cell>
          <cell r="B8915" t="str">
            <v>Regulator temperatury 24V</v>
          </cell>
          <cell r="C8915" t="str">
            <v>sztuka</v>
          </cell>
          <cell r="D8915">
            <v>410.03</v>
          </cell>
        </row>
        <row r="8916">
          <cell r="A8916" t="str">
            <v>TRA241SW</v>
          </cell>
          <cell r="B8916" t="str">
            <v>Regulator temperatury 24V</v>
          </cell>
          <cell r="C8916" t="str">
            <v>sztuka</v>
          </cell>
          <cell r="D8916">
            <v>386.15</v>
          </cell>
        </row>
        <row r="8917">
          <cell r="A8917" t="str">
            <v>TRA241WW</v>
          </cell>
          <cell r="B8917" t="str">
            <v>Regulator temperatury 24V</v>
          </cell>
          <cell r="C8917" t="str">
            <v>sztuka</v>
          </cell>
          <cell r="D8917">
            <v>376.54</v>
          </cell>
        </row>
        <row r="8918">
          <cell r="A8918" t="str">
            <v>TRA246</v>
          </cell>
          <cell r="B8918" t="str">
            <v>Regulator temperatury 24V</v>
          </cell>
          <cell r="C8918" t="str">
            <v>sztuka</v>
          </cell>
          <cell r="D8918">
            <v>391.72</v>
          </cell>
        </row>
        <row r="8919">
          <cell r="A8919" t="str">
            <v>TRA246AL</v>
          </cell>
          <cell r="B8919" t="str">
            <v>Regulator temperatury 24V</v>
          </cell>
          <cell r="C8919" t="str">
            <v>sztuka</v>
          </cell>
          <cell r="D8919">
            <v>425.08</v>
          </cell>
        </row>
        <row r="8920">
          <cell r="A8920" t="str">
            <v>TRA246ANM</v>
          </cell>
          <cell r="B8920" t="str">
            <v>Regulator temperatury 24V</v>
          </cell>
          <cell r="C8920" t="str">
            <v>sztuka</v>
          </cell>
          <cell r="D8920">
            <v>401.24</v>
          </cell>
        </row>
        <row r="8921">
          <cell r="A8921" t="str">
            <v>TRA246CH</v>
          </cell>
          <cell r="B8921" t="str">
            <v>Regulator temperatury 24V</v>
          </cell>
          <cell r="C8921" t="str">
            <v>sztuka</v>
          </cell>
          <cell r="D8921">
            <v>425.08</v>
          </cell>
        </row>
        <row r="8922">
          <cell r="A8922" t="str">
            <v>TRA246MO</v>
          </cell>
          <cell r="B8922" t="str">
            <v>Regulator temperatury 24V</v>
          </cell>
          <cell r="C8922" t="str">
            <v>sztuka</v>
          </cell>
          <cell r="D8922">
            <v>425.08</v>
          </cell>
        </row>
        <row r="8923">
          <cell r="A8923" t="str">
            <v>TRA246SW</v>
          </cell>
          <cell r="B8923" t="str">
            <v>Regulator temperatury 24V</v>
          </cell>
          <cell r="C8923" t="str">
            <v>sztuka</v>
          </cell>
          <cell r="D8923">
            <v>401.24</v>
          </cell>
        </row>
        <row r="8924">
          <cell r="A8924" t="str">
            <v>TRA246WW</v>
          </cell>
          <cell r="B8924" t="str">
            <v>Regulator temperatury 24V</v>
          </cell>
          <cell r="C8924" t="str">
            <v>sztuka</v>
          </cell>
          <cell r="D8924">
            <v>391.72</v>
          </cell>
        </row>
        <row r="8925">
          <cell r="A8925" t="str">
            <v>TRAL231</v>
          </cell>
          <cell r="B8925" t="str">
            <v>Regulator temperatury 230V</v>
          </cell>
          <cell r="C8925" t="str">
            <v>sztuka</v>
          </cell>
          <cell r="D8925">
            <v>394.5</v>
          </cell>
        </row>
        <row r="8926">
          <cell r="A8926" t="str">
            <v>TRAL231AN</v>
          </cell>
          <cell r="B8926" t="str">
            <v>Regulator temperatury 230V</v>
          </cell>
          <cell r="C8926" t="str">
            <v>sztuka</v>
          </cell>
          <cell r="D8926">
            <v>394.5</v>
          </cell>
        </row>
        <row r="8927">
          <cell r="A8927" t="str">
            <v>TRAL231D</v>
          </cell>
          <cell r="B8927" t="str">
            <v>Regulator temperatury 230V</v>
          </cell>
          <cell r="C8927" t="str">
            <v>sztuka</v>
          </cell>
          <cell r="D8927">
            <v>409.73</v>
          </cell>
        </row>
        <row r="8928">
          <cell r="A8928" t="str">
            <v>TRAL236</v>
          </cell>
          <cell r="B8928" t="str">
            <v>Regulator temperatury 230V</v>
          </cell>
          <cell r="C8928" t="str">
            <v>sztuka</v>
          </cell>
          <cell r="D8928">
            <v>399.72</v>
          </cell>
        </row>
        <row r="8929">
          <cell r="A8929" t="str">
            <v>TRAL236AN</v>
          </cell>
          <cell r="B8929" t="str">
            <v>Regulator temperatury 230V</v>
          </cell>
          <cell r="C8929" t="str">
            <v>sztuka</v>
          </cell>
          <cell r="D8929">
            <v>399.72</v>
          </cell>
        </row>
        <row r="8930">
          <cell r="A8930" t="str">
            <v>TRAL236D</v>
          </cell>
          <cell r="B8930" t="str">
            <v>Regulator temperatury 230V</v>
          </cell>
          <cell r="C8930" t="str">
            <v>sztuka</v>
          </cell>
          <cell r="D8930">
            <v>414.99</v>
          </cell>
        </row>
        <row r="8931">
          <cell r="A8931" t="str">
            <v>TRAL241</v>
          </cell>
          <cell r="B8931" t="str">
            <v>Regulator temperatury 24V</v>
          </cell>
          <cell r="C8931" t="str">
            <v>sztuka</v>
          </cell>
          <cell r="D8931">
            <v>421.04</v>
          </cell>
        </row>
        <row r="8932">
          <cell r="A8932" t="str">
            <v>TRAL241AN</v>
          </cell>
          <cell r="B8932" t="str">
            <v>Regulator temperatury 24V</v>
          </cell>
          <cell r="C8932" t="str">
            <v>sztuka</v>
          </cell>
          <cell r="D8932">
            <v>421.04</v>
          </cell>
        </row>
        <row r="8933">
          <cell r="A8933" t="str">
            <v>TRAL241D</v>
          </cell>
          <cell r="B8933" t="str">
            <v>Regulator temperatury 24V</v>
          </cell>
          <cell r="C8933" t="str">
            <v>sztuka</v>
          </cell>
          <cell r="D8933">
            <v>449.88</v>
          </cell>
        </row>
        <row r="8934">
          <cell r="A8934" t="str">
            <v>TRAL246</v>
          </cell>
          <cell r="B8934" t="str">
            <v>Regulator temperatury 24V</v>
          </cell>
          <cell r="C8934" t="str">
            <v>sztuka</v>
          </cell>
          <cell r="D8934">
            <v>435.91</v>
          </cell>
        </row>
        <row r="8935">
          <cell r="A8935" t="str">
            <v>TRAL246AN</v>
          </cell>
          <cell r="B8935" t="str">
            <v>Regulator temperatury 24V</v>
          </cell>
          <cell r="C8935" t="str">
            <v>sztuka</v>
          </cell>
          <cell r="D8935">
            <v>435.91</v>
          </cell>
        </row>
        <row r="8936">
          <cell r="A8936" t="str">
            <v>TRAL246D</v>
          </cell>
          <cell r="B8936" t="str">
            <v>Regulator temperatury 24V</v>
          </cell>
          <cell r="C8936" t="str">
            <v>sztuka</v>
          </cell>
          <cell r="D8936">
            <v>465.19</v>
          </cell>
        </row>
        <row r="8937">
          <cell r="A8937" t="str">
            <v>TRCD231</v>
          </cell>
          <cell r="B8937" t="str">
            <v>Regulator temperatury 230V</v>
          </cell>
          <cell r="C8937" t="str">
            <v>sztuka</v>
          </cell>
          <cell r="D8937">
            <v>348.44</v>
          </cell>
        </row>
        <row r="8938">
          <cell r="A8938" t="str">
            <v>TRCD231BR</v>
          </cell>
          <cell r="B8938" t="str">
            <v>Regulator temperatury 230V</v>
          </cell>
          <cell r="C8938" t="str">
            <v>sztuka</v>
          </cell>
          <cell r="D8938">
            <v>371.62</v>
          </cell>
        </row>
        <row r="8939">
          <cell r="A8939" t="str">
            <v>TRCD231GB</v>
          </cell>
          <cell r="B8939" t="str">
            <v>Regulator temperatury 230V</v>
          </cell>
          <cell r="C8939" t="str">
            <v>sztuka</v>
          </cell>
          <cell r="D8939">
            <v>389.63</v>
          </cell>
        </row>
        <row r="8940">
          <cell r="A8940" t="str">
            <v>TRCD231GR</v>
          </cell>
          <cell r="B8940" t="str">
            <v>Regulator temperatury 230V</v>
          </cell>
          <cell r="C8940" t="str">
            <v>sztuka</v>
          </cell>
          <cell r="D8940">
            <v>371.62</v>
          </cell>
        </row>
        <row r="8941">
          <cell r="A8941" t="str">
            <v>TRCD231LG</v>
          </cell>
          <cell r="B8941" t="str">
            <v>Regulator temperatury 230V</v>
          </cell>
          <cell r="C8941" t="str">
            <v>sztuka</v>
          </cell>
          <cell r="D8941">
            <v>371.62</v>
          </cell>
        </row>
        <row r="8942">
          <cell r="A8942" t="str">
            <v>TRCD231PT</v>
          </cell>
          <cell r="B8942" t="str">
            <v>Regulator temperatury 230V</v>
          </cell>
          <cell r="C8942" t="str">
            <v>sztuka</v>
          </cell>
          <cell r="D8942">
            <v>389.63</v>
          </cell>
        </row>
        <row r="8943">
          <cell r="A8943" t="str">
            <v>TRCD231SW</v>
          </cell>
          <cell r="B8943" t="str">
            <v>Regulator temperatury 230V</v>
          </cell>
          <cell r="C8943" t="str">
            <v>sztuka</v>
          </cell>
          <cell r="D8943">
            <v>371.62</v>
          </cell>
        </row>
        <row r="8944">
          <cell r="A8944" t="str">
            <v>TRCD231WW</v>
          </cell>
          <cell r="B8944" t="str">
            <v>Regulator temperatury 230V</v>
          </cell>
          <cell r="C8944" t="str">
            <v>sztuka</v>
          </cell>
          <cell r="D8944">
            <v>348.44</v>
          </cell>
        </row>
        <row r="8945">
          <cell r="A8945" t="str">
            <v>TRCD236</v>
          </cell>
          <cell r="B8945" t="str">
            <v>Regulator temperatury 230V</v>
          </cell>
          <cell r="C8945" t="str">
            <v>sztuka</v>
          </cell>
          <cell r="D8945">
            <v>353.7</v>
          </cell>
        </row>
        <row r="8946">
          <cell r="A8946" t="str">
            <v>TRCD236BR</v>
          </cell>
          <cell r="B8946" t="str">
            <v>Regulator temperatury 230V</v>
          </cell>
          <cell r="C8946" t="str">
            <v>sztuka</v>
          </cell>
          <cell r="D8946">
            <v>376.88</v>
          </cell>
        </row>
        <row r="8947">
          <cell r="A8947" t="str">
            <v>TRCD236GB</v>
          </cell>
          <cell r="B8947" t="str">
            <v>Regulator temperatury 230V</v>
          </cell>
          <cell r="C8947" t="str">
            <v>sztuka</v>
          </cell>
          <cell r="D8947">
            <v>395.2</v>
          </cell>
        </row>
        <row r="8948">
          <cell r="A8948" t="str">
            <v>TRCD236GR</v>
          </cell>
          <cell r="B8948" t="str">
            <v>Regulator temperatury 230V</v>
          </cell>
          <cell r="C8948" t="str">
            <v>sztuka</v>
          </cell>
          <cell r="D8948">
            <v>376.88</v>
          </cell>
        </row>
        <row r="8949">
          <cell r="A8949" t="str">
            <v>TRCD236LG</v>
          </cell>
          <cell r="B8949" t="str">
            <v>Regulator temperatury 230V</v>
          </cell>
          <cell r="C8949" t="str">
            <v>sztuka</v>
          </cell>
          <cell r="D8949">
            <v>376.88</v>
          </cell>
        </row>
        <row r="8950">
          <cell r="A8950" t="str">
            <v>TRCD236PT</v>
          </cell>
          <cell r="B8950" t="str">
            <v>Regulator temperatury 230V</v>
          </cell>
          <cell r="C8950" t="str">
            <v>sztuka</v>
          </cell>
          <cell r="D8950">
            <v>395.2</v>
          </cell>
        </row>
        <row r="8951">
          <cell r="A8951" t="str">
            <v>TRCD236SW</v>
          </cell>
          <cell r="B8951" t="str">
            <v>Regulator temperatury 230V</v>
          </cell>
          <cell r="C8951" t="str">
            <v>sztuka</v>
          </cell>
          <cell r="D8951">
            <v>376.88</v>
          </cell>
        </row>
        <row r="8952">
          <cell r="A8952" t="str">
            <v>TRCD236WW</v>
          </cell>
          <cell r="B8952" t="str">
            <v>Regulator temperatury 230V</v>
          </cell>
          <cell r="C8952" t="str">
            <v>sztuka</v>
          </cell>
          <cell r="D8952">
            <v>353.7</v>
          </cell>
        </row>
        <row r="8953">
          <cell r="A8953" t="str">
            <v>TRCD241</v>
          </cell>
          <cell r="B8953" t="str">
            <v>Regulator temperatury 24V</v>
          </cell>
          <cell r="C8953" t="str">
            <v>sztuka</v>
          </cell>
          <cell r="D8953">
            <v>377.19</v>
          </cell>
        </row>
        <row r="8954">
          <cell r="A8954" t="str">
            <v>TRCD241BR</v>
          </cell>
          <cell r="B8954" t="str">
            <v>Regulator temperatury 24V</v>
          </cell>
          <cell r="C8954" t="str">
            <v>sztuka</v>
          </cell>
          <cell r="D8954">
            <v>399.85</v>
          </cell>
        </row>
        <row r="8955">
          <cell r="A8955" t="str">
            <v>TRCD241GB</v>
          </cell>
          <cell r="B8955" t="str">
            <v>Regulator temperatury 24V</v>
          </cell>
          <cell r="C8955" t="str">
            <v>sztuka</v>
          </cell>
          <cell r="D8955">
            <v>417.38</v>
          </cell>
        </row>
        <row r="8956">
          <cell r="A8956" t="str">
            <v>TRCD241GR</v>
          </cell>
          <cell r="B8956" t="str">
            <v>Regulator temperatury 24V</v>
          </cell>
          <cell r="C8956" t="str">
            <v>sztuka</v>
          </cell>
          <cell r="D8956">
            <v>399.85</v>
          </cell>
        </row>
        <row r="8957">
          <cell r="A8957" t="str">
            <v>TRCD241LG</v>
          </cell>
          <cell r="B8957" t="str">
            <v>Regulator temperatury 24V</v>
          </cell>
          <cell r="C8957" t="str">
            <v>sztuka</v>
          </cell>
          <cell r="D8957">
            <v>399.85</v>
          </cell>
        </row>
        <row r="8958">
          <cell r="A8958" t="str">
            <v>TRCD241PT</v>
          </cell>
          <cell r="B8958" t="str">
            <v>Regulator temperatury 24V</v>
          </cell>
          <cell r="C8958" t="str">
            <v>sztuka</v>
          </cell>
          <cell r="D8958">
            <v>417.38</v>
          </cell>
        </row>
        <row r="8959">
          <cell r="A8959" t="str">
            <v>TRCD241SW</v>
          </cell>
          <cell r="B8959" t="str">
            <v>Regulator temperatury 24V</v>
          </cell>
          <cell r="C8959" t="str">
            <v>sztuka</v>
          </cell>
          <cell r="D8959">
            <v>399.85</v>
          </cell>
        </row>
        <row r="8960">
          <cell r="A8960" t="str">
            <v>TRCD241WW</v>
          </cell>
          <cell r="B8960" t="str">
            <v>Regulator temperatury 24V</v>
          </cell>
          <cell r="C8960" t="str">
            <v>sztuka</v>
          </cell>
          <cell r="D8960">
            <v>377.19</v>
          </cell>
        </row>
        <row r="8961">
          <cell r="A8961" t="str">
            <v>TRCD246</v>
          </cell>
          <cell r="B8961" t="str">
            <v>Regulator temperatury 24V</v>
          </cell>
          <cell r="C8961" t="str">
            <v>sztuka</v>
          </cell>
          <cell r="D8961">
            <v>392.33</v>
          </cell>
        </row>
        <row r="8962">
          <cell r="A8962" t="str">
            <v>TRCD246BR</v>
          </cell>
          <cell r="B8962" t="str">
            <v>Regulator temperatury 24V</v>
          </cell>
          <cell r="C8962" t="str">
            <v>sztuka</v>
          </cell>
          <cell r="D8962">
            <v>414.86</v>
          </cell>
        </row>
        <row r="8963">
          <cell r="A8963" t="str">
            <v>TRCD246GB</v>
          </cell>
          <cell r="B8963" t="str">
            <v>Regulator temperatury 24V</v>
          </cell>
          <cell r="C8963" t="str">
            <v>sztuka</v>
          </cell>
          <cell r="D8963">
            <v>432.39</v>
          </cell>
        </row>
        <row r="8964">
          <cell r="A8964" t="str">
            <v>TRCD246GR</v>
          </cell>
          <cell r="B8964" t="str">
            <v>Regulator temperatury 24V</v>
          </cell>
          <cell r="C8964" t="str">
            <v>sztuka</v>
          </cell>
          <cell r="D8964">
            <v>414.86</v>
          </cell>
        </row>
        <row r="8965">
          <cell r="A8965" t="str">
            <v>TRCD246LG</v>
          </cell>
          <cell r="B8965" t="str">
            <v>Regulator temperatury 24V</v>
          </cell>
          <cell r="C8965" t="str">
            <v>sztuka</v>
          </cell>
          <cell r="D8965">
            <v>414.86</v>
          </cell>
        </row>
        <row r="8966">
          <cell r="A8966" t="str">
            <v>TRCD246PT</v>
          </cell>
          <cell r="B8966" t="str">
            <v>Regulator temperatury 24V</v>
          </cell>
          <cell r="C8966" t="str">
            <v>sztuka</v>
          </cell>
          <cell r="D8966">
            <v>432.39</v>
          </cell>
        </row>
        <row r="8967">
          <cell r="A8967" t="str">
            <v>TRCD246SW</v>
          </cell>
          <cell r="B8967" t="str">
            <v>Regulator temperatury 24V</v>
          </cell>
          <cell r="C8967" t="str">
            <v>sztuka</v>
          </cell>
          <cell r="D8967">
            <v>414.86</v>
          </cell>
        </row>
        <row r="8968">
          <cell r="A8968" t="str">
            <v>TRCD246WW</v>
          </cell>
          <cell r="B8968" t="str">
            <v>Regulator temperatury 24V</v>
          </cell>
          <cell r="C8968" t="str">
            <v>sztuka</v>
          </cell>
          <cell r="D8968">
            <v>392.33</v>
          </cell>
        </row>
        <row r="8969">
          <cell r="A8969" t="str">
            <v>TRDA231</v>
          </cell>
          <cell r="B8969" t="str">
            <v>Regulator temp. cyfrowy Standardowy</v>
          </cell>
          <cell r="C8969" t="str">
            <v>sztuka</v>
          </cell>
          <cell r="D8969">
            <v>694.13</v>
          </cell>
        </row>
        <row r="8970">
          <cell r="A8970" t="str">
            <v>TRDA231AL</v>
          </cell>
          <cell r="B8970" t="str">
            <v>Regulator temp. cyfrowy Standardowy</v>
          </cell>
          <cell r="C8970" t="str">
            <v>sztuka</v>
          </cell>
          <cell r="D8970">
            <v>718.4</v>
          </cell>
        </row>
        <row r="8971">
          <cell r="A8971" t="str">
            <v>TRDA231ANM</v>
          </cell>
          <cell r="B8971" t="str">
            <v>Regulator temp. cyfrowy Standardowy</v>
          </cell>
          <cell r="C8971" t="str">
            <v>sztuka</v>
          </cell>
          <cell r="D8971">
            <v>703.83</v>
          </cell>
        </row>
        <row r="8972">
          <cell r="A8972" t="str">
            <v>TRDA231CH</v>
          </cell>
          <cell r="B8972" t="str">
            <v>Regulator temp. cyfrowy Standardowy</v>
          </cell>
          <cell r="C8972" t="str">
            <v>sztuka</v>
          </cell>
          <cell r="D8972">
            <v>718.4</v>
          </cell>
        </row>
        <row r="8973">
          <cell r="A8973" t="str">
            <v>TRDA231MO</v>
          </cell>
          <cell r="B8973" t="str">
            <v>Regulator temp. cyfrowy Standardowy</v>
          </cell>
          <cell r="C8973" t="str">
            <v>sztuka</v>
          </cell>
          <cell r="D8973">
            <v>718.4</v>
          </cell>
        </row>
        <row r="8974">
          <cell r="A8974" t="str">
            <v>TRDA231SW</v>
          </cell>
          <cell r="B8974" t="str">
            <v>Regulator temp. cyfrowy Standardowy</v>
          </cell>
          <cell r="C8974" t="str">
            <v>sztuka</v>
          </cell>
          <cell r="D8974">
            <v>703.83</v>
          </cell>
        </row>
        <row r="8975">
          <cell r="A8975" t="str">
            <v>TRDA231WW</v>
          </cell>
          <cell r="B8975" t="str">
            <v>Regulator temp. cyfrowy Standardowy</v>
          </cell>
          <cell r="C8975" t="str">
            <v>sztuka</v>
          </cell>
          <cell r="D8975">
            <v>694.13</v>
          </cell>
        </row>
        <row r="8976">
          <cell r="A8976" t="str">
            <v>TRDA523028SW</v>
          </cell>
          <cell r="B8976" t="str">
            <v>Regulator Fan Coil 2-rurowy, czarny</v>
          </cell>
          <cell r="C8976" t="str">
            <v>sztuka</v>
          </cell>
          <cell r="D8976">
            <v>860.3</v>
          </cell>
        </row>
        <row r="8977">
          <cell r="A8977" t="str">
            <v>TRDA523028WW</v>
          </cell>
          <cell r="B8977" t="str">
            <v>Regulator Fan Coil 2-rurowy, biały</v>
          </cell>
          <cell r="C8977" t="str">
            <v>sztuka</v>
          </cell>
          <cell r="D8977">
            <v>850.47</v>
          </cell>
        </row>
        <row r="8978">
          <cell r="A8978" t="str">
            <v>TRDA523048SW</v>
          </cell>
          <cell r="B8978" t="str">
            <v>Regulator Fan Coil 4-rurowy, czarny</v>
          </cell>
          <cell r="C8978" t="str">
            <v>sztuka</v>
          </cell>
          <cell r="D8978">
            <v>883.31</v>
          </cell>
        </row>
        <row r="8979">
          <cell r="A8979" t="str">
            <v>TRDA523048WW</v>
          </cell>
          <cell r="B8979" t="str">
            <v>Regulator Fan Coil 4-rurowy, biały</v>
          </cell>
          <cell r="C8979" t="str">
            <v>sztuka</v>
          </cell>
          <cell r="D8979">
            <v>873.44</v>
          </cell>
        </row>
        <row r="8980">
          <cell r="A8980" t="str">
            <v>TRDA5248SW</v>
          </cell>
          <cell r="B8980" t="str">
            <v>KNX Termostat Fan Coil, czarny</v>
          </cell>
          <cell r="C8980" t="str">
            <v>sztuka</v>
          </cell>
          <cell r="D8980">
            <v>944.6</v>
          </cell>
        </row>
        <row r="8981">
          <cell r="A8981" t="str">
            <v>TRDA5248WW</v>
          </cell>
          <cell r="B8981" t="str">
            <v>KNX Termostat Fan Coil, biały</v>
          </cell>
          <cell r="C8981" t="str">
            <v>sztuka</v>
          </cell>
          <cell r="D8981">
            <v>935.25</v>
          </cell>
        </row>
        <row r="8982">
          <cell r="A8982" t="str">
            <v>TRDA-DISPSW</v>
          </cell>
          <cell r="B8982" t="str">
            <v>Wyświetlacz Fan Coil, czarny</v>
          </cell>
          <cell r="C8982" t="str">
            <v>sztuka</v>
          </cell>
          <cell r="D8982">
            <v>400.64</v>
          </cell>
        </row>
        <row r="8983">
          <cell r="A8983" t="str">
            <v>TRDA-DISPWW</v>
          </cell>
          <cell r="B8983" t="str">
            <v>Wyświetlacz Fan Coil, biały</v>
          </cell>
          <cell r="C8983" t="str">
            <v>sztuka</v>
          </cell>
          <cell r="D8983">
            <v>390.76</v>
          </cell>
        </row>
        <row r="8984">
          <cell r="A8984" t="str">
            <v>TRDAL231</v>
          </cell>
          <cell r="B8984" t="str">
            <v>Regulator temp. cyfrowy Standardowy</v>
          </cell>
          <cell r="C8984" t="str">
            <v>sztuka</v>
          </cell>
          <cell r="D8984">
            <v>762.47</v>
          </cell>
        </row>
        <row r="8985">
          <cell r="A8985" t="str">
            <v>TRDAL231AN</v>
          </cell>
          <cell r="B8985" t="str">
            <v>Regulator temp. cyfrowy Standardowy</v>
          </cell>
          <cell r="C8985" t="str">
            <v>sztuka</v>
          </cell>
          <cell r="D8985">
            <v>762.47</v>
          </cell>
        </row>
        <row r="8986">
          <cell r="A8986" t="str">
            <v>TRDAL231D</v>
          </cell>
          <cell r="B8986" t="str">
            <v>Regulator temp. cyfrowy Standardowy</v>
          </cell>
          <cell r="C8986" t="str">
            <v>sztuka</v>
          </cell>
          <cell r="D8986">
            <v>777.35</v>
          </cell>
        </row>
        <row r="8987">
          <cell r="A8987" t="str">
            <v>TRDCD231</v>
          </cell>
          <cell r="B8987" t="str">
            <v>Regulator temp. cyfrowy Standardowy</v>
          </cell>
          <cell r="C8987" t="str">
            <v>sztuka</v>
          </cell>
          <cell r="D8987">
            <v>708.35</v>
          </cell>
        </row>
        <row r="8988">
          <cell r="A8988" t="str">
            <v>TRDCD231WW</v>
          </cell>
          <cell r="B8988" t="str">
            <v>Regulator temp. cyfrowy Standardowy</v>
          </cell>
          <cell r="C8988" t="str">
            <v>sztuka</v>
          </cell>
          <cell r="D8988">
            <v>708.35</v>
          </cell>
        </row>
        <row r="8989">
          <cell r="A8989" t="str">
            <v>TRDES231</v>
          </cell>
          <cell r="B8989" t="str">
            <v>Regulator temp. cyfrowy Standardowy</v>
          </cell>
          <cell r="C8989" t="str">
            <v>sztuka</v>
          </cell>
          <cell r="D8989">
            <v>762.47</v>
          </cell>
        </row>
        <row r="8990">
          <cell r="A8990" t="str">
            <v>TRDLC231</v>
          </cell>
          <cell r="B8990" t="str">
            <v>Regulator temp. cyfrowy Standardowy</v>
          </cell>
          <cell r="C8990" t="str">
            <v>sztuka</v>
          </cell>
          <cell r="D8990">
            <v>1087.8499999999999</v>
          </cell>
        </row>
        <row r="8991">
          <cell r="A8991" t="str">
            <v>TRDLS231</v>
          </cell>
          <cell r="B8991" t="str">
            <v>Regulator temp. cyfrowy Standardowy</v>
          </cell>
          <cell r="C8991" t="str">
            <v>sztuka</v>
          </cell>
          <cell r="D8991">
            <v>708.35</v>
          </cell>
        </row>
        <row r="8992">
          <cell r="A8992" t="str">
            <v>TRDLS231SW</v>
          </cell>
          <cell r="B8992" t="str">
            <v>Regulator temp. cyfrowy Standardowy</v>
          </cell>
          <cell r="C8992" t="str">
            <v>sztuka</v>
          </cell>
          <cell r="D8992">
            <v>720.84</v>
          </cell>
        </row>
        <row r="8993">
          <cell r="A8993" t="str">
            <v>TRDLS231WW</v>
          </cell>
          <cell r="B8993" t="str">
            <v>Regulator temp. cyfrowy Standardowy</v>
          </cell>
          <cell r="C8993" t="str">
            <v>sztuka</v>
          </cell>
          <cell r="D8993">
            <v>708.35</v>
          </cell>
        </row>
        <row r="8994">
          <cell r="A8994" t="str">
            <v>TRDLS923028SW</v>
          </cell>
          <cell r="B8994" t="str">
            <v>Regulator Fan Coil 2-rurowy, czarny</v>
          </cell>
          <cell r="C8994" t="str">
            <v>sztuka</v>
          </cell>
          <cell r="D8994">
            <v>880.31</v>
          </cell>
        </row>
        <row r="8995">
          <cell r="A8995" t="str">
            <v>TRDLS923028WW</v>
          </cell>
          <cell r="B8995" t="str">
            <v>Regulator Fan Coil 2-rurowy, biały</v>
          </cell>
          <cell r="C8995" t="str">
            <v>sztuka</v>
          </cell>
          <cell r="D8995">
            <v>873.44</v>
          </cell>
        </row>
        <row r="8996">
          <cell r="A8996" t="str">
            <v>TRDLS923048SW</v>
          </cell>
          <cell r="B8996" t="str">
            <v>Regulator Fan Coil 4-rurowy, czarny</v>
          </cell>
          <cell r="C8996" t="str">
            <v>sztuka</v>
          </cell>
          <cell r="D8996">
            <v>903.32</v>
          </cell>
        </row>
        <row r="8997">
          <cell r="A8997" t="str">
            <v>TRDLS923048WW</v>
          </cell>
          <cell r="B8997" t="str">
            <v>Regulator Fan Coil 4-rurowy, czarny</v>
          </cell>
          <cell r="C8997" t="str">
            <v>sztuka</v>
          </cell>
          <cell r="D8997">
            <v>896.45</v>
          </cell>
        </row>
        <row r="8998">
          <cell r="A8998" t="str">
            <v>TRDLS9248SW</v>
          </cell>
          <cell r="B8998" t="str">
            <v>KNX Termostat Fan Coil</v>
          </cell>
          <cell r="C8998" t="str">
            <v>sztuka</v>
          </cell>
          <cell r="D8998">
            <v>985.28</v>
          </cell>
        </row>
        <row r="8999">
          <cell r="A8999" t="str">
            <v>TRDLS9248WW</v>
          </cell>
          <cell r="B8999" t="str">
            <v>KNX Termostat Fan Coil</v>
          </cell>
          <cell r="C8999" t="str">
            <v>sztuka</v>
          </cell>
          <cell r="D8999">
            <v>978.75</v>
          </cell>
        </row>
        <row r="9000">
          <cell r="A9000" t="str">
            <v>TRDLS-DISPSW</v>
          </cell>
          <cell r="B9000" t="str">
            <v>Wyświetlacz Fan Coil, czarny</v>
          </cell>
          <cell r="C9000" t="str">
            <v>sztuka</v>
          </cell>
          <cell r="D9000">
            <v>420.65</v>
          </cell>
        </row>
        <row r="9001">
          <cell r="A9001" t="str">
            <v>TRDLS-DISPWW</v>
          </cell>
          <cell r="B9001" t="str">
            <v>Wyświetlacz Fan Coil, biały</v>
          </cell>
          <cell r="C9001" t="str">
            <v>sztuka</v>
          </cell>
          <cell r="D9001">
            <v>413.73</v>
          </cell>
        </row>
        <row r="9002">
          <cell r="A9002" t="str">
            <v>TRDME231AT</v>
          </cell>
          <cell r="B9002" t="str">
            <v>Regulator temp. cyfrowy Standardowy</v>
          </cell>
          <cell r="C9002" t="str">
            <v>sztuka</v>
          </cell>
          <cell r="D9002">
            <v>880.7</v>
          </cell>
        </row>
        <row r="9003">
          <cell r="A9003" t="str">
            <v>TRDME231C</v>
          </cell>
          <cell r="B9003" t="str">
            <v>Regulator temp. cyfrowy Standardowy</v>
          </cell>
          <cell r="C9003" t="str">
            <v>sztuka</v>
          </cell>
          <cell r="D9003">
            <v>880.7</v>
          </cell>
        </row>
        <row r="9004">
          <cell r="A9004" t="str">
            <v>TRD-NT2302</v>
          </cell>
          <cell r="B9004" t="str">
            <v>Zasilacz do Fan Coil</v>
          </cell>
          <cell r="C9004" t="str">
            <v>sztuka</v>
          </cell>
          <cell r="D9004">
            <v>459.71</v>
          </cell>
        </row>
        <row r="9005">
          <cell r="A9005" t="str">
            <v>TRD-NT2304</v>
          </cell>
          <cell r="B9005" t="str">
            <v>Zasilacz do Fan Coil</v>
          </cell>
          <cell r="C9005" t="str">
            <v>sztuka</v>
          </cell>
          <cell r="D9005">
            <v>482.72</v>
          </cell>
        </row>
        <row r="9006">
          <cell r="A9006" t="str">
            <v>TRES231</v>
          </cell>
          <cell r="B9006" t="str">
            <v>Regulator temperatury 230V</v>
          </cell>
          <cell r="C9006" t="str">
            <v>sztuka</v>
          </cell>
          <cell r="D9006">
            <v>394.5</v>
          </cell>
        </row>
        <row r="9007">
          <cell r="A9007" t="str">
            <v>TRES236</v>
          </cell>
          <cell r="B9007" t="str">
            <v>Regulator temperatury 230V</v>
          </cell>
          <cell r="C9007" t="str">
            <v>sztuka</v>
          </cell>
          <cell r="D9007">
            <v>399.72</v>
          </cell>
        </row>
        <row r="9008">
          <cell r="A9008" t="str">
            <v>TRES241</v>
          </cell>
          <cell r="B9008" t="str">
            <v>Regulator temperatury 24V</v>
          </cell>
          <cell r="C9008" t="str">
            <v>sztuka</v>
          </cell>
          <cell r="D9008">
            <v>421.04</v>
          </cell>
        </row>
        <row r="9009">
          <cell r="A9009" t="str">
            <v>TRES246</v>
          </cell>
          <cell r="B9009" t="str">
            <v>Regulator temperatury 24V</v>
          </cell>
          <cell r="C9009" t="str">
            <v>sztuka</v>
          </cell>
          <cell r="D9009">
            <v>435.91</v>
          </cell>
        </row>
        <row r="9010">
          <cell r="A9010" t="str">
            <v>TRGCR231</v>
          </cell>
          <cell r="B9010" t="str">
            <v>Regulator temperatury 230V</v>
          </cell>
          <cell r="C9010" t="str">
            <v>sztuka</v>
          </cell>
          <cell r="D9010">
            <v>664.38</v>
          </cell>
        </row>
        <row r="9011">
          <cell r="A9011" t="str">
            <v>TRGCR236</v>
          </cell>
          <cell r="B9011" t="str">
            <v>Regulator temperatury 230V</v>
          </cell>
          <cell r="C9011" t="str">
            <v>sztuka</v>
          </cell>
          <cell r="D9011">
            <v>669.68</v>
          </cell>
        </row>
        <row r="9012">
          <cell r="A9012" t="str">
            <v>TRGCR241</v>
          </cell>
          <cell r="B9012" t="str">
            <v>Regulator temperatury 24V</v>
          </cell>
          <cell r="C9012" t="str">
            <v>sztuka</v>
          </cell>
          <cell r="D9012">
            <v>683.34</v>
          </cell>
        </row>
        <row r="9013">
          <cell r="A9013" t="str">
            <v>TRGCR246</v>
          </cell>
          <cell r="B9013" t="str">
            <v>Regulator temperatury 24V</v>
          </cell>
          <cell r="C9013" t="str">
            <v>sztuka</v>
          </cell>
          <cell r="D9013">
            <v>698.22</v>
          </cell>
        </row>
        <row r="9014">
          <cell r="A9014" t="str">
            <v>TRGO231</v>
          </cell>
          <cell r="B9014" t="str">
            <v>Regulator temperatury 230V</v>
          </cell>
          <cell r="C9014" t="str">
            <v>sztuka</v>
          </cell>
          <cell r="D9014">
            <v>699.26</v>
          </cell>
        </row>
        <row r="9015">
          <cell r="A9015" t="str">
            <v>TRGO236</v>
          </cell>
          <cell r="B9015" t="str">
            <v>Regulator temperatury 230V</v>
          </cell>
          <cell r="C9015" t="str">
            <v>sztuka</v>
          </cell>
          <cell r="D9015">
            <v>704.57</v>
          </cell>
        </row>
        <row r="9016">
          <cell r="A9016" t="str">
            <v>TRGO241</v>
          </cell>
          <cell r="B9016" t="str">
            <v>Regulator temperatury 24V</v>
          </cell>
          <cell r="C9016" t="str">
            <v>sztuka</v>
          </cell>
          <cell r="D9016">
            <v>717.1</v>
          </cell>
        </row>
        <row r="9017">
          <cell r="A9017" t="str">
            <v>TRGO246</v>
          </cell>
          <cell r="B9017" t="str">
            <v>Regulator temperatury 24V</v>
          </cell>
          <cell r="C9017" t="str">
            <v>sztuka</v>
          </cell>
          <cell r="D9017">
            <v>731.97</v>
          </cell>
        </row>
        <row r="9018">
          <cell r="A9018" t="str">
            <v>TRLC231</v>
          </cell>
          <cell r="B9018" t="str">
            <v>Regulator temperatury 24V, LC</v>
          </cell>
          <cell r="C9018" t="str">
            <v>sztuka</v>
          </cell>
          <cell r="D9018">
            <v>680.25</v>
          </cell>
        </row>
        <row r="9019">
          <cell r="A9019" t="str">
            <v>TRLC236</v>
          </cell>
          <cell r="B9019" t="str">
            <v>Regulator temperatury 230V, LC</v>
          </cell>
          <cell r="C9019" t="str">
            <v>sztuka</v>
          </cell>
          <cell r="D9019">
            <v>680.25</v>
          </cell>
        </row>
        <row r="9020">
          <cell r="A9020" t="str">
            <v>TRLC241</v>
          </cell>
          <cell r="B9020" t="str">
            <v>Regulator temperatury 230V, LC</v>
          </cell>
          <cell r="C9020" t="str">
            <v>sztuka</v>
          </cell>
          <cell r="D9020">
            <v>713.84</v>
          </cell>
        </row>
        <row r="9021">
          <cell r="A9021" t="str">
            <v>TRLC246</v>
          </cell>
          <cell r="B9021" t="str">
            <v>Regulator temperatury 230V, LC</v>
          </cell>
          <cell r="C9021" t="str">
            <v>sztuka</v>
          </cell>
          <cell r="D9021">
            <v>724.49</v>
          </cell>
        </row>
        <row r="9022">
          <cell r="A9022" t="str">
            <v>TRLS231</v>
          </cell>
          <cell r="B9022" t="str">
            <v>Regulator temperatury 230V</v>
          </cell>
          <cell r="C9022" t="str">
            <v>sztuka</v>
          </cell>
          <cell r="D9022">
            <v>348.44</v>
          </cell>
        </row>
        <row r="9023">
          <cell r="A9023" t="str">
            <v>TRLS231GGO</v>
          </cell>
          <cell r="B9023" t="str">
            <v>Regulator temperatury 230V</v>
          </cell>
          <cell r="C9023" t="str">
            <v>sztuka</v>
          </cell>
          <cell r="D9023">
            <v>1239.92</v>
          </cell>
        </row>
        <row r="9024">
          <cell r="A9024" t="str">
            <v>TRLS231LG</v>
          </cell>
          <cell r="B9024" t="str">
            <v>Regulator temperatury 230V</v>
          </cell>
          <cell r="C9024" t="str">
            <v>sztuka</v>
          </cell>
          <cell r="D9024">
            <v>371.62</v>
          </cell>
        </row>
        <row r="9025">
          <cell r="A9025" t="str">
            <v>TRLS231SW</v>
          </cell>
          <cell r="B9025" t="str">
            <v>Regulator temperatury 230V</v>
          </cell>
          <cell r="C9025" t="str">
            <v>sztuka</v>
          </cell>
          <cell r="D9025">
            <v>371.62</v>
          </cell>
        </row>
        <row r="9026">
          <cell r="A9026" t="str">
            <v>TRLS231WW</v>
          </cell>
          <cell r="B9026" t="str">
            <v>Regulator temperatury 230V</v>
          </cell>
          <cell r="C9026" t="str">
            <v>sztuka</v>
          </cell>
          <cell r="D9026">
            <v>348.44</v>
          </cell>
        </row>
        <row r="9027">
          <cell r="A9027" t="str">
            <v>TRLS236</v>
          </cell>
          <cell r="B9027" t="str">
            <v>Regulator temperatury 230V</v>
          </cell>
          <cell r="C9027" t="str">
            <v>sztuka</v>
          </cell>
          <cell r="D9027">
            <v>353.7</v>
          </cell>
        </row>
        <row r="9028">
          <cell r="A9028" t="str">
            <v>TRLS236GGO</v>
          </cell>
          <cell r="B9028" t="str">
            <v>Regulator temperatury 230V</v>
          </cell>
          <cell r="C9028" t="str">
            <v>sztuka</v>
          </cell>
          <cell r="D9028">
            <v>1245.3599999999999</v>
          </cell>
        </row>
        <row r="9029">
          <cell r="A9029" t="str">
            <v>TRLS236LG</v>
          </cell>
          <cell r="B9029" t="str">
            <v>Regulator temperatury 230V</v>
          </cell>
          <cell r="C9029" t="str">
            <v>sztuka</v>
          </cell>
          <cell r="D9029">
            <v>376.88</v>
          </cell>
        </row>
        <row r="9030">
          <cell r="A9030" t="str">
            <v>TRLS236SW</v>
          </cell>
          <cell r="B9030" t="str">
            <v>Regulator temperatury 230V</v>
          </cell>
          <cell r="C9030" t="str">
            <v>sztuka</v>
          </cell>
          <cell r="D9030">
            <v>376.88</v>
          </cell>
        </row>
        <row r="9031">
          <cell r="A9031" t="str">
            <v>TRLS236WW</v>
          </cell>
          <cell r="B9031" t="str">
            <v>Regulator temperatury 230V</v>
          </cell>
          <cell r="C9031" t="str">
            <v>sztuka</v>
          </cell>
          <cell r="D9031">
            <v>353.7</v>
          </cell>
        </row>
        <row r="9032">
          <cell r="A9032" t="str">
            <v>TRLS241</v>
          </cell>
          <cell r="B9032" t="str">
            <v>Regulator temperatury 24V</v>
          </cell>
          <cell r="C9032" t="str">
            <v>sztuka</v>
          </cell>
          <cell r="D9032">
            <v>377.19</v>
          </cell>
        </row>
        <row r="9033">
          <cell r="A9033" t="str">
            <v>TRLS241GGO</v>
          </cell>
          <cell r="B9033" t="str">
            <v>Regulator temperatury 24V</v>
          </cell>
          <cell r="C9033" t="str">
            <v>sztuka</v>
          </cell>
          <cell r="D9033">
            <v>1240.53</v>
          </cell>
        </row>
        <row r="9034">
          <cell r="A9034" t="str">
            <v>TRLS241LG</v>
          </cell>
          <cell r="B9034" t="str">
            <v>Regulator temperatury 24V</v>
          </cell>
          <cell r="C9034" t="str">
            <v>sztuka</v>
          </cell>
          <cell r="D9034">
            <v>399.85</v>
          </cell>
        </row>
        <row r="9035">
          <cell r="A9035" t="str">
            <v>TRLS241SW</v>
          </cell>
          <cell r="B9035" t="str">
            <v>Regulator temperatury 24V</v>
          </cell>
          <cell r="C9035" t="str">
            <v>sztuka</v>
          </cell>
          <cell r="D9035">
            <v>399.85</v>
          </cell>
        </row>
        <row r="9036">
          <cell r="A9036" t="str">
            <v>TRLS241WW</v>
          </cell>
          <cell r="B9036" t="str">
            <v>Regulator temperatury 24V</v>
          </cell>
          <cell r="C9036" t="str">
            <v>sztuka</v>
          </cell>
          <cell r="D9036">
            <v>377.19</v>
          </cell>
        </row>
        <row r="9037">
          <cell r="A9037" t="str">
            <v>TRLS246</v>
          </cell>
          <cell r="B9037" t="str">
            <v>Regulator temperatury 24V</v>
          </cell>
          <cell r="C9037" t="str">
            <v>sztuka</v>
          </cell>
          <cell r="D9037">
            <v>392.33</v>
          </cell>
        </row>
        <row r="9038">
          <cell r="A9038" t="str">
            <v>TRLS246GGO</v>
          </cell>
          <cell r="B9038" t="str">
            <v>Regulator temperatury 24V</v>
          </cell>
          <cell r="C9038" t="str">
            <v>sztuka</v>
          </cell>
          <cell r="D9038">
            <v>1255.4100000000001</v>
          </cell>
        </row>
        <row r="9039">
          <cell r="A9039" t="str">
            <v>TRLS246LG</v>
          </cell>
          <cell r="B9039" t="str">
            <v>Regulator temperatury 24V</v>
          </cell>
          <cell r="C9039" t="str">
            <v>sztuka</v>
          </cell>
          <cell r="D9039">
            <v>414.86</v>
          </cell>
        </row>
        <row r="9040">
          <cell r="A9040" t="str">
            <v>TRLS246SW</v>
          </cell>
          <cell r="B9040" t="str">
            <v>Regulator temperatury 24V</v>
          </cell>
          <cell r="C9040" t="str">
            <v>sztuka</v>
          </cell>
          <cell r="D9040">
            <v>414.86</v>
          </cell>
        </row>
        <row r="9041">
          <cell r="A9041" t="str">
            <v>TRLS246WW</v>
          </cell>
          <cell r="B9041" t="str">
            <v>Regulator temperatury 24V</v>
          </cell>
          <cell r="C9041" t="str">
            <v>sztuka</v>
          </cell>
          <cell r="D9041">
            <v>392.33</v>
          </cell>
        </row>
        <row r="9042">
          <cell r="A9042" t="str">
            <v>TRME231AT</v>
          </cell>
          <cell r="B9042" t="str">
            <v>Regulator temperatury 230V</v>
          </cell>
          <cell r="C9042" t="str">
            <v>sztuka</v>
          </cell>
          <cell r="D9042">
            <v>428.13</v>
          </cell>
        </row>
        <row r="9043">
          <cell r="A9043" t="str">
            <v>TRME231C</v>
          </cell>
          <cell r="B9043" t="str">
            <v>Regulator temperatury 230V</v>
          </cell>
          <cell r="C9043" t="str">
            <v>sztuka</v>
          </cell>
          <cell r="D9043">
            <v>428.13</v>
          </cell>
        </row>
        <row r="9044">
          <cell r="A9044" t="str">
            <v>TRME236AT</v>
          </cell>
          <cell r="B9044" t="str">
            <v>Regulator temperatury 230V</v>
          </cell>
          <cell r="C9044" t="str">
            <v>sztuka</v>
          </cell>
          <cell r="D9044">
            <v>433.39</v>
          </cell>
        </row>
        <row r="9045">
          <cell r="A9045" t="str">
            <v>TRME236C</v>
          </cell>
          <cell r="B9045" t="str">
            <v>Regulator temperatury 230V</v>
          </cell>
          <cell r="C9045" t="str">
            <v>sztuka</v>
          </cell>
          <cell r="D9045">
            <v>433.39</v>
          </cell>
        </row>
        <row r="9046">
          <cell r="A9046" t="str">
            <v>TRME241AT</v>
          </cell>
          <cell r="B9046" t="str">
            <v>Regulator temperatury 24V</v>
          </cell>
          <cell r="C9046" t="str">
            <v>sztuka</v>
          </cell>
          <cell r="D9046">
            <v>468.58</v>
          </cell>
        </row>
        <row r="9047">
          <cell r="A9047" t="str">
            <v>TRME241C</v>
          </cell>
          <cell r="B9047" t="str">
            <v>Regulator temperatury 24V</v>
          </cell>
          <cell r="C9047" t="str">
            <v>sztuka</v>
          </cell>
          <cell r="D9047">
            <v>468.58</v>
          </cell>
        </row>
        <row r="9048">
          <cell r="A9048" t="str">
            <v>TRME246AT</v>
          </cell>
          <cell r="B9048" t="str">
            <v>Regulator temperatury 24V</v>
          </cell>
          <cell r="C9048" t="str">
            <v>sztuka</v>
          </cell>
          <cell r="D9048">
            <v>484.07</v>
          </cell>
        </row>
        <row r="9049">
          <cell r="A9049" t="str">
            <v>TRME246C</v>
          </cell>
          <cell r="B9049" t="str">
            <v>Regulator temperatury 24V</v>
          </cell>
          <cell r="C9049" t="str">
            <v>sztuka</v>
          </cell>
          <cell r="D9049">
            <v>484.07</v>
          </cell>
        </row>
        <row r="9050">
          <cell r="A9050" t="str">
            <v>TR-S</v>
          </cell>
          <cell r="B9050" t="str">
            <v>Moduł przekaźnika w obudowie</v>
          </cell>
          <cell r="C9050" t="str">
            <v>sztuka</v>
          </cell>
          <cell r="D9050">
            <v>320.25</v>
          </cell>
        </row>
        <row r="9051">
          <cell r="A9051" t="str">
            <v>TRSL231GB</v>
          </cell>
          <cell r="B9051" t="str">
            <v>Regulator temperatury 230V</v>
          </cell>
          <cell r="C9051" t="str">
            <v>sztuka</v>
          </cell>
          <cell r="D9051">
            <v>392.02</v>
          </cell>
        </row>
        <row r="9052">
          <cell r="A9052" t="str">
            <v>TRSL231SW</v>
          </cell>
          <cell r="B9052" t="str">
            <v>Regulator temperatury 230V</v>
          </cell>
          <cell r="C9052" t="str">
            <v>sztuka</v>
          </cell>
          <cell r="D9052">
            <v>392.02</v>
          </cell>
        </row>
        <row r="9053">
          <cell r="A9053" t="str">
            <v>TRSL231WW</v>
          </cell>
          <cell r="B9053" t="str">
            <v>Regulator temperatury 230V</v>
          </cell>
          <cell r="C9053" t="str">
            <v>sztuka</v>
          </cell>
          <cell r="D9053">
            <v>392.02</v>
          </cell>
        </row>
        <row r="9054">
          <cell r="A9054" t="str">
            <v>TRSL236GB</v>
          </cell>
          <cell r="B9054" t="str">
            <v>Regulator temperatury 230V</v>
          </cell>
          <cell r="C9054" t="str">
            <v>sztuka</v>
          </cell>
          <cell r="D9054">
            <v>397.37</v>
          </cell>
        </row>
        <row r="9055">
          <cell r="A9055" t="str">
            <v>TRSL236SW</v>
          </cell>
          <cell r="B9055" t="str">
            <v>Regulator temperatury 230V</v>
          </cell>
          <cell r="C9055" t="str">
            <v>sztuka</v>
          </cell>
          <cell r="D9055">
            <v>397.37</v>
          </cell>
        </row>
        <row r="9056">
          <cell r="A9056" t="str">
            <v>TRSL236WW</v>
          </cell>
          <cell r="B9056" t="str">
            <v>Regulator temperatury 230V</v>
          </cell>
          <cell r="C9056" t="str">
            <v>sztuka</v>
          </cell>
          <cell r="D9056">
            <v>397.37</v>
          </cell>
        </row>
        <row r="9057">
          <cell r="A9057" t="str">
            <v>TRSL241GB</v>
          </cell>
          <cell r="B9057" t="str">
            <v>Regulator temperatury 24V</v>
          </cell>
          <cell r="C9057" t="str">
            <v>sztuka</v>
          </cell>
          <cell r="D9057">
            <v>433.35</v>
          </cell>
        </row>
        <row r="9058">
          <cell r="A9058" t="str">
            <v>TRSL241SW</v>
          </cell>
          <cell r="B9058" t="str">
            <v>Regulator temperatury 24V</v>
          </cell>
          <cell r="C9058" t="str">
            <v>sztuka</v>
          </cell>
          <cell r="D9058">
            <v>433.35</v>
          </cell>
        </row>
        <row r="9059">
          <cell r="A9059" t="str">
            <v>TRSL241WW</v>
          </cell>
          <cell r="B9059" t="str">
            <v>Regulator temperatury 24V</v>
          </cell>
          <cell r="C9059" t="str">
            <v>sztuka</v>
          </cell>
          <cell r="D9059">
            <v>433.35</v>
          </cell>
        </row>
        <row r="9060">
          <cell r="A9060" t="str">
            <v>TRSL246GB</v>
          </cell>
          <cell r="B9060" t="str">
            <v>Regulator temperatury 24V</v>
          </cell>
          <cell r="C9060" t="str">
            <v>sztuka</v>
          </cell>
          <cell r="D9060">
            <v>448.7</v>
          </cell>
        </row>
        <row r="9061">
          <cell r="A9061" t="str">
            <v>TRSL246SW</v>
          </cell>
          <cell r="B9061" t="str">
            <v>Regulator temperatury 24V</v>
          </cell>
          <cell r="C9061" t="str">
            <v>sztuka</v>
          </cell>
          <cell r="D9061">
            <v>448.7</v>
          </cell>
        </row>
        <row r="9062">
          <cell r="A9062" t="str">
            <v>TRSL246WW</v>
          </cell>
          <cell r="B9062" t="str">
            <v>Regulator temperatury 24V</v>
          </cell>
          <cell r="C9062" t="str">
            <v>sztuka</v>
          </cell>
          <cell r="D9062">
            <v>448.7</v>
          </cell>
        </row>
        <row r="9063">
          <cell r="A9063" t="str">
            <v>TR-SREG</v>
          </cell>
          <cell r="B9063" t="str">
            <v>Moduł przekaźnika w obudowie na szynę</v>
          </cell>
          <cell r="C9063" t="str">
            <v>sztuka</v>
          </cell>
          <cell r="D9063">
            <v>320.25</v>
          </cell>
        </row>
        <row r="9064">
          <cell r="A9064" t="str">
            <v>TR-SUP</v>
          </cell>
          <cell r="B9064" t="str">
            <v>Moduł przekaźnika do puszki</v>
          </cell>
          <cell r="C9064" t="str">
            <v>sztuka</v>
          </cell>
          <cell r="D9064">
            <v>281.18</v>
          </cell>
        </row>
        <row r="9065">
          <cell r="A9065" t="str">
            <v>TRUDA231</v>
          </cell>
          <cell r="B9065" t="str">
            <v>Regulator temp. cyfrowy Uniwersalny</v>
          </cell>
          <cell r="C9065" t="str">
            <v>sztuka</v>
          </cell>
          <cell r="D9065">
            <v>984.19</v>
          </cell>
        </row>
        <row r="9066">
          <cell r="A9066" t="str">
            <v>TRUDA231AL</v>
          </cell>
          <cell r="B9066" t="str">
            <v>Regulator temp. cyfrowy Uniwersalny</v>
          </cell>
          <cell r="C9066" t="str">
            <v>sztuka</v>
          </cell>
          <cell r="D9066">
            <v>1006.76</v>
          </cell>
        </row>
        <row r="9067">
          <cell r="A9067" t="str">
            <v>TRUDA231ANM</v>
          </cell>
          <cell r="B9067" t="str">
            <v>Regulator temp. cyfrowy Uniwersalny</v>
          </cell>
          <cell r="C9067" t="str">
            <v>sztuka</v>
          </cell>
          <cell r="D9067">
            <v>997.72</v>
          </cell>
        </row>
        <row r="9068">
          <cell r="A9068" t="str">
            <v>TRUDA231CH</v>
          </cell>
          <cell r="B9068" t="str">
            <v>Regulator temp. cyfrowy Uniwersalny</v>
          </cell>
          <cell r="C9068" t="str">
            <v>sztuka</v>
          </cell>
          <cell r="D9068">
            <v>1006.76</v>
          </cell>
        </row>
        <row r="9069">
          <cell r="A9069" t="str">
            <v>TRUDA231MO</v>
          </cell>
          <cell r="B9069" t="str">
            <v>Regulator temp. cyfrowy Uniwersalny</v>
          </cell>
          <cell r="C9069" t="str">
            <v>sztuka</v>
          </cell>
          <cell r="D9069">
            <v>1006.76</v>
          </cell>
        </row>
        <row r="9070">
          <cell r="A9070" t="str">
            <v>TRUDA231SW</v>
          </cell>
          <cell r="B9070" t="str">
            <v>Regulator temp. cyfrowy Uniwersalny</v>
          </cell>
          <cell r="C9070" t="str">
            <v>sztuka</v>
          </cell>
          <cell r="D9070">
            <v>997.72</v>
          </cell>
        </row>
        <row r="9071">
          <cell r="A9071" t="str">
            <v>TRUDA231WW</v>
          </cell>
          <cell r="B9071" t="str">
            <v>Regulator temp. cyfrowy Uniwersalny</v>
          </cell>
          <cell r="C9071" t="str">
            <v>sztuka</v>
          </cell>
          <cell r="D9071">
            <v>984.19</v>
          </cell>
        </row>
        <row r="9072">
          <cell r="A9072" t="str">
            <v>TRUDAL231</v>
          </cell>
          <cell r="B9072" t="str">
            <v>Regulator temp. cyfrowy Uniwersalny</v>
          </cell>
          <cell r="C9072" t="str">
            <v>sztuka</v>
          </cell>
          <cell r="D9072">
            <v>1077.4100000000001</v>
          </cell>
        </row>
        <row r="9073">
          <cell r="A9073" t="str">
            <v>TRUDAL231AN</v>
          </cell>
          <cell r="B9073" t="str">
            <v>Regulator temp. cyfrowy Uniwersalny</v>
          </cell>
          <cell r="C9073" t="str">
            <v>sztuka</v>
          </cell>
          <cell r="D9073">
            <v>1077.4100000000001</v>
          </cell>
        </row>
        <row r="9074">
          <cell r="A9074" t="str">
            <v>TRUDAL231D</v>
          </cell>
          <cell r="B9074" t="str">
            <v>Regulator temp. cyfrowy Uniwersalny</v>
          </cell>
          <cell r="C9074" t="str">
            <v>sztuka</v>
          </cell>
          <cell r="D9074">
            <v>1092.33</v>
          </cell>
        </row>
        <row r="9075">
          <cell r="A9075" t="str">
            <v>TRUDCD231</v>
          </cell>
          <cell r="B9075" t="str">
            <v>Regulator temp. cyfrowy Uniwersalny</v>
          </cell>
          <cell r="C9075" t="str">
            <v>sztuka</v>
          </cell>
          <cell r="D9075">
            <v>1023.25</v>
          </cell>
        </row>
        <row r="9076">
          <cell r="A9076" t="str">
            <v>TRUDCD231WW</v>
          </cell>
          <cell r="B9076" t="str">
            <v>Regulator temp. cyfrowy Uniwersalny</v>
          </cell>
          <cell r="C9076" t="str">
            <v>sztuka</v>
          </cell>
          <cell r="D9076">
            <v>1023.25</v>
          </cell>
        </row>
        <row r="9077">
          <cell r="A9077" t="str">
            <v>TRUDES231</v>
          </cell>
          <cell r="B9077" t="str">
            <v>Regulator temp. cyfrowy Uniwersalny</v>
          </cell>
          <cell r="C9077" t="str">
            <v>sztuka</v>
          </cell>
          <cell r="D9077">
            <v>1077.4100000000001</v>
          </cell>
        </row>
        <row r="9078">
          <cell r="A9078" t="str">
            <v>TRUDLC231</v>
          </cell>
          <cell r="B9078" t="str">
            <v>Regulator temp. cyfrowy Uniwersalny, LC</v>
          </cell>
          <cell r="C9078" t="str">
            <v>sztuka</v>
          </cell>
          <cell r="D9078">
            <v>1453.55</v>
          </cell>
        </row>
        <row r="9079">
          <cell r="A9079" t="str">
            <v>TRUDLS231</v>
          </cell>
          <cell r="B9079" t="str">
            <v>Regulator temp. cyfrowy Uniwersalny</v>
          </cell>
          <cell r="C9079" t="str">
            <v>sztuka</v>
          </cell>
          <cell r="D9079">
            <v>991.41</v>
          </cell>
        </row>
        <row r="9080">
          <cell r="A9080" t="str">
            <v>TRUDLS231SW</v>
          </cell>
          <cell r="B9080" t="str">
            <v>Regulator temp. cyfrowy Uniwersalny</v>
          </cell>
          <cell r="C9080" t="str">
            <v>sztuka</v>
          </cell>
          <cell r="D9080">
            <v>1035.74</v>
          </cell>
        </row>
        <row r="9081">
          <cell r="A9081" t="str">
            <v>TRUDLS231WW</v>
          </cell>
          <cell r="B9081" t="str">
            <v>Regulator temp. cyfrowy Uniwersalny</v>
          </cell>
          <cell r="C9081" t="str">
            <v>sztuka</v>
          </cell>
          <cell r="D9081">
            <v>991.41</v>
          </cell>
        </row>
        <row r="9082">
          <cell r="A9082" t="str">
            <v>TRUDME231AT</v>
          </cell>
          <cell r="B9082" t="str">
            <v>Regulator temp. cyfrowy Uniwersalny</v>
          </cell>
          <cell r="C9082" t="str">
            <v>sztuka</v>
          </cell>
          <cell r="D9082">
            <v>1196.6400000000001</v>
          </cell>
        </row>
        <row r="9083">
          <cell r="A9083" t="str">
            <v>TRUDME231C</v>
          </cell>
          <cell r="B9083" t="str">
            <v>Regulator temp. cyfrowy Uniwersalny</v>
          </cell>
          <cell r="C9083" t="str">
            <v>sztuka</v>
          </cell>
          <cell r="D9083">
            <v>1196.6400000000001</v>
          </cell>
        </row>
        <row r="9084">
          <cell r="A9084" t="str">
            <v>TS554</v>
          </cell>
          <cell r="B9084" t="str">
            <v>Płytka centralna wypust</v>
          </cell>
          <cell r="C9084" t="str">
            <v>sztuka</v>
          </cell>
          <cell r="D9084">
            <v>50.03</v>
          </cell>
        </row>
        <row r="9085">
          <cell r="A9085" t="str">
            <v>TS554LG</v>
          </cell>
          <cell r="B9085" t="str">
            <v>Płytka centralna wypust</v>
          </cell>
          <cell r="C9085" t="str">
            <v>sztuka</v>
          </cell>
          <cell r="D9085">
            <v>63.03</v>
          </cell>
        </row>
        <row r="9086">
          <cell r="A9086" t="str">
            <v>TS554WW</v>
          </cell>
          <cell r="B9086" t="str">
            <v>Płytka centralna wypust</v>
          </cell>
          <cell r="C9086" t="str">
            <v>sztuka</v>
          </cell>
          <cell r="D9086">
            <v>50.03</v>
          </cell>
        </row>
        <row r="9087">
          <cell r="A9087" t="str">
            <v>TVA230NCWW</v>
          </cell>
          <cell r="B9087" t="str">
            <v>Siłownik do zaworów AC 230 V</v>
          </cell>
          <cell r="C9087" t="str">
            <v>sztuka</v>
          </cell>
          <cell r="D9087">
            <v>193.88</v>
          </cell>
        </row>
        <row r="9088">
          <cell r="A9088" t="str">
            <v>UAE2X8UPO</v>
          </cell>
          <cell r="B9088" t="str">
            <v>Gniazdo RJ45 8/8 łączne, zaciski śrubowe</v>
          </cell>
          <cell r="C9088" t="str">
            <v>sztuka</v>
          </cell>
          <cell r="D9088">
            <v>77.47</v>
          </cell>
        </row>
        <row r="9089">
          <cell r="A9089" t="str">
            <v>UAE4UPO</v>
          </cell>
          <cell r="B9089" t="str">
            <v>Gniazdo RJ45 4</v>
          </cell>
          <cell r="C9089" t="str">
            <v>sztuka</v>
          </cell>
          <cell r="D9089">
            <v>69.86</v>
          </cell>
        </row>
        <row r="9090">
          <cell r="A9090" t="str">
            <v>UAE8-8UPO</v>
          </cell>
          <cell r="B9090" t="str">
            <v>Gniazdo RJ45 8/8 łączne, zaciski śrubowe</v>
          </cell>
          <cell r="C9090" t="str">
            <v>sztuka</v>
          </cell>
          <cell r="D9090">
            <v>104.66</v>
          </cell>
        </row>
        <row r="9091">
          <cell r="A9091" t="str">
            <v>UAE8-8UPOK6</v>
          </cell>
          <cell r="B9091" t="str">
            <v>Gniazdo RJ45 8/8 kat. 6</v>
          </cell>
          <cell r="C9091" t="str">
            <v>sztuka</v>
          </cell>
          <cell r="D9091">
            <v>123.67</v>
          </cell>
        </row>
        <row r="9092">
          <cell r="A9092" t="str">
            <v>UAE8-8UPOK6E</v>
          </cell>
          <cell r="B9092" t="str">
            <v>Gniazdo RJ45 8 kat. 6e</v>
          </cell>
          <cell r="C9092" t="str">
            <v>sztuka</v>
          </cell>
          <cell r="D9092">
            <v>120.84</v>
          </cell>
        </row>
        <row r="9093">
          <cell r="A9093" t="str">
            <v>UAE8-8UPOK6US</v>
          </cell>
          <cell r="B9093" t="str">
            <v>Gniazdo RJ45 8/8 kat. 6</v>
          </cell>
          <cell r="C9093" t="str">
            <v>sztuka</v>
          </cell>
          <cell r="D9093">
            <v>108.49</v>
          </cell>
        </row>
        <row r="9094">
          <cell r="A9094" t="str">
            <v>UAE8UPO</v>
          </cell>
          <cell r="B9094" t="str">
            <v>Gniazdo RJ45 8, zaciski śrubowe</v>
          </cell>
          <cell r="C9094" t="str">
            <v>sztuka</v>
          </cell>
          <cell r="D9094">
            <v>69.86</v>
          </cell>
        </row>
        <row r="9095">
          <cell r="A9095" t="str">
            <v>UAE8UPOK6</v>
          </cell>
          <cell r="B9095" t="str">
            <v>Gniazdo RJ45 8 kat. 6</v>
          </cell>
          <cell r="C9095" t="str">
            <v>sztuka</v>
          </cell>
          <cell r="D9095">
            <v>91.65</v>
          </cell>
        </row>
        <row r="9096">
          <cell r="A9096" t="str">
            <v>UAE8UPOK6E</v>
          </cell>
          <cell r="B9096" t="str">
            <v>Gniazdo RJ45 8 kat. 6e</v>
          </cell>
          <cell r="C9096" t="str">
            <v>sztuka</v>
          </cell>
          <cell r="D9096">
            <v>88.91</v>
          </cell>
        </row>
        <row r="9097">
          <cell r="A9097" t="str">
            <v>UD1255REG</v>
          </cell>
          <cell r="B9097" t="str">
            <v>Ściemniacz Uniwersalny REG 50-500W</v>
          </cell>
          <cell r="C9097" t="str">
            <v>sztuka</v>
          </cell>
          <cell r="D9097">
            <v>743.72</v>
          </cell>
        </row>
        <row r="9098">
          <cell r="A9098" t="str">
            <v>UD1755REG</v>
          </cell>
          <cell r="B9098" t="str">
            <v>Ściemniacz Uniwersalny LED</v>
          </cell>
          <cell r="C9098" t="str">
            <v>sztuka</v>
          </cell>
          <cell r="D9098">
            <v>625.75</v>
          </cell>
        </row>
        <row r="9099">
          <cell r="A9099" t="str">
            <v>UDS4REGHE</v>
          </cell>
          <cell r="B9099" t="str">
            <v>Stacja ściemniacza 4x210W</v>
          </cell>
          <cell r="C9099" t="str">
            <v>sztuka</v>
          </cell>
          <cell r="D9099">
            <v>2111.79</v>
          </cell>
        </row>
        <row r="9100">
          <cell r="A9100" t="str">
            <v>ULZ1215REG</v>
          </cell>
          <cell r="B9100" t="str">
            <v>Rozszerzenie ściemniacza REG 200-500W</v>
          </cell>
          <cell r="C9100" t="str">
            <v>sztuka</v>
          </cell>
          <cell r="D9100">
            <v>516</v>
          </cell>
        </row>
        <row r="9101">
          <cell r="A9101" t="str">
            <v>ULZ1755REG</v>
          </cell>
          <cell r="B9101" t="str">
            <v>Rozszerzenie ściemniacza LED</v>
          </cell>
          <cell r="C9101" t="str">
            <v>sztuka</v>
          </cell>
          <cell r="D9101">
            <v>537.14</v>
          </cell>
        </row>
        <row r="9102">
          <cell r="A9102" t="str">
            <v>UMA-CAT6A</v>
          </cell>
          <cell r="B9102" t="str">
            <v>Uniwersalne gniazdo CAT.6 A</v>
          </cell>
          <cell r="C9102" t="str">
            <v>sztuka</v>
          </cell>
          <cell r="D9102">
            <v>46.11</v>
          </cell>
        </row>
        <row r="9103">
          <cell r="A9103" t="str">
            <v>UMA-MA2</v>
          </cell>
          <cell r="B9103" t="str">
            <v>Moduł montażowy Typ. A</v>
          </cell>
          <cell r="C9103" t="str">
            <v>sztuka</v>
          </cell>
          <cell r="D9103">
            <v>21.97</v>
          </cell>
        </row>
        <row r="9104">
          <cell r="A9104" t="str">
            <v>UMB-CAT6A</v>
          </cell>
          <cell r="B9104" t="str">
            <v>Uniwersalne gniazdo CAT.6 B</v>
          </cell>
          <cell r="C9104" t="str">
            <v>sztuka</v>
          </cell>
          <cell r="D9104">
            <v>46.11</v>
          </cell>
        </row>
        <row r="9105">
          <cell r="A9105" t="str">
            <v>UMB-MA3</v>
          </cell>
          <cell r="B9105" t="str">
            <v>Moduł montażowy Typ. A</v>
          </cell>
          <cell r="C9105" t="str">
            <v>sztuka</v>
          </cell>
          <cell r="D9105">
            <v>32.32</v>
          </cell>
        </row>
        <row r="9106">
          <cell r="A9106" t="str">
            <v>USB21-2</v>
          </cell>
          <cell r="B9106" t="str">
            <v>USB Ładowarka 2.1A, czarny</v>
          </cell>
          <cell r="C9106" t="str">
            <v>sztuka</v>
          </cell>
          <cell r="D9106">
            <v>247.34</v>
          </cell>
        </row>
        <row r="9107">
          <cell r="A9107" t="str">
            <v>USB21-2WW</v>
          </cell>
          <cell r="B9107" t="str">
            <v>USB Ładowarka 2.1A, biały</v>
          </cell>
          <cell r="C9107" t="str">
            <v>sztuka</v>
          </cell>
          <cell r="D9107">
            <v>247.34</v>
          </cell>
        </row>
        <row r="9108">
          <cell r="A9108" t="str">
            <v>USB2130RF</v>
          </cell>
          <cell r="B9108" t="str">
            <v>KNX USB interfejs radiowy</v>
          </cell>
          <cell r="C9108" t="str">
            <v>sztuka</v>
          </cell>
          <cell r="D9108">
            <v>1074.58</v>
          </cell>
        </row>
        <row r="9109">
          <cell r="A9109" t="str">
            <v>USB3-2SW</v>
          </cell>
          <cell r="B9109" t="str">
            <v>Ładowarka USB, czarny</v>
          </cell>
          <cell r="C9109" t="str">
            <v>sztuka</v>
          </cell>
          <cell r="D9109">
            <v>247.34</v>
          </cell>
        </row>
        <row r="9110">
          <cell r="A9110" t="str">
            <v>USB3-2WW</v>
          </cell>
          <cell r="B9110" t="str">
            <v>Ładowarka USB, biały</v>
          </cell>
          <cell r="C9110" t="str">
            <v>sztuka</v>
          </cell>
          <cell r="D9110">
            <v>254.65</v>
          </cell>
        </row>
        <row r="9111">
          <cell r="A9111" t="str">
            <v>USV640MA</v>
          </cell>
          <cell r="B9111" t="str">
            <v>KNX Zasilacz z podtrzymaniem 640 mA</v>
          </cell>
          <cell r="C9111" t="str">
            <v>sztuka</v>
          </cell>
          <cell r="D9111">
            <v>2137.0700000000002</v>
          </cell>
        </row>
        <row r="9112">
          <cell r="A9112" t="str">
            <v>UT238E</v>
          </cell>
          <cell r="B9112" t="str">
            <v>Mechanizm termostatu pokojowego</v>
          </cell>
          <cell r="C9112" t="str">
            <v>sztuka</v>
          </cell>
          <cell r="D9112">
            <v>333.34</v>
          </cell>
        </row>
        <row r="9113">
          <cell r="A9113" t="str">
            <v>VDO4UPO</v>
          </cell>
          <cell r="B9113" t="str">
            <v>Gniazdo sieciowe VDO</v>
          </cell>
          <cell r="C9113" t="str">
            <v>sztuka</v>
          </cell>
          <cell r="D9113">
            <v>26.49</v>
          </cell>
        </row>
        <row r="9114">
          <cell r="A9114" t="str">
            <v>V-KRALLE</v>
          </cell>
          <cell r="B9114" t="str">
            <v>Przedłużenie</v>
          </cell>
          <cell r="C9114" t="str">
            <v>sztuka</v>
          </cell>
          <cell r="D9114">
            <v>4.6100000000000003</v>
          </cell>
        </row>
        <row r="9115">
          <cell r="A9115" t="str">
            <v>VT04</v>
          </cell>
          <cell r="B9115" t="str">
            <v>Czujnik wiatru</v>
          </cell>
          <cell r="C9115" t="str">
            <v>sztuka</v>
          </cell>
          <cell r="D9115">
            <v>510.69</v>
          </cell>
        </row>
        <row r="9116">
          <cell r="A9116" t="str">
            <v>W220WW</v>
          </cell>
          <cell r="B9116" t="str">
            <v>Czujnik ruchu 220</v>
          </cell>
          <cell r="C9116" t="str">
            <v>sztuka</v>
          </cell>
          <cell r="D9116">
            <v>577.07000000000005</v>
          </cell>
        </row>
        <row r="9117">
          <cell r="A9117" t="str">
            <v>W70AN</v>
          </cell>
          <cell r="B9117" t="str">
            <v>Czujnik ruchu 70</v>
          </cell>
          <cell r="C9117" t="str">
            <v>sztuka</v>
          </cell>
          <cell r="D9117">
            <v>313.45999999999998</v>
          </cell>
        </row>
        <row r="9118">
          <cell r="A9118" t="str">
            <v>W70WW</v>
          </cell>
          <cell r="B9118" t="str">
            <v>Czujnik ruchu 70</v>
          </cell>
          <cell r="C9118" t="str">
            <v>sztuka</v>
          </cell>
          <cell r="D9118">
            <v>305.37</v>
          </cell>
        </row>
        <row r="9119">
          <cell r="A9119" t="str">
            <v>W8180</v>
          </cell>
          <cell r="B9119" t="str">
            <v>Czujnik ruchu Uniwersalna</v>
          </cell>
          <cell r="C9119" t="str">
            <v>sztuka</v>
          </cell>
          <cell r="D9119">
            <v>621.88</v>
          </cell>
        </row>
        <row r="9120">
          <cell r="A9120" t="str">
            <v>W8280</v>
          </cell>
          <cell r="B9120" t="str">
            <v>Czujnik ruchu Uniwersalna</v>
          </cell>
          <cell r="C9120" t="str">
            <v>sztuka</v>
          </cell>
          <cell r="D9120">
            <v>621.88</v>
          </cell>
        </row>
        <row r="9121">
          <cell r="A9121" t="str">
            <v>WB115-230</v>
          </cell>
          <cell r="B9121" t="str">
            <v>Puszka metalowa</v>
          </cell>
          <cell r="C9121" t="str">
            <v>sztuka</v>
          </cell>
          <cell r="D9121">
            <v>112.49</v>
          </cell>
        </row>
        <row r="9122">
          <cell r="A9122" t="str">
            <v>WB115-230PLA</v>
          </cell>
          <cell r="B9122" t="str">
            <v>Puszka plastikowa</v>
          </cell>
          <cell r="C9122" t="str">
            <v>sztuka</v>
          </cell>
          <cell r="D9122">
            <v>40.46</v>
          </cell>
        </row>
        <row r="9123">
          <cell r="A9123" t="str">
            <v>W-EX-63FF</v>
          </cell>
          <cell r="B9123" t="str">
            <v>Próbnik kolorów Les Couleurs</v>
          </cell>
          <cell r="C9123" t="str">
            <v>sztuka</v>
          </cell>
          <cell r="D9123">
            <v>189.66</v>
          </cell>
        </row>
        <row r="9124">
          <cell r="A9124" t="str">
            <v>WG800-PAKET</v>
          </cell>
          <cell r="B9124" t="str">
            <v>WG 800 Pakiet</v>
          </cell>
          <cell r="C9124" t="str">
            <v>sztuka</v>
          </cell>
          <cell r="D9124">
            <v>1801.03</v>
          </cell>
        </row>
        <row r="9125">
          <cell r="A9125" t="str">
            <v>WH48</v>
          </cell>
          <cell r="B9125" t="str">
            <v>Uchwyt do 48FH</v>
          </cell>
          <cell r="C9125" t="str">
            <v>sztuka</v>
          </cell>
          <cell r="D9125">
            <v>78.34</v>
          </cell>
        </row>
        <row r="9126">
          <cell r="A9126" t="str">
            <v>W-KEIL</v>
          </cell>
          <cell r="B9126" t="str">
            <v>Narzędzie do zdejmowania klawiszy</v>
          </cell>
          <cell r="C9126" t="str">
            <v>sztuka</v>
          </cell>
          <cell r="D9126">
            <v>69.77</v>
          </cell>
        </row>
        <row r="9127">
          <cell r="A9127" t="str">
            <v>WLAN-AC-POE-UAE</v>
          </cell>
          <cell r="B9127" t="str">
            <v>WLAN Moduł AP zasilany POE</v>
          </cell>
          <cell r="C9127" t="str">
            <v>sztuka</v>
          </cell>
          <cell r="D9127">
            <v>1171.5</v>
          </cell>
        </row>
        <row r="9128">
          <cell r="A9128" t="str">
            <v>WLAN-AC-UAE</v>
          </cell>
          <cell r="B9128" t="str">
            <v>WLAN Moduł AP zasilany 230V</v>
          </cell>
          <cell r="C9128" t="str">
            <v>sztuka</v>
          </cell>
          <cell r="D9128">
            <v>956.04</v>
          </cell>
        </row>
        <row r="9129">
          <cell r="A9129" t="str">
            <v>WS10D</v>
          </cell>
          <cell r="B9129" t="str">
            <v>Czujnik zmierzchowy</v>
          </cell>
          <cell r="C9129" t="str">
            <v>sztuka</v>
          </cell>
          <cell r="D9129">
            <v>607.39</v>
          </cell>
        </row>
        <row r="9130">
          <cell r="A9130" t="str">
            <v>WS10H</v>
          </cell>
          <cell r="B9130" t="str">
            <v>Czujnik oświetlenia - analogowy</v>
          </cell>
          <cell r="C9130" t="str">
            <v>sztuka</v>
          </cell>
          <cell r="D9130">
            <v>607.39</v>
          </cell>
        </row>
        <row r="9131">
          <cell r="A9131" t="str">
            <v>WS10KS</v>
          </cell>
          <cell r="B9131" t="str">
            <v>KNX Kombi-Sensor</v>
          </cell>
          <cell r="C9131" t="str">
            <v>sztuka</v>
          </cell>
          <cell r="D9131">
            <v>3248.93</v>
          </cell>
        </row>
        <row r="9132">
          <cell r="A9132" t="str">
            <v>WS10R</v>
          </cell>
          <cell r="B9132" t="str">
            <v>Czujnik deszczu</v>
          </cell>
          <cell r="C9132" t="str">
            <v>sztuka</v>
          </cell>
          <cell r="D9132">
            <v>1318.4</v>
          </cell>
        </row>
        <row r="9133">
          <cell r="A9133" t="str">
            <v>WS10T</v>
          </cell>
          <cell r="B9133" t="str">
            <v>Czujnik temperatury</v>
          </cell>
          <cell r="C9133" t="str">
            <v>sztuka</v>
          </cell>
          <cell r="D9133">
            <v>640.36</v>
          </cell>
        </row>
        <row r="9134">
          <cell r="A9134" t="str">
            <v>WS10W</v>
          </cell>
          <cell r="B9134" t="str">
            <v>Czujnik wiatru</v>
          </cell>
          <cell r="C9134" t="str">
            <v>sztuka</v>
          </cell>
          <cell r="D9134">
            <v>2090.61</v>
          </cell>
        </row>
        <row r="9135">
          <cell r="A9135" t="str">
            <v>WSK100REG</v>
          </cell>
          <cell r="B9135" t="str">
            <v>Moduł stacji pogodowej</v>
          </cell>
          <cell r="C9135" t="str">
            <v>sztuka</v>
          </cell>
          <cell r="D9135">
            <v>1464.6</v>
          </cell>
        </row>
        <row r="9136">
          <cell r="A9136" t="str">
            <v>WSSV10</v>
          </cell>
          <cell r="B9136" t="str">
            <v>Zasilacz 24V AC</v>
          </cell>
          <cell r="C9136" t="str">
            <v>sztuka</v>
          </cell>
          <cell r="D9136">
            <v>582.94000000000005</v>
          </cell>
        </row>
        <row r="9137">
          <cell r="A9137" t="str">
            <v>Z506NUZV</v>
          </cell>
          <cell r="B9137" t="str">
            <v>Wyłącznik</v>
          </cell>
          <cell r="C9137" t="str">
            <v>sztuka</v>
          </cell>
          <cell r="D9137">
            <v>87.52</v>
          </cell>
        </row>
        <row r="9138">
          <cell r="A9138" t="str">
            <v>Z506NUZVWW</v>
          </cell>
          <cell r="B9138" t="str">
            <v>Wyłącznik</v>
          </cell>
          <cell r="C9138" t="str">
            <v>sztuka</v>
          </cell>
          <cell r="D9138">
            <v>87.52</v>
          </cell>
        </row>
        <row r="9139">
          <cell r="A9139" t="str">
            <v>ZLLA5004M</v>
          </cell>
          <cell r="B9139" t="str">
            <v>ZigBee Nadajnik</v>
          </cell>
          <cell r="C9139" t="str">
            <v>sztuka</v>
          </cell>
          <cell r="D9139">
            <v>400.03</v>
          </cell>
        </row>
        <row r="9140">
          <cell r="A9140" t="str">
            <v>ZLLCD5004M</v>
          </cell>
          <cell r="B9140" t="str">
            <v>ZigBee Nadajnik</v>
          </cell>
          <cell r="C9140" t="str">
            <v>sztuka</v>
          </cell>
          <cell r="D9140">
            <v>400.03</v>
          </cell>
        </row>
        <row r="9141">
          <cell r="A9141" t="str">
            <v>ZLLHS4</v>
          </cell>
          <cell r="B9141" t="str">
            <v>ZigBee Nadajnik</v>
          </cell>
          <cell r="C9141" t="str">
            <v>sztuka</v>
          </cell>
          <cell r="D9141">
            <v>400.03</v>
          </cell>
        </row>
        <row r="9142">
          <cell r="A9142" t="str">
            <v>ZLLLS5004M</v>
          </cell>
          <cell r="B9142" t="str">
            <v>ZigBee Nadajnik</v>
          </cell>
          <cell r="C9142" t="str">
            <v>sztuka</v>
          </cell>
          <cell r="D9142">
            <v>400.03</v>
          </cell>
        </row>
        <row r="9143">
          <cell r="A9143" t="str">
            <v>ZS-34KO5</v>
          </cell>
          <cell r="B9143" t="str">
            <v>Sznurek do 34 KO5</v>
          </cell>
          <cell r="C9143" t="str">
            <v>sztuka</v>
          </cell>
          <cell r="D9143">
            <v>8.6999999999999993</v>
          </cell>
        </row>
        <row r="9144">
          <cell r="A9144" t="str">
            <v>ZS-34KO5S</v>
          </cell>
          <cell r="B9144" t="str">
            <v>Sznurek czerwony 2m z uchwytem</v>
          </cell>
          <cell r="C9144" t="str">
            <v>sztuka</v>
          </cell>
          <cell r="D9144">
            <v>40.409999999999997</v>
          </cell>
        </row>
        <row r="9145">
          <cell r="A9145" t="str">
            <v>GAD274</v>
          </cell>
          <cell r="B9145" t="str">
            <v>Gniazdo antenowe 2 x RTV/SAT, końcowe</v>
          </cell>
          <cell r="C9145" t="str">
            <v>sztuka</v>
          </cell>
          <cell r="D9145">
            <v>95.7</v>
          </cell>
        </row>
        <row r="9146">
          <cell r="A9146" t="str">
            <v>EDA302F</v>
          </cell>
          <cell r="B9146" t="str">
            <v>Gniazdo antenowe RTV/SAT, końcowe</v>
          </cell>
          <cell r="C9146" t="str">
            <v>sztuka</v>
          </cell>
          <cell r="D9146">
            <v>100.05</v>
          </cell>
        </row>
        <row r="9147">
          <cell r="A9147" t="str">
            <v>EDU04F</v>
          </cell>
          <cell r="B9147" t="str">
            <v>Gniazdo antenowe RTV końcowe</v>
          </cell>
          <cell r="C9147" t="str">
            <v>sztuka</v>
          </cell>
          <cell r="D9147">
            <v>100.05</v>
          </cell>
        </row>
        <row r="9148">
          <cell r="A9148" t="str">
            <v xml:space="preserve">EDS322F </v>
          </cell>
          <cell r="B9148" t="str">
            <v>Gniazdo 2xSAT/TV, końcowe</v>
          </cell>
          <cell r="C9148" t="str">
            <v>sztuka</v>
          </cell>
          <cell r="D9148">
            <v>100.05</v>
          </cell>
        </row>
        <row r="9149">
          <cell r="A9149" t="str">
            <v>FS302F</v>
          </cell>
          <cell r="B9149" t="str">
            <v>Gniazdo antenowe RTV/SAT, końcowe</v>
          </cell>
          <cell r="C9149" t="str">
            <v>sztuka</v>
          </cell>
          <cell r="D9149">
            <v>100.05</v>
          </cell>
        </row>
        <row r="9150">
          <cell r="A9150" t="str">
            <v>EP421FWW</v>
          </cell>
          <cell r="B9150" t="str">
            <v>Gniazdo z uziemieniem, biały</v>
          </cell>
          <cell r="C9150" t="str">
            <v>sztuka</v>
          </cell>
          <cell r="D9150">
            <v>13.92</v>
          </cell>
        </row>
        <row r="9151">
          <cell r="A9151" t="str">
            <v>EP421F</v>
          </cell>
          <cell r="B9151" t="str">
            <v>Gniazdo z uziemieniem, kremowy</v>
          </cell>
          <cell r="C9151" t="str">
            <v>sztuka</v>
          </cell>
          <cell r="D9151">
            <v>13.92</v>
          </cell>
        </row>
        <row r="9152">
          <cell r="A9152" t="str">
            <v>EP421FKLWW</v>
          </cell>
          <cell r="B9152" t="str">
            <v>Gniazdo z uziemieniem i klapką, biały</v>
          </cell>
          <cell r="C9152" t="str">
            <v>sztuka</v>
          </cell>
          <cell r="D9152">
            <v>17.18</v>
          </cell>
        </row>
        <row r="9153">
          <cell r="A9153" t="str">
            <v>EP421FKL</v>
          </cell>
          <cell r="B9153" t="str">
            <v>Gniazdo z uziemieniem i klapką, kremowy</v>
          </cell>
          <cell r="C9153" t="str">
            <v>sztuka</v>
          </cell>
          <cell r="D9153">
            <v>17.18</v>
          </cell>
        </row>
        <row r="9154">
          <cell r="A9154" t="str">
            <v>EP421FKIWW</v>
          </cell>
          <cell r="B9154" t="str">
            <v>Gniazdo z uziemieniem i przesłonami, biały</v>
          </cell>
          <cell r="C9154" t="str">
            <v>sztuka</v>
          </cell>
          <cell r="D9154">
            <v>20.010000000000002</v>
          </cell>
        </row>
        <row r="9155">
          <cell r="A9155" t="str">
            <v>EP421FKI</v>
          </cell>
          <cell r="B9155" t="str">
            <v>Gniazdo z uziemieniem i przesłonami, kremowy</v>
          </cell>
          <cell r="C9155" t="str">
            <v>sztuka</v>
          </cell>
          <cell r="D9155">
            <v>20.010000000000002</v>
          </cell>
        </row>
        <row r="9156">
          <cell r="A9156" t="str">
            <v>EP421WW</v>
          </cell>
          <cell r="B9156" t="str">
            <v>Gniazdo SCHUKO, biały</v>
          </cell>
          <cell r="C9156" t="str">
            <v>sztuka</v>
          </cell>
          <cell r="D9156">
            <v>11.31</v>
          </cell>
        </row>
        <row r="9157">
          <cell r="A9157" t="str">
            <v>EP421</v>
          </cell>
          <cell r="B9157" t="str">
            <v>Gniazdo SCHUKO, kremowy</v>
          </cell>
          <cell r="C9157" t="str">
            <v>sztuka</v>
          </cell>
          <cell r="D9157">
            <v>11.31</v>
          </cell>
        </row>
        <row r="9158">
          <cell r="A9158" t="str">
            <v>EP421KIWW</v>
          </cell>
          <cell r="B9158" t="str">
            <v>Gniazdo SCHUKO z przesłonami, biały</v>
          </cell>
          <cell r="C9158" t="str">
            <v>sztuka</v>
          </cell>
          <cell r="D9158">
            <v>19.14</v>
          </cell>
        </row>
        <row r="9159">
          <cell r="A9159" t="str">
            <v>EP421KI</v>
          </cell>
          <cell r="B9159" t="str">
            <v>Gniazdo SCHUKO z przesłonami, kremowy</v>
          </cell>
          <cell r="C9159" t="str">
            <v>sztuka</v>
          </cell>
          <cell r="D9159">
            <v>19.14</v>
          </cell>
        </row>
        <row r="9160">
          <cell r="A9160" t="str">
            <v>EP401U</v>
          </cell>
          <cell r="B9160" t="str">
            <v>Mechanizm jednobiegunowy</v>
          </cell>
          <cell r="C9160" t="str">
            <v>sztuka</v>
          </cell>
          <cell r="D9160">
            <v>9.35</v>
          </cell>
        </row>
        <row r="9161">
          <cell r="A9161" t="str">
            <v>EP431U</v>
          </cell>
          <cell r="B9161" t="str">
            <v>Mechanizm dzwonkowy, 1 zwierny</v>
          </cell>
          <cell r="C9161" t="str">
            <v>sztuka</v>
          </cell>
          <cell r="D9161">
            <v>13.92</v>
          </cell>
        </row>
        <row r="9162">
          <cell r="A9162" t="str">
            <v>EP406U</v>
          </cell>
          <cell r="B9162" t="str">
            <v>Mechanizm łącznika uniwersalnym</v>
          </cell>
          <cell r="C9162" t="str">
            <v>sztuka</v>
          </cell>
          <cell r="D9162">
            <v>10.220000000000001</v>
          </cell>
        </row>
        <row r="9163">
          <cell r="A9163" t="str">
            <v>EP407U</v>
          </cell>
          <cell r="B9163" t="str">
            <v>Mechanizm łącznika krzyżowego</v>
          </cell>
          <cell r="C9163" t="str">
            <v>sztuka</v>
          </cell>
          <cell r="D9163">
            <v>29.15</v>
          </cell>
        </row>
        <row r="9164">
          <cell r="A9164" t="str">
            <v>EP406KOU</v>
          </cell>
          <cell r="B9164" t="str">
            <v>Mechanizm łącznika uniwersalny z podświetleniem</v>
          </cell>
          <cell r="C9164" t="str">
            <v>sztuka</v>
          </cell>
          <cell r="D9164">
            <v>24.36</v>
          </cell>
        </row>
        <row r="9165">
          <cell r="A9165" t="str">
            <v>EP405U</v>
          </cell>
          <cell r="B9165" t="str">
            <v>Mechanizm łącznika seryjny</v>
          </cell>
          <cell r="C9165" t="str">
            <v>sztuka</v>
          </cell>
          <cell r="D9165">
            <v>13.92</v>
          </cell>
        </row>
        <row r="9166">
          <cell r="A9166" t="str">
            <v>EP409U</v>
          </cell>
          <cell r="B9166" t="str">
            <v>Mechanizm łącznika seryjnego schodowego</v>
          </cell>
          <cell r="C9166" t="str">
            <v>sztuka</v>
          </cell>
          <cell r="D9166">
            <v>53.51</v>
          </cell>
        </row>
        <row r="9167">
          <cell r="A9167" t="str">
            <v>EPUAE8UPO</v>
          </cell>
          <cell r="B9167" t="str">
            <v>Gniazdo telefoniczne (RJ12/RJ45)</v>
          </cell>
          <cell r="C9167" t="str">
            <v>sztuka</v>
          </cell>
          <cell r="D9167">
            <v>34.799999999999997</v>
          </cell>
        </row>
        <row r="9168">
          <cell r="A9168" t="str">
            <v>EPUAE8-8UPO</v>
          </cell>
          <cell r="B9168" t="str">
            <v>Gniazdo telefoniczne podwójne (RJ12/RJ45)</v>
          </cell>
          <cell r="C9168" t="str">
            <v>sztuka</v>
          </cell>
          <cell r="D9168">
            <v>44.81</v>
          </cell>
        </row>
        <row r="9169">
          <cell r="A9169" t="str">
            <v>EPUAE8UPOK5US</v>
          </cell>
          <cell r="B9169" t="str">
            <v>Gniazdo komputerowe pojedyncze, kat. 5</v>
          </cell>
          <cell r="C9169" t="str">
            <v>sztuka</v>
          </cell>
          <cell r="D9169">
            <v>57.42</v>
          </cell>
        </row>
        <row r="9170">
          <cell r="A9170" t="str">
            <v>EPUAE8-8UPOK5US</v>
          </cell>
          <cell r="B9170" t="str">
            <v>Gniazdo komputerowe podwójne, kat. 5</v>
          </cell>
          <cell r="C9170" t="str">
            <v>sztuka</v>
          </cell>
          <cell r="D9170">
            <v>65.25</v>
          </cell>
        </row>
        <row r="9171">
          <cell r="A9171" t="str">
            <v>EPUAE8UPOK5</v>
          </cell>
          <cell r="B9171" t="str">
            <v>Gniazdo komputerowe pojedyncze, kat. 5</v>
          </cell>
          <cell r="C9171" t="str">
            <v>sztuka</v>
          </cell>
          <cell r="D9171">
            <v>75.47</v>
          </cell>
        </row>
        <row r="9172">
          <cell r="A9172" t="str">
            <v>EPUAE8-8UPOK5</v>
          </cell>
          <cell r="B9172" t="str">
            <v>Gniazdo komputerowe podwójne, kat. 5</v>
          </cell>
          <cell r="C9172" t="str">
            <v>sztuka</v>
          </cell>
          <cell r="D9172">
            <v>80.48</v>
          </cell>
        </row>
        <row r="9173">
          <cell r="A9173" t="str">
            <v>EPUAE8UPOK6US</v>
          </cell>
          <cell r="B9173" t="str">
            <v>Gniazdo komputerowe pojedyncze, kat. 6</v>
          </cell>
          <cell r="C9173" t="str">
            <v>sztuka</v>
          </cell>
          <cell r="D9173">
            <v>52.81</v>
          </cell>
        </row>
        <row r="9174">
          <cell r="A9174" t="str">
            <v>EPUAE8-8UPOK6US</v>
          </cell>
          <cell r="B9174" t="str">
            <v>Gniazdo komputerowe podwójne, kat. 6</v>
          </cell>
          <cell r="C9174" t="str">
            <v>sztuka</v>
          </cell>
          <cell r="D9174">
            <v>53.94</v>
          </cell>
        </row>
        <row r="9175">
          <cell r="A9175" t="str">
            <v>S2900</v>
          </cell>
          <cell r="B9175" t="str">
            <v>Gniazdo antenowe RTV końcowe</v>
          </cell>
          <cell r="C9175" t="str">
            <v>sztuka</v>
          </cell>
          <cell r="D9175">
            <v>24.36</v>
          </cell>
        </row>
        <row r="9176">
          <cell r="A9176" t="str">
            <v>S2900-10</v>
          </cell>
          <cell r="B9176" t="str">
            <v>Gniazdo antenowe RTV przelotowe</v>
          </cell>
          <cell r="C9176" t="str">
            <v>sztuka</v>
          </cell>
          <cell r="D9176">
            <v>26.54</v>
          </cell>
        </row>
        <row r="9177">
          <cell r="A9177" t="str">
            <v>S4100</v>
          </cell>
          <cell r="B9177" t="str">
            <v>Gniazdo antenowe RTV/SAT końcowe</v>
          </cell>
          <cell r="C9177" t="str">
            <v>sztuka</v>
          </cell>
          <cell r="D9177">
            <v>32.19</v>
          </cell>
        </row>
        <row r="9178">
          <cell r="A9178" t="str">
            <v>S4110</v>
          </cell>
          <cell r="B9178" t="str">
            <v>Gniazdo antenowe RTV/SAT przelotowe</v>
          </cell>
          <cell r="C9178" t="str">
            <v>sztuka</v>
          </cell>
          <cell r="D9178">
            <v>35.24</v>
          </cell>
        </row>
        <row r="9179">
          <cell r="A9179" t="str">
            <v>EPTR231U</v>
          </cell>
          <cell r="B9179" t="str">
            <v>Termostat, jednobiegunowy 10(4)A, 250 V</v>
          </cell>
          <cell r="C9179" t="str">
            <v>sztuka</v>
          </cell>
          <cell r="D9179">
            <v>175.31</v>
          </cell>
        </row>
        <row r="9180">
          <cell r="A9180" t="str">
            <v>EPFTR231U</v>
          </cell>
          <cell r="B9180" t="str">
            <v>Termostat do ogrzewania 10 A, 250 V</v>
          </cell>
          <cell r="C9180" t="str">
            <v>sztuka</v>
          </cell>
          <cell r="D9180">
            <v>400.2</v>
          </cell>
        </row>
        <row r="9181">
          <cell r="A9181" t="str">
            <v>EP481WW</v>
          </cell>
          <cell r="B9181" t="str">
            <v>Ramka 1-krotna, biały</v>
          </cell>
          <cell r="C9181" t="str">
            <v>sztuka</v>
          </cell>
          <cell r="D9181">
            <v>2.48</v>
          </cell>
        </row>
        <row r="9182">
          <cell r="A9182" t="str">
            <v>EP481</v>
          </cell>
          <cell r="B9182" t="str">
            <v>Ramka 1-krotna, kremowy</v>
          </cell>
          <cell r="C9182" t="str">
            <v>sztuka</v>
          </cell>
          <cell r="D9182">
            <v>2.48</v>
          </cell>
        </row>
        <row r="9183">
          <cell r="A9183" t="str">
            <v>EP482WW</v>
          </cell>
          <cell r="B9183" t="str">
            <v>Ramka 2-krotna, biały</v>
          </cell>
          <cell r="C9183" t="str">
            <v>sztuka</v>
          </cell>
          <cell r="D9183">
            <v>5.79</v>
          </cell>
        </row>
        <row r="9184">
          <cell r="A9184" t="str">
            <v>EP482</v>
          </cell>
          <cell r="B9184" t="str">
            <v>Ramka 2-krotna, kremowy</v>
          </cell>
          <cell r="C9184" t="str">
            <v>sztuka</v>
          </cell>
          <cell r="D9184">
            <v>5.79</v>
          </cell>
        </row>
        <row r="9185">
          <cell r="A9185" t="str">
            <v>EP483WW</v>
          </cell>
          <cell r="B9185" t="str">
            <v>Ramka 3-krotna, biały</v>
          </cell>
          <cell r="C9185" t="str">
            <v>sztuka</v>
          </cell>
          <cell r="D9185">
            <v>10.74</v>
          </cell>
        </row>
        <row r="9186">
          <cell r="A9186" t="str">
            <v>EP483</v>
          </cell>
          <cell r="B9186" t="str">
            <v>Ramka 3-krotna, kremowy</v>
          </cell>
          <cell r="C9186" t="str">
            <v>sztuka</v>
          </cell>
          <cell r="D9186">
            <v>10.74</v>
          </cell>
        </row>
        <row r="9187">
          <cell r="A9187" t="str">
            <v>EP484WW</v>
          </cell>
          <cell r="B9187" t="str">
            <v>Ramka 4-krotna, biały</v>
          </cell>
          <cell r="C9187" t="str">
            <v>sztuka</v>
          </cell>
          <cell r="D9187">
            <v>16.440000000000001</v>
          </cell>
        </row>
        <row r="9188">
          <cell r="A9188" t="str">
            <v>EP484</v>
          </cell>
          <cell r="B9188" t="str">
            <v>Ramka 4-krotna, kremowy</v>
          </cell>
          <cell r="C9188" t="str">
            <v>sztuka</v>
          </cell>
          <cell r="D9188">
            <v>16.440000000000001</v>
          </cell>
        </row>
        <row r="9189">
          <cell r="A9189" t="str">
            <v>EP485WW</v>
          </cell>
          <cell r="B9189" t="str">
            <v>Ramka 5-krotna, biały</v>
          </cell>
          <cell r="C9189" t="str">
            <v>sztuka</v>
          </cell>
          <cell r="D9189">
            <v>30.89</v>
          </cell>
        </row>
        <row r="9190">
          <cell r="A9190" t="str">
            <v>EP485</v>
          </cell>
          <cell r="B9190" t="str">
            <v>Ramka 5-krotna, kremowy</v>
          </cell>
          <cell r="C9190" t="str">
            <v>sztuka</v>
          </cell>
          <cell r="D9190">
            <v>30.89</v>
          </cell>
        </row>
        <row r="9191">
          <cell r="A9191" t="str">
            <v>EP490WW</v>
          </cell>
          <cell r="B9191" t="str">
            <v>Klawisz pojedynczy, biały</v>
          </cell>
          <cell r="C9191" t="str">
            <v>sztuka</v>
          </cell>
          <cell r="D9191">
            <v>3.7</v>
          </cell>
        </row>
        <row r="9192">
          <cell r="A9192" t="str">
            <v>EP490</v>
          </cell>
          <cell r="B9192" t="str">
            <v>Klawisz pojedynczy, kremowy</v>
          </cell>
          <cell r="C9192" t="str">
            <v>sztuka</v>
          </cell>
          <cell r="D9192">
            <v>3.7</v>
          </cell>
        </row>
        <row r="9193">
          <cell r="A9193" t="str">
            <v>EP490KOWW</v>
          </cell>
          <cell r="B9193" t="str">
            <v>Klawisz pojedynczy z okienkiem, biały</v>
          </cell>
          <cell r="C9193" t="str">
            <v>sztuka</v>
          </cell>
          <cell r="D9193">
            <v>5.52</v>
          </cell>
        </row>
        <row r="9194">
          <cell r="A9194" t="str">
            <v>EP490KO</v>
          </cell>
          <cell r="B9194" t="str">
            <v>Klawisz pojedynczy z okienkiem, kremowy</v>
          </cell>
          <cell r="C9194" t="str">
            <v>sztuka</v>
          </cell>
          <cell r="D9194">
            <v>5.52</v>
          </cell>
        </row>
        <row r="9195">
          <cell r="A9195" t="str">
            <v>EP495WW</v>
          </cell>
          <cell r="B9195" t="str">
            <v>Klawisz podwójny, biały</v>
          </cell>
          <cell r="C9195" t="str">
            <v>sztuka</v>
          </cell>
          <cell r="D9195">
            <v>5.39</v>
          </cell>
        </row>
        <row r="9196">
          <cell r="A9196" t="str">
            <v>EP495</v>
          </cell>
          <cell r="B9196" t="str">
            <v>Klawisz podwójny, kremowy</v>
          </cell>
          <cell r="C9196" t="str">
            <v>sztuka</v>
          </cell>
          <cell r="D9196">
            <v>5.39</v>
          </cell>
        </row>
        <row r="9197">
          <cell r="A9197" t="str">
            <v>EP421KL</v>
          </cell>
          <cell r="B9197" t="str">
            <v>Gniazdo SCHUKO z klapką, kremowy</v>
          </cell>
          <cell r="C9197" t="str">
            <v>sztuka</v>
          </cell>
          <cell r="D9197">
            <v>24.71</v>
          </cell>
        </row>
        <row r="9198">
          <cell r="A9198" t="str">
            <v>EP421KLWW</v>
          </cell>
          <cell r="B9198" t="str">
            <v>Gniazdo SCHUKO z klapką, biały</v>
          </cell>
          <cell r="C9198" t="str">
            <v>sztuka</v>
          </cell>
          <cell r="D9198">
            <v>24.71</v>
          </cell>
        </row>
        <row r="9199">
          <cell r="A9199" t="str">
            <v>EP421KLAL</v>
          </cell>
          <cell r="B9199" t="str">
            <v>Gniazdo SCHUKO z klapką, aluminiowy</v>
          </cell>
          <cell r="C9199" t="str">
            <v>sztuka</v>
          </cell>
          <cell r="D9199">
            <v>40.46</v>
          </cell>
        </row>
        <row r="9200">
          <cell r="A9200" t="str">
            <v>EP421KLAN</v>
          </cell>
          <cell r="B9200" t="str">
            <v>Gniazdo SCHUKO z klapką, antracytowy</v>
          </cell>
          <cell r="C9200" t="str">
            <v>sztuka</v>
          </cell>
          <cell r="D9200">
            <v>40.46</v>
          </cell>
        </row>
        <row r="9201">
          <cell r="A9201" t="str">
            <v>EP421AL</v>
          </cell>
          <cell r="B9201" t="str">
            <v>Gniazdo SCHUKO, aluminiowy</v>
          </cell>
          <cell r="C9201" t="str">
            <v>sztuka</v>
          </cell>
          <cell r="D9201">
            <v>17.75</v>
          </cell>
        </row>
        <row r="9202">
          <cell r="A9202" t="str">
            <v>EP421AN</v>
          </cell>
          <cell r="B9202" t="str">
            <v>Gniazdo SCHUKO, antracytowy</v>
          </cell>
          <cell r="C9202" t="str">
            <v>sztuka</v>
          </cell>
          <cell r="D9202">
            <v>17.75</v>
          </cell>
        </row>
        <row r="9203">
          <cell r="A9203" t="str">
            <v>EP481AL</v>
          </cell>
          <cell r="B9203" t="str">
            <v>Ramka 1-krotna, aluminiowy</v>
          </cell>
          <cell r="C9203" t="str">
            <v>sztuka</v>
          </cell>
          <cell r="D9203">
            <v>5</v>
          </cell>
        </row>
        <row r="9204">
          <cell r="A9204" t="str">
            <v>EP481AN</v>
          </cell>
          <cell r="B9204" t="str">
            <v>Ramka 1-krotna, antracytowy</v>
          </cell>
          <cell r="C9204" t="str">
            <v>sztuka</v>
          </cell>
          <cell r="D9204">
            <v>5</v>
          </cell>
        </row>
        <row r="9205">
          <cell r="A9205" t="str">
            <v>EP482AL</v>
          </cell>
          <cell r="B9205" t="str">
            <v>Ramka 2-krotna, aluminiowy</v>
          </cell>
          <cell r="C9205" t="str">
            <v>sztuka</v>
          </cell>
          <cell r="D9205">
            <v>11.88</v>
          </cell>
        </row>
        <row r="9206">
          <cell r="A9206" t="str">
            <v>EP482AN</v>
          </cell>
          <cell r="B9206" t="str">
            <v>Ramka 2-krotna, antracytowy</v>
          </cell>
          <cell r="C9206" t="str">
            <v>sztuka</v>
          </cell>
          <cell r="D9206">
            <v>11.88</v>
          </cell>
        </row>
        <row r="9207">
          <cell r="A9207" t="str">
            <v>EP483AL</v>
          </cell>
          <cell r="B9207" t="str">
            <v>Ramka 3-krotna, aluminiowy</v>
          </cell>
          <cell r="C9207" t="str">
            <v>sztuka</v>
          </cell>
          <cell r="D9207">
            <v>17.84</v>
          </cell>
        </row>
        <row r="9208">
          <cell r="A9208" t="str">
            <v>EP483AN</v>
          </cell>
          <cell r="B9208" t="str">
            <v>Ramka 3-krotna, antracytowy</v>
          </cell>
          <cell r="C9208" t="str">
            <v>sztuka</v>
          </cell>
          <cell r="D9208">
            <v>17.84</v>
          </cell>
        </row>
        <row r="9209">
          <cell r="A9209" t="str">
            <v>EP484AL</v>
          </cell>
          <cell r="B9209" t="str">
            <v>Ramka 4-krotna, aluminiowy</v>
          </cell>
          <cell r="C9209" t="str">
            <v>sztuka</v>
          </cell>
          <cell r="D9209">
            <v>29.58</v>
          </cell>
        </row>
        <row r="9210">
          <cell r="A9210" t="str">
            <v>EP484AN</v>
          </cell>
          <cell r="B9210" t="str">
            <v>Ramka 4-krotna, antracytowy</v>
          </cell>
          <cell r="C9210" t="str">
            <v>sztuka</v>
          </cell>
          <cell r="D9210">
            <v>29.58</v>
          </cell>
        </row>
        <row r="9211">
          <cell r="A9211" t="str">
            <v>EP485AL</v>
          </cell>
          <cell r="B9211" t="str">
            <v>Ramka 5-krotna, aluminiowy</v>
          </cell>
          <cell r="C9211" t="str">
            <v>sztuka</v>
          </cell>
          <cell r="D9211">
            <v>39.590000000000003</v>
          </cell>
        </row>
        <row r="9212">
          <cell r="A9212" t="str">
            <v>EP485AN</v>
          </cell>
          <cell r="B9212" t="str">
            <v>Ramka 5-krotna, antracytowy</v>
          </cell>
          <cell r="C9212" t="str">
            <v>sztuka</v>
          </cell>
          <cell r="D9212">
            <v>39.590000000000003</v>
          </cell>
        </row>
        <row r="9213">
          <cell r="A9213" t="str">
            <v>EP490AL</v>
          </cell>
          <cell r="B9213" t="str">
            <v>Klawisz pojedynczy, aluminiowy</v>
          </cell>
          <cell r="C9213" t="str">
            <v>sztuka</v>
          </cell>
          <cell r="D9213">
            <v>7.83</v>
          </cell>
        </row>
        <row r="9214">
          <cell r="A9214" t="str">
            <v>EP490AN</v>
          </cell>
          <cell r="B9214" t="str">
            <v>Klawisz pojedynczy, antracytowy</v>
          </cell>
          <cell r="C9214" t="str">
            <v>sztuka</v>
          </cell>
          <cell r="D9214">
            <v>7.83</v>
          </cell>
        </row>
        <row r="9215">
          <cell r="A9215" t="str">
            <v>EP495AL</v>
          </cell>
          <cell r="B9215" t="str">
            <v>Klawisz podwójny, aluminiowy</v>
          </cell>
          <cell r="C9215" t="str">
            <v>sztuka</v>
          </cell>
          <cell r="D9215">
            <v>11.53</v>
          </cell>
        </row>
        <row r="9216">
          <cell r="A9216" t="str">
            <v>EP495AN</v>
          </cell>
          <cell r="B9216" t="str">
            <v>Klawisz podwójny, antracytowy</v>
          </cell>
          <cell r="C9216" t="str">
            <v>sztuka</v>
          </cell>
          <cell r="D9216">
            <v>11.53</v>
          </cell>
        </row>
        <row r="9217">
          <cell r="A9217" t="str">
            <v>EP490KOAL</v>
          </cell>
          <cell r="B9217" t="str">
            <v>Klawisz pojedynczy z okienkiem, aluminiowy</v>
          </cell>
          <cell r="C9217" t="str">
            <v>sztuka</v>
          </cell>
          <cell r="D9217">
            <v>11.88</v>
          </cell>
        </row>
        <row r="9218">
          <cell r="A9218" t="str">
            <v>EP490KOAN</v>
          </cell>
          <cell r="B9218" t="str">
            <v>Klawisz pojedynczy z okienkiem, antracytowy</v>
          </cell>
          <cell r="C9218" t="str">
            <v>sztuka</v>
          </cell>
          <cell r="D9218">
            <v>11.88</v>
          </cell>
        </row>
        <row r="9219">
          <cell r="A9219" t="str">
            <v>EP561BFPLTVAL</v>
          </cell>
          <cell r="B9219" t="str">
            <v>Płytka centralna RTV, aluminiowy</v>
          </cell>
          <cell r="C9219" t="str">
            <v>sztuka</v>
          </cell>
          <cell r="D9219">
            <v>25.88</v>
          </cell>
        </row>
        <row r="9220">
          <cell r="A9220" t="str">
            <v>EP561BFPLTVAN</v>
          </cell>
          <cell r="B9220" t="str">
            <v>Płytka centralna RTV, antracytowy</v>
          </cell>
          <cell r="C9220" t="str">
            <v>sztuka</v>
          </cell>
          <cell r="D9220">
            <v>25.88</v>
          </cell>
        </row>
        <row r="9221">
          <cell r="A9221" t="str">
            <v>EP561BFPLSATAL</v>
          </cell>
          <cell r="B9221" t="str">
            <v>Płytka centralna RTV/SAT, aluminiowy</v>
          </cell>
          <cell r="C9221" t="str">
            <v>sztuka</v>
          </cell>
          <cell r="D9221">
            <v>25.88</v>
          </cell>
        </row>
        <row r="9222">
          <cell r="A9222" t="str">
            <v>EP561BFPLSATAN</v>
          </cell>
          <cell r="B9222" t="str">
            <v>Płytka centralna RTV/SAT, antracytowy</v>
          </cell>
          <cell r="C9222" t="str">
            <v>sztuka</v>
          </cell>
          <cell r="D9222">
            <v>25.88</v>
          </cell>
        </row>
        <row r="9223">
          <cell r="A9223" t="str">
            <v>EP1540BFAL</v>
          </cell>
          <cell r="B9223" t="str">
            <v>Płytka centralna ściemniacza, aluminium</v>
          </cell>
          <cell r="C9223" t="str">
            <v>sztuka</v>
          </cell>
          <cell r="D9223">
            <v>37.54</v>
          </cell>
        </row>
        <row r="9224">
          <cell r="A9224" t="str">
            <v>EP1540BFAN</v>
          </cell>
          <cell r="B9224" t="str">
            <v>Płytka centralna ściemniacza, antracytowy</v>
          </cell>
          <cell r="C9224" t="str">
            <v>sztuka</v>
          </cell>
          <cell r="D9224">
            <v>37.54</v>
          </cell>
        </row>
        <row r="9225">
          <cell r="A9225" t="str">
            <v>EP569-1BFPLUAAL</v>
          </cell>
          <cell r="B9225" t="str">
            <v>Płytka centralna RJ45 pojedyńcza, aluminiowy</v>
          </cell>
          <cell r="C9225" t="str">
            <v>sztuka</v>
          </cell>
          <cell r="D9225">
            <v>15.88</v>
          </cell>
        </row>
        <row r="9226">
          <cell r="A9226" t="str">
            <v>EP569-1BFPLUAAN</v>
          </cell>
          <cell r="B9226" t="str">
            <v>Płytka centralna RJ45 pojedyńcza, antracytowy</v>
          </cell>
          <cell r="C9226" t="str">
            <v>sztuka</v>
          </cell>
          <cell r="D9226">
            <v>15.88</v>
          </cell>
        </row>
        <row r="9227">
          <cell r="A9227" t="str">
            <v>EP569-2BFPLUAAL</v>
          </cell>
          <cell r="B9227" t="str">
            <v>Płytka centralna RJ45 podwójna, aluminiowy</v>
          </cell>
          <cell r="C9227" t="str">
            <v>sztuka</v>
          </cell>
          <cell r="D9227">
            <v>18.79</v>
          </cell>
        </row>
        <row r="9228">
          <cell r="A9228" t="str">
            <v>EP569-2BFPLUAAL</v>
          </cell>
          <cell r="B9228" t="str">
            <v>Płytka centralna RJ45 podwójna, antracytowy</v>
          </cell>
          <cell r="C9228" t="str">
            <v>sztuka</v>
          </cell>
          <cell r="D9228">
            <v>18.79</v>
          </cell>
        </row>
        <row r="9229">
          <cell r="A9229" t="str">
            <v>5121FBFKIPL-1</v>
          </cell>
          <cell r="B9229" t="str">
            <v>Plakietka centralna do gniazda z bolcem, kremowy</v>
          </cell>
          <cell r="D9229">
            <v>12.44</v>
          </cell>
        </row>
        <row r="9230">
          <cell r="A9230" t="str">
            <v>1731DE</v>
          </cell>
          <cell r="B9230" t="str">
            <v>Mechanizm ściemniacza uniwersalnego LED</v>
          </cell>
          <cell r="D9230">
            <v>399.29</v>
          </cell>
        </row>
      </sheetData>
    </sheetDataSet>
  </externalBook>
</externalLink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jung.de/en/3716/products/design/ls-990-les-couleurs-le-corbusier/colour-overview/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jung.de/en/3716/products/design/ls-990-les-couleurs-le-corbusier/colour-overview/" TargetMode="External"/><Relationship Id="rId117" Type="http://schemas.openxmlformats.org/officeDocument/2006/relationships/hyperlink" Target="https://www.jung.de/en/3733/products/design/ls-990-les-couleurs-le-corbusier/colour-overview/4320s-orange-vif/" TargetMode="External"/><Relationship Id="rId21" Type="http://schemas.openxmlformats.org/officeDocument/2006/relationships/hyperlink" Target="https://www.jung.de/en/3720/products/design/ls-990-les-couleurs-le-corbusier/colour-overview/32030-bleu-ceruleen-31/" TargetMode="External"/><Relationship Id="rId42" Type="http://schemas.openxmlformats.org/officeDocument/2006/relationships/hyperlink" Target="https://www.jung.de/en/6860/products/design/ls-990-les-couleurs-le-corbusier/colour-overview/32053-vert-jaune-clair/" TargetMode="External"/><Relationship Id="rId47" Type="http://schemas.openxmlformats.org/officeDocument/2006/relationships/hyperlink" Target="https://www.jung.de/en/3716/products/design/ls-990-les-couleurs-le-corbusier/colour-overview/" TargetMode="External"/><Relationship Id="rId63" Type="http://schemas.openxmlformats.org/officeDocument/2006/relationships/hyperlink" Target="https://www.jung.de/en/3716/products/design/ls-990-les-couleurs-le-corbusier/colour-overview/" TargetMode="External"/><Relationship Id="rId68" Type="http://schemas.openxmlformats.org/officeDocument/2006/relationships/hyperlink" Target="https://www.jung.de/en/4918/products/design/ls-990-les-couleurs-le-corbusier/colour-overview/32120-terre-sienne-brulee-31/" TargetMode="External"/><Relationship Id="rId84" Type="http://schemas.openxmlformats.org/officeDocument/2006/relationships/hyperlink" Target="https://www.jung.de/en/3716/products/design/ls-990-les-couleurs-le-corbusier/colour-overview/" TargetMode="External"/><Relationship Id="rId89" Type="http://schemas.openxmlformats.org/officeDocument/2006/relationships/hyperlink" Target="https://www.jung.de/en/6702/products/design/ls-990-les-couleurs-le-corbusier/colour-overview/4320c-rose-vif/" TargetMode="External"/><Relationship Id="rId112" Type="http://schemas.openxmlformats.org/officeDocument/2006/relationships/hyperlink" Target="https://www.jung.de/en/3716/products/design/ls-990-les-couleurs-le-corbusier/colour-overview/" TargetMode="External"/><Relationship Id="rId16" Type="http://schemas.openxmlformats.org/officeDocument/2006/relationships/hyperlink" Target="https://www.jung.de/en/3716/products/design/ls-990-les-couleurs-le-corbusier/colour-overview/" TargetMode="External"/><Relationship Id="rId107" Type="http://schemas.openxmlformats.org/officeDocument/2006/relationships/hyperlink" Target="https://www.jung.de/en/3731/products/design/ls-990-les-couleurs-le-corbusier/colour-overview/4320m-le-rubis/" TargetMode="External"/><Relationship Id="rId11" Type="http://schemas.openxmlformats.org/officeDocument/2006/relationships/hyperlink" Target="https://www.jung.de/en/7660/products/design/ls-990-les-couleurs-le-corbusier/colour-overview/32020-bleu-outremer-31/" TargetMode="External"/><Relationship Id="rId32" Type="http://schemas.openxmlformats.org/officeDocument/2006/relationships/hyperlink" Target="https://www.jung.de/en/6836/products/design/ls-990-les-couleurs-le-corbusier/colour-overview/32041-vert-anglais-clair/" TargetMode="External"/><Relationship Id="rId37" Type="http://schemas.openxmlformats.org/officeDocument/2006/relationships/hyperlink" Target="https://www.jung.de/en/3716/products/design/ls-990-les-couleurs-le-corbusier/colour-overview/" TargetMode="External"/><Relationship Id="rId53" Type="http://schemas.openxmlformats.org/officeDocument/2006/relationships/hyperlink" Target="https://www.jung.de/en/3716/products/design/ls-990-les-couleurs-le-corbusier/colour-overview/" TargetMode="External"/><Relationship Id="rId58" Type="http://schemas.openxmlformats.org/officeDocument/2006/relationships/hyperlink" Target="https://www.jung.de/en/6866/products/design/ls-990-les-couleurs-le-corbusier/colour-overview/32101-rouge-rubia/" TargetMode="External"/><Relationship Id="rId74" Type="http://schemas.openxmlformats.org/officeDocument/2006/relationships/hyperlink" Target="https://www.jung.de/en/4919/products/design/ls-990-les-couleurs-le-corbusier/colour-overview/32123-terre-sienne-pale/" TargetMode="External"/><Relationship Id="rId79" Type="http://schemas.openxmlformats.org/officeDocument/2006/relationships/hyperlink" Target="https://www.jung.de/en/3724/products/design/ls-990-les-couleurs-le-corbusier/colour-overview/32140-ombre-naturelle-31/" TargetMode="External"/><Relationship Id="rId102" Type="http://schemas.openxmlformats.org/officeDocument/2006/relationships/hyperlink" Target="https://www.jung.de/en/3716/products/design/ls-990-les-couleurs-le-corbusier/colour-overview/" TargetMode="External"/><Relationship Id="rId123" Type="http://schemas.openxmlformats.org/officeDocument/2006/relationships/printerSettings" Target="../printerSettings/printerSettings2.bin"/><Relationship Id="rId5" Type="http://schemas.openxmlformats.org/officeDocument/2006/relationships/hyperlink" Target="https://www.jung.de/en/4915/products/design/ls-990-les-couleurs-le-corbusier/colour-overview/32011-gris-31/" TargetMode="External"/><Relationship Id="rId90" Type="http://schemas.openxmlformats.org/officeDocument/2006/relationships/hyperlink" Target="https://www.jung.de/en/3716/products/design/ls-990-les-couleurs-le-corbusier/colour-overview/" TargetMode="External"/><Relationship Id="rId95" Type="http://schemas.openxmlformats.org/officeDocument/2006/relationships/hyperlink" Target="https://www.jung.de/en/3728/products/design/ls-990-les-couleurs-le-corbusier/colour-overview/4320f-vert-olive-vif/" TargetMode="External"/><Relationship Id="rId22" Type="http://schemas.openxmlformats.org/officeDocument/2006/relationships/hyperlink" Target="https://www.jung.de/en/3716/products/design/ls-990-les-couleurs-le-corbusier/colour-overview/" TargetMode="External"/><Relationship Id="rId27" Type="http://schemas.openxmlformats.org/officeDocument/2006/relationships/hyperlink" Target="https://www.jung.de/en/6858/products/design/ls-990-les-couleurs-le-corbusier/colour-overview/32033-ceruleen-clair/" TargetMode="External"/><Relationship Id="rId43" Type="http://schemas.openxmlformats.org/officeDocument/2006/relationships/hyperlink" Target="https://www.jung.de/en/3716/products/design/ls-990-les-couleurs-le-corbusier/colour-overview/" TargetMode="External"/><Relationship Id="rId48" Type="http://schemas.openxmlformats.org/officeDocument/2006/relationships/hyperlink" Target="https://www.jung.de/en/6038/products/design/ls-990-les-couleurs-le-corbusier/colour-overview/32081-orange-clair/" TargetMode="External"/><Relationship Id="rId64" Type="http://schemas.openxmlformats.org/officeDocument/2006/relationships/hyperlink" Target="https://www.jung.de/en/7406/products/design/ls-990-les-couleurs-le-corbusier/colour-overview/32111-locre-rouge-moyen/" TargetMode="External"/><Relationship Id="rId69" Type="http://schemas.openxmlformats.org/officeDocument/2006/relationships/hyperlink" Target="https://www.jung.de/en/3716/products/design/ls-990-les-couleurs-le-corbusier/colour-overview/" TargetMode="External"/><Relationship Id="rId113" Type="http://schemas.openxmlformats.org/officeDocument/2006/relationships/hyperlink" Target="https://www.jung.de/en/6821/products/design/ls-990-les-couleurs-le-corbusier/colour-overview/4320p-terre-sienne-claire-59/" TargetMode="External"/><Relationship Id="rId118" Type="http://schemas.openxmlformats.org/officeDocument/2006/relationships/hyperlink" Target="https://www.jung.de/en/3716/products/design/ls-990-les-couleurs-le-corbusier/colour-overview/" TargetMode="External"/><Relationship Id="rId80" Type="http://schemas.openxmlformats.org/officeDocument/2006/relationships/hyperlink" Target="https://www.jung.de/en/3716/products/design/ls-990-les-couleurs-le-corbusier/colour-overview/" TargetMode="External"/><Relationship Id="rId85" Type="http://schemas.openxmlformats.org/officeDocument/2006/relationships/hyperlink" Target="https://www.jung.de/en/3726/products/design/ls-990-les-couleurs-le-corbusier/colour-overview/4320a-rouge-vermillon-59/" TargetMode="External"/><Relationship Id="rId12" Type="http://schemas.openxmlformats.org/officeDocument/2006/relationships/hyperlink" Target="https://www.jung.de/en/3716/products/design/ls-990-les-couleurs-le-corbusier/colour-overview/" TargetMode="External"/><Relationship Id="rId17" Type="http://schemas.openxmlformats.org/officeDocument/2006/relationships/hyperlink" Target="https://www.jung.de/en/6827/products/design/ls-990-les-couleurs-le-corbusier/colour-overview/32023-outremer-pale/" TargetMode="External"/><Relationship Id="rId33" Type="http://schemas.openxmlformats.org/officeDocument/2006/relationships/hyperlink" Target="https://www.jung.de/en/3716/products/design/ls-990-les-couleurs-le-corbusier/colour-overview/" TargetMode="External"/><Relationship Id="rId38" Type="http://schemas.openxmlformats.org/officeDocument/2006/relationships/hyperlink" Target="https://www.jung.de/en/6699/products/design/ls-990-les-couleurs-le-corbusier/colour-overview/32051-vert-31/" TargetMode="External"/><Relationship Id="rId59" Type="http://schemas.openxmlformats.org/officeDocument/2006/relationships/hyperlink" Target="https://www.jung.de/en/3716/products/design/ls-990-les-couleurs-le-corbusier/colour-overview/" TargetMode="External"/><Relationship Id="rId103" Type="http://schemas.openxmlformats.org/officeDocument/2006/relationships/hyperlink" Target="https://www.jung.de/en/3730/products/design/ls-990-les-couleurs-le-corbusier/colour-overview/4320k-bleu-outremer-59/" TargetMode="External"/><Relationship Id="rId108" Type="http://schemas.openxmlformats.org/officeDocument/2006/relationships/hyperlink" Target="https://www.jung.de/en/3716/products/design/ls-990-les-couleurs-le-corbusier/colour-overview/" TargetMode="External"/><Relationship Id="rId124" Type="http://schemas.openxmlformats.org/officeDocument/2006/relationships/drawing" Target="../drawings/drawing2.xml"/><Relationship Id="rId54" Type="http://schemas.openxmlformats.org/officeDocument/2006/relationships/hyperlink" Target="https://www.jung.de/en/7412/products/design/ls-990-les-couleurs-le-corbusier/colour-overview/32091-rose-pale/" TargetMode="External"/><Relationship Id="rId70" Type="http://schemas.openxmlformats.org/officeDocument/2006/relationships/hyperlink" Target="https://www.jung.de/en/3723/products/design/ls-990-les-couleurs-le-corbusier/colour-overview/32121-terre-sienne-brique/" TargetMode="External"/><Relationship Id="rId75" Type="http://schemas.openxmlformats.org/officeDocument/2006/relationships/hyperlink" Target="https://www.jung.de/en/5598/products/design/ls-990-les-couleurs-le-corbusier/colour-overview/32130-terre-dhombre-brulee-31/" TargetMode="External"/><Relationship Id="rId91" Type="http://schemas.openxmlformats.org/officeDocument/2006/relationships/hyperlink" Target="https://www.jung.de/en/3727/products/design/ls-990-les-couleurs-le-corbusier/colour-overview/4320d-terre-sienne-brulee-59/" TargetMode="External"/><Relationship Id="rId96" Type="http://schemas.openxmlformats.org/officeDocument/2006/relationships/hyperlink" Target="https://www.jung.de/en/3716/products/design/ls-990-les-couleurs-le-corbusier/colour-overview/" TargetMode="External"/><Relationship Id="rId1" Type="http://schemas.openxmlformats.org/officeDocument/2006/relationships/hyperlink" Target="https://www.jung.de/en/5158/products/design/ls-990-les-couleurs-le-corbusier/colour-overview/32001-blanc/" TargetMode="External"/><Relationship Id="rId6" Type="http://schemas.openxmlformats.org/officeDocument/2006/relationships/hyperlink" Target="https://www.jung.de/en/3716/products/design/ls-990-les-couleurs-le-corbusier/colour-overview/" TargetMode="External"/><Relationship Id="rId23" Type="http://schemas.openxmlformats.org/officeDocument/2006/relationships/hyperlink" Target="https://www.jung.de/en/6830/products/design/ls-990-les-couleurs-le-corbusier/colour-overview/32031-ceruleen-vif/" TargetMode="External"/><Relationship Id="rId28" Type="http://schemas.openxmlformats.org/officeDocument/2006/relationships/hyperlink" Target="https://www.jung.de/en/3716/products/design/ls-990-les-couleurs-le-corbusier/colour-overview/" TargetMode="External"/><Relationship Id="rId49" Type="http://schemas.openxmlformats.org/officeDocument/2006/relationships/hyperlink" Target="https://www.jung.de/en/3716/products/design/ls-990-les-couleurs-le-corbusier/colour-overview/" TargetMode="External"/><Relationship Id="rId114" Type="http://schemas.openxmlformats.org/officeDocument/2006/relationships/hyperlink" Target="https://www.jung.de/en/3716/products/design/ls-990-les-couleurs-le-corbusier/colour-overview/" TargetMode="External"/><Relationship Id="rId119" Type="http://schemas.openxmlformats.org/officeDocument/2006/relationships/hyperlink" Target="https://www.jung.de/en/3734/products/design/ls-990-les-couleurs-le-corbusier/colour-overview/4320t-bleu-outremer-fonce/" TargetMode="External"/><Relationship Id="rId44" Type="http://schemas.openxmlformats.org/officeDocument/2006/relationships/hyperlink" Target="https://www.jung.de/en/6862/products/design/ls-990-les-couleurs-le-corbusier/colour-overview/32060-ocre/" TargetMode="External"/><Relationship Id="rId60" Type="http://schemas.openxmlformats.org/officeDocument/2006/relationships/hyperlink" Target="https://www.jung.de/en/7403/products/design/ls-990-les-couleurs-le-corbusier/colour-overview/32102-rose-clair/" TargetMode="External"/><Relationship Id="rId65" Type="http://schemas.openxmlformats.org/officeDocument/2006/relationships/hyperlink" Target="https://www.jung.de/en/7406/products/design/ls-990-les-couleurs-le-corbusier/colour-overview/32111-locre-rouge-moyen/" TargetMode="External"/><Relationship Id="rId81" Type="http://schemas.openxmlformats.org/officeDocument/2006/relationships/hyperlink" Target="https://www.jung.de/en/5552/products/design/ls-990-les-couleurs-le-corbusier/colour-overview/32141-ombre-naturelle-moyenne/" TargetMode="External"/><Relationship Id="rId86" Type="http://schemas.openxmlformats.org/officeDocument/2006/relationships/hyperlink" Target="https://www.jung.de/en/3716/products/design/ls-990-les-couleurs-le-corbusier/colour-overview/" TargetMode="External"/><Relationship Id="rId4" Type="http://schemas.openxmlformats.org/officeDocument/2006/relationships/hyperlink" Target="https://www.jung.de/en/3716/products/design/ls-990-les-couleurs-le-corbusier/colour-overview/" TargetMode="External"/><Relationship Id="rId9" Type="http://schemas.openxmlformats.org/officeDocument/2006/relationships/hyperlink" Target="https://www.jung.de/en/4916/products/design/ls-990-les-couleurs-le-corbusier/colour-overview/32013-gris-clair-31/" TargetMode="External"/><Relationship Id="rId13" Type="http://schemas.openxmlformats.org/officeDocument/2006/relationships/hyperlink" Target="https://www.jung.de/en/5160/products/design/ls-990-les-couleurs-le-corbusier/colour-overview/32021-outremer-moyen/" TargetMode="External"/><Relationship Id="rId18" Type="http://schemas.openxmlformats.org/officeDocument/2006/relationships/hyperlink" Target="https://www.jung.de/en/3716/products/design/ls-990-les-couleurs-le-corbusier/colour-overview/" TargetMode="External"/><Relationship Id="rId39" Type="http://schemas.openxmlformats.org/officeDocument/2006/relationships/hyperlink" Target="https://www.jung.de/en/3716/products/design/ls-990-les-couleurs-le-corbusier/colour-overview/" TargetMode="External"/><Relationship Id="rId109" Type="http://schemas.openxmlformats.org/officeDocument/2006/relationships/hyperlink" Target="https://www.jung.de/en/5433/products/design/ls-990-les-couleurs-le-corbusier/colour-overview/4320n-bleu-ceruleen-59/" TargetMode="External"/><Relationship Id="rId34" Type="http://schemas.openxmlformats.org/officeDocument/2006/relationships/hyperlink" Target="https://www.jung.de/en/7662/products/design/ls-990-les-couleurs-le-corbusier/colour-overview/32042-vert-anglais-pale/" TargetMode="External"/><Relationship Id="rId50" Type="http://schemas.openxmlformats.org/officeDocument/2006/relationships/hyperlink" Target="https://www.jung.de/en/7409/products/design/ls-990-les-couleurs-le-corbusier/colour-overview/32082-orange-pale/" TargetMode="External"/><Relationship Id="rId55" Type="http://schemas.openxmlformats.org/officeDocument/2006/relationships/hyperlink" Target="https://www.jung.de/en/3716/products/design/ls-990-les-couleurs-le-corbusier/colour-overview/" TargetMode="External"/><Relationship Id="rId76" Type="http://schemas.openxmlformats.org/officeDocument/2006/relationships/hyperlink" Target="https://www.jung.de/en/3716/products/design/ls-990-les-couleurs-le-corbusier/colour-overview/" TargetMode="External"/><Relationship Id="rId97" Type="http://schemas.openxmlformats.org/officeDocument/2006/relationships/hyperlink" Target="https://www.jung.de/en/6896/products/design/ls-990-les-couleurs-le-corbusier/colour-overview/4320g-vert-59/" TargetMode="External"/><Relationship Id="rId104" Type="http://schemas.openxmlformats.org/officeDocument/2006/relationships/hyperlink" Target="https://www.jung.de/en/3716/products/design/ls-990-les-couleurs-le-corbusier/colour-overview/" TargetMode="External"/><Relationship Id="rId120" Type="http://schemas.openxmlformats.org/officeDocument/2006/relationships/hyperlink" Target="https://www.jung.de/en/3716/products/design/ls-990-les-couleurs-le-corbusier/colour-overview/" TargetMode="External"/><Relationship Id="rId7" Type="http://schemas.openxmlformats.org/officeDocument/2006/relationships/hyperlink" Target="https://www.jung.de/en/5497/products/design/ls-990-les-couleurs-le-corbusier/colour-overview/32012-gris-moyen/" TargetMode="External"/><Relationship Id="rId71" Type="http://schemas.openxmlformats.org/officeDocument/2006/relationships/hyperlink" Target="https://www.jung.de/en/3716/products/design/ls-990-les-couleurs-le-corbusier/colour-overview/" TargetMode="External"/><Relationship Id="rId92" Type="http://schemas.openxmlformats.org/officeDocument/2006/relationships/hyperlink" Target="https://www.jung.de/en/3716/products/design/ls-990-les-couleurs-le-corbusier/colour-overview/" TargetMode="External"/><Relationship Id="rId2" Type="http://schemas.openxmlformats.org/officeDocument/2006/relationships/hyperlink" Target="https://www.jung.de/en/3716/products/design/ls-990-les-couleurs-le-corbusier/colour-overview/" TargetMode="External"/><Relationship Id="rId29" Type="http://schemas.openxmlformats.org/officeDocument/2006/relationships/hyperlink" Target="https://www.jung.de/en/7501/products/design/ls-990-les-couleurs-le-corbusier/colour-overview/32034-ceruleen-pale/" TargetMode="External"/><Relationship Id="rId24" Type="http://schemas.openxmlformats.org/officeDocument/2006/relationships/hyperlink" Target="https://www.jung.de/en/3716/products/design/ls-990-les-couleurs-le-corbusier/colour-overview/" TargetMode="External"/><Relationship Id="rId40" Type="http://schemas.openxmlformats.org/officeDocument/2006/relationships/hyperlink" Target="https://www.jung.de/en/5431/products/design/ls-990-les-couleurs-le-corbusier/colour-overview/32052-vert-clair/" TargetMode="External"/><Relationship Id="rId45" Type="http://schemas.openxmlformats.org/officeDocument/2006/relationships/hyperlink" Target="https://www.jung.de/en/3716/products/design/ls-990-les-couleurs-le-corbusier/colour-overview/" TargetMode="External"/><Relationship Id="rId66" Type="http://schemas.openxmlformats.org/officeDocument/2006/relationships/hyperlink" Target="https://www.jung.de/en/7664/products/design/ls-990-les-couleurs-le-corbusier/colour-overview/32112-locre-rouge-clair/" TargetMode="External"/><Relationship Id="rId87" Type="http://schemas.openxmlformats.org/officeDocument/2006/relationships/hyperlink" Target="https://www.jung.de/en/4913/products/design/ls-990-les-couleurs-le-corbusier/colour-overview/4320b-blanc-ivoire/" TargetMode="External"/><Relationship Id="rId110" Type="http://schemas.openxmlformats.org/officeDocument/2006/relationships/hyperlink" Target="https://www.jung.de/en/3716/products/design/ls-990-les-couleurs-le-corbusier/colour-overview/" TargetMode="External"/><Relationship Id="rId115" Type="http://schemas.openxmlformats.org/officeDocument/2006/relationships/hyperlink" Target="https://www.jung.de/en/3732/products/design/ls-990-les-couleurs-le-corbusier/colour-overview/4320r-ombre-naturelle-59/" TargetMode="External"/><Relationship Id="rId61" Type="http://schemas.openxmlformats.org/officeDocument/2006/relationships/hyperlink" Target="https://www.jung.de/en/3716/products/design/ls-990-les-couleurs-le-corbusier/colour-overview/" TargetMode="External"/><Relationship Id="rId82" Type="http://schemas.openxmlformats.org/officeDocument/2006/relationships/hyperlink" Target="https://www.jung.de/en/3716/products/design/ls-990-les-couleurs-le-corbusier/colour-overview/" TargetMode="External"/><Relationship Id="rId19" Type="http://schemas.openxmlformats.org/officeDocument/2006/relationships/hyperlink" Target="https://www.jung.de/en/5903/products/design/ls-990-les-couleurs-le-corbusier/colour-overview/32024-outremer-gris/" TargetMode="External"/><Relationship Id="rId14" Type="http://schemas.openxmlformats.org/officeDocument/2006/relationships/hyperlink" Target="https://www.jung.de/en/3716/products/design/ls-990-les-couleurs-le-corbusier/colour-overview/" TargetMode="External"/><Relationship Id="rId30" Type="http://schemas.openxmlformats.org/officeDocument/2006/relationships/hyperlink" Target="https://www.jung.de/en/6037/products/design/ls-990-les-couleurs-le-corbusier/colour-overview/32040-vert-anglais/" TargetMode="External"/><Relationship Id="rId35" Type="http://schemas.openxmlformats.org/officeDocument/2006/relationships/hyperlink" Target="https://www.jung.de/en/3716/products/design/ls-990-les-couleurs-le-corbusier/colour-overview/" TargetMode="External"/><Relationship Id="rId56" Type="http://schemas.openxmlformats.org/officeDocument/2006/relationships/hyperlink" Target="https://www.jung.de/en/5432/products/design/ls-990-les-couleurs-le-corbusier/colour-overview/32100-rouge-carmin/" TargetMode="External"/><Relationship Id="rId77" Type="http://schemas.openxmlformats.org/officeDocument/2006/relationships/hyperlink" Target="https://www.jung.de/en/5162/products/design/ls-990-les-couleurs-le-corbusier/colour-overview/32131-ombre-brulee-claire/" TargetMode="External"/><Relationship Id="rId100" Type="http://schemas.openxmlformats.org/officeDocument/2006/relationships/hyperlink" Target="https://www.jung.de/en/3716/products/design/ls-990-les-couleurs-le-corbusier/colour-overview/" TargetMode="External"/><Relationship Id="rId105" Type="http://schemas.openxmlformats.org/officeDocument/2006/relationships/hyperlink" Target="https://www.jung.de/en/6890/products/design/ls-990-les-couleurs-le-corbusier/colour-overview/4320l-ocre-jaune-clair/" TargetMode="External"/><Relationship Id="rId8" Type="http://schemas.openxmlformats.org/officeDocument/2006/relationships/hyperlink" Target="https://www.jung.de/en/3716/products/design/ls-990-les-couleurs-le-corbusier/colour-overview/" TargetMode="External"/><Relationship Id="rId51" Type="http://schemas.openxmlformats.org/officeDocument/2006/relationships/hyperlink" Target="https://www.jung.de/en/3716/products/design/ls-990-les-couleurs-le-corbusier/colour-overview/" TargetMode="External"/><Relationship Id="rId72" Type="http://schemas.openxmlformats.org/officeDocument/2006/relationships/hyperlink" Target="https://www.jung.de/en/7666/products/design/ls-990-les-couleurs-le-corbusier/colour-overview/32122-terre-sienne-claire-31/" TargetMode="External"/><Relationship Id="rId93" Type="http://schemas.openxmlformats.org/officeDocument/2006/relationships/hyperlink" Target="https://www.jung.de/en/4914/products/design/ls-990-les-couleurs-le-corbusier/colour-overview/4320e-noir-divoire/" TargetMode="External"/><Relationship Id="rId98" Type="http://schemas.openxmlformats.org/officeDocument/2006/relationships/hyperlink" Target="https://www.jung.de/en/3716/products/design/ls-990-les-couleurs-le-corbusier/colour-overview/" TargetMode="External"/><Relationship Id="rId121" Type="http://schemas.openxmlformats.org/officeDocument/2006/relationships/hyperlink" Target="https://www.jung.de/en/3716/products/design/ls-990-les-couleurs-le-corbusier/colour-overview/" TargetMode="External"/><Relationship Id="rId3" Type="http://schemas.openxmlformats.org/officeDocument/2006/relationships/hyperlink" Target="https://www.jung.de/en/5496/products/design/ls-990-les-couleurs-le-corbusier/colour-overview/32010-gris-fonce-31/" TargetMode="External"/><Relationship Id="rId25" Type="http://schemas.openxmlformats.org/officeDocument/2006/relationships/hyperlink" Target="https://www.jung.de/en/6833/products/design/ls-990-les-couleurs-le-corbusier/colour-overview/32032-ceruleen-moyen/" TargetMode="External"/><Relationship Id="rId46" Type="http://schemas.openxmlformats.org/officeDocument/2006/relationships/hyperlink" Target="https://www.jung.de/en/6864/products/design/ls-990-les-couleurs-le-corbusier/colour-overview/32080-orange/" TargetMode="External"/><Relationship Id="rId67" Type="http://schemas.openxmlformats.org/officeDocument/2006/relationships/hyperlink" Target="https://www.jung.de/en/3716/products/design/ls-990-les-couleurs-le-corbusier/colour-overview/" TargetMode="External"/><Relationship Id="rId116" Type="http://schemas.openxmlformats.org/officeDocument/2006/relationships/hyperlink" Target="https://www.jung.de/en/3716/products/design/ls-990-les-couleurs-le-corbusier/colour-overview/" TargetMode="External"/><Relationship Id="rId20" Type="http://schemas.openxmlformats.org/officeDocument/2006/relationships/hyperlink" Target="https://www.jung.de/en/3716/products/design/ls-990-les-couleurs-le-corbusier/colour-overview/" TargetMode="External"/><Relationship Id="rId41" Type="http://schemas.openxmlformats.org/officeDocument/2006/relationships/hyperlink" Target="https://www.jung.de/en/3716/products/design/ls-990-les-couleurs-le-corbusier/colour-overview/" TargetMode="External"/><Relationship Id="rId62" Type="http://schemas.openxmlformats.org/officeDocument/2006/relationships/hyperlink" Target="https://www.jung.de/en/4917/products/design/ls-990-les-couleurs-le-corbusier/colour-overview/32110-locre-rouge/" TargetMode="External"/><Relationship Id="rId83" Type="http://schemas.openxmlformats.org/officeDocument/2006/relationships/hyperlink" Target="https://www.jung.de/en/3725/products/design/ls-990-les-couleurs-le-corbusier/colour-overview/32142-ombre-naturelle-claire/" TargetMode="External"/><Relationship Id="rId88" Type="http://schemas.openxmlformats.org/officeDocument/2006/relationships/hyperlink" Target="https://www.jung.de/en/3716/products/design/ls-990-les-couleurs-le-corbusier/colour-overview/" TargetMode="External"/><Relationship Id="rId111" Type="http://schemas.openxmlformats.org/officeDocument/2006/relationships/hyperlink" Target="https://www.jung.de/en/7628/products/design/ls-990-les-couleurs-le-corbusier/colour-overview/4320o-gris-clair-59/" TargetMode="External"/><Relationship Id="rId15" Type="http://schemas.openxmlformats.org/officeDocument/2006/relationships/hyperlink" Target="https://www.jung.de/en/6824/products/design/ls-990-les-couleurs-le-corbusier/colour-overview/32022-outremer-clair/" TargetMode="External"/><Relationship Id="rId36" Type="http://schemas.openxmlformats.org/officeDocument/2006/relationships/hyperlink" Target="https://www.jung.de/en/3721/products/design/ls-990-les-couleurs-le-corbusier/colour-overview/32050-vert-fonce/" TargetMode="External"/><Relationship Id="rId57" Type="http://schemas.openxmlformats.org/officeDocument/2006/relationships/hyperlink" Target="https://www.jung.de/en/3716/products/design/ls-990-les-couleurs-le-corbusier/colour-overview/" TargetMode="External"/><Relationship Id="rId106" Type="http://schemas.openxmlformats.org/officeDocument/2006/relationships/hyperlink" Target="https://www.jung.de/en/3716/products/design/ls-990-les-couleurs-le-corbusier/colour-overview/" TargetMode="External"/><Relationship Id="rId10" Type="http://schemas.openxmlformats.org/officeDocument/2006/relationships/hyperlink" Target="https://www.jung.de/en/3716/products/design/ls-990-les-couleurs-le-corbusier/colour-overview/" TargetMode="External"/><Relationship Id="rId31" Type="http://schemas.openxmlformats.org/officeDocument/2006/relationships/hyperlink" Target="https://www.jung.de/en/3716/products/design/ls-990-les-couleurs-le-corbusier/colour-overview/" TargetMode="External"/><Relationship Id="rId52" Type="http://schemas.openxmlformats.org/officeDocument/2006/relationships/hyperlink" Target="https://www.jung.de/en/3722/products/design/ls-990-les-couleurs-le-corbusier/colour-overview/32090-rouge-vermillon-31/" TargetMode="External"/><Relationship Id="rId73" Type="http://schemas.openxmlformats.org/officeDocument/2006/relationships/hyperlink" Target="https://www.jung.de/en/3716/products/design/ls-990-les-couleurs-le-corbusier/colour-overview/" TargetMode="External"/><Relationship Id="rId78" Type="http://schemas.openxmlformats.org/officeDocument/2006/relationships/hyperlink" Target="https://www.jung.de/en/3716/products/design/ls-990-les-couleurs-le-corbusier/colour-overview/" TargetMode="External"/><Relationship Id="rId94" Type="http://schemas.openxmlformats.org/officeDocument/2006/relationships/hyperlink" Target="https://www.jung.de/en/3716/products/design/ls-990-les-couleurs-le-corbusier/colour-overview/" TargetMode="External"/><Relationship Id="rId99" Type="http://schemas.openxmlformats.org/officeDocument/2006/relationships/hyperlink" Target="https://www.jung.de/en/6838/products/design/ls-990-les-couleurs-le-corbusier/colour-overview/4320h-gris-59/" TargetMode="External"/><Relationship Id="rId101" Type="http://schemas.openxmlformats.org/officeDocument/2006/relationships/hyperlink" Target="https://www.jung.de/en/3729/products/design/ls-990-les-couleurs-le-corbusier/colour-overview/4320j-terre-dombre-brulee-59/" TargetMode="External"/><Relationship Id="rId122" Type="http://schemas.openxmlformats.org/officeDocument/2006/relationships/hyperlink" Target="https://www.jung.de/en/4919/products/design/ls-990-les-couleurs-le-corbusier/colour-overview/32123-terre-sienne-pale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9"/>
  <sheetViews>
    <sheetView tabSelected="1" zoomScaleNormal="100" workbookViewId="0"/>
  </sheetViews>
  <sheetFormatPr defaultRowHeight="12.75"/>
  <cols>
    <col min="1" max="1" width="16.42578125" bestFit="1" customWidth="1"/>
    <col min="2" max="2" width="35" bestFit="1" customWidth="1"/>
    <col min="3" max="3" width="17" style="1" customWidth="1"/>
    <col min="4" max="4" width="15.42578125" customWidth="1"/>
    <col min="6" max="6" width="21.7109375" bestFit="1" customWidth="1"/>
  </cols>
  <sheetData>
    <row r="1" spans="1:8" ht="15.75">
      <c r="B1" s="4" t="s">
        <v>12054</v>
      </c>
      <c r="E1" s="13"/>
      <c r="F1" s="15"/>
    </row>
    <row r="2" spans="1:8">
      <c r="E2" s="13"/>
      <c r="F2" s="15"/>
    </row>
    <row r="3" spans="1:8" ht="15">
      <c r="A3" s="3"/>
      <c r="C3" s="28"/>
      <c r="D3" s="29"/>
      <c r="E3" s="13"/>
      <c r="F3" s="15"/>
    </row>
    <row r="4" spans="1:8">
      <c r="C4" s="30"/>
      <c r="E4" s="13"/>
      <c r="F4" s="15"/>
      <c r="G4" s="13"/>
      <c r="H4" s="13"/>
    </row>
    <row r="5" spans="1:8">
      <c r="A5" s="24" t="s">
        <v>10068</v>
      </c>
      <c r="D5" s="2"/>
      <c r="E5" s="13"/>
      <c r="F5" s="15"/>
      <c r="G5" s="13"/>
      <c r="H5" s="13"/>
    </row>
    <row r="6" spans="1:8">
      <c r="E6" s="13"/>
      <c r="F6" s="15"/>
      <c r="G6" s="13"/>
      <c r="H6" s="13"/>
    </row>
    <row r="7" spans="1:8" ht="25.9" customHeight="1">
      <c r="A7" s="70" t="s">
        <v>11399</v>
      </c>
      <c r="B7" s="70"/>
      <c r="C7" s="70"/>
      <c r="D7" s="70"/>
      <c r="E7" s="13"/>
      <c r="F7" s="15"/>
      <c r="G7" s="13"/>
      <c r="H7" s="13"/>
    </row>
    <row r="8" spans="1:8">
      <c r="B8" s="24"/>
      <c r="C8" s="24"/>
      <c r="D8" s="2"/>
      <c r="E8" s="13"/>
      <c r="F8" s="15"/>
      <c r="G8" s="13"/>
      <c r="H8" s="13"/>
    </row>
    <row r="9" spans="1:8" ht="25.9" customHeight="1">
      <c r="A9" s="80" t="s">
        <v>10076</v>
      </c>
      <c r="B9" s="80"/>
      <c r="C9" s="80"/>
      <c r="D9" s="80"/>
      <c r="E9" s="13"/>
      <c r="F9" s="15"/>
      <c r="G9" s="13"/>
      <c r="H9" s="13"/>
    </row>
    <row r="10" spans="1:8">
      <c r="E10" s="13"/>
      <c r="F10" s="15"/>
      <c r="G10" s="13"/>
      <c r="H10" s="13"/>
    </row>
    <row r="11" spans="1:8" ht="13.5" thickBot="1">
      <c r="A11" s="71" t="s">
        <v>10075</v>
      </c>
      <c r="B11" s="72"/>
      <c r="C11" s="72"/>
      <c r="D11" s="73"/>
      <c r="E11" s="13"/>
      <c r="F11" s="15"/>
      <c r="G11" s="13"/>
      <c r="H11" s="13"/>
    </row>
    <row r="12" spans="1:8" ht="13.5" thickBot="1">
      <c r="A12" s="25" t="s">
        <v>0</v>
      </c>
      <c r="B12" s="26" t="s">
        <v>1</v>
      </c>
      <c r="C12" s="27"/>
      <c r="D12" s="5" t="s">
        <v>8698</v>
      </c>
      <c r="E12" s="13"/>
      <c r="F12" s="15"/>
      <c r="G12" s="13"/>
      <c r="H12" s="13"/>
    </row>
    <row r="13" spans="1:8">
      <c r="A13" s="74" t="s">
        <v>8699</v>
      </c>
      <c r="B13" s="75"/>
      <c r="C13" s="75"/>
      <c r="D13" s="76"/>
      <c r="E13" s="13"/>
      <c r="F13" s="15"/>
      <c r="G13" s="13"/>
      <c r="H13" s="13"/>
    </row>
    <row r="14" spans="1:8" ht="13.5" thickBot="1">
      <c r="A14" s="77"/>
      <c r="B14" s="78"/>
      <c r="C14" s="78"/>
      <c r="D14" s="79"/>
      <c r="E14" s="13"/>
      <c r="F14" s="15"/>
      <c r="H14" s="13"/>
    </row>
    <row r="15" spans="1:8">
      <c r="A15" s="11" t="s">
        <v>18</v>
      </c>
      <c r="B15" s="101" t="str">
        <f>IF(ISBLANK($A15),"",IF(ISERROR(VLOOKUP(T($A15),Cennik!$A$3:$D$12000,2,FALSE)),"Nieprawidłowy kod produktu",VLOOKUP(T($A15),Cennik!$A$3:$D$12000,2,FALSE)))</f>
        <v>Mechanizm łącznika uniwersalny</v>
      </c>
      <c r="C15" s="102"/>
      <c r="D15" s="50">
        <f>IF(ISBLANK($A15),"",IF(ISERROR(VLOOKUP(T($A15),Cennik!$A$3:$D$12000,2,FALSE)),"",VLOOKUP(T($A15),Cennik!$A$3:$D$12000,4,FALSE)))</f>
        <v>35.44</v>
      </c>
      <c r="E15" s="13"/>
      <c r="F15" s="15"/>
      <c r="G15" s="13"/>
      <c r="H15" s="13"/>
    </row>
    <row r="16" spans="1:8">
      <c r="A16" s="7" t="s">
        <v>8521</v>
      </c>
      <c r="B16" s="99" t="str">
        <f>IF(ISBLANK($A16),"",IF(ISERROR(VLOOKUP(T($A16),Cennik!$A$3:$D$12000,2,FALSE)),"Nieprawidłowy kod produktu",VLOOKUP(T($A16),Cennik!$A$3:$D$12000,2,FALSE)))</f>
        <v>Klawisz pojedynczy</v>
      </c>
      <c r="C16" s="100"/>
      <c r="D16" s="8">
        <f>IF(ISBLANK($A16),"",IF(ISERROR(VLOOKUP(T($A16),Cennik!$A$3:$D$12000,2,FALSE)),"",VLOOKUP(T($A16),Cennik!$A$3:$D$12000,4,FALSE)))</f>
        <v>94.61</v>
      </c>
      <c r="E16" s="13"/>
      <c r="F16" s="15"/>
      <c r="G16" s="13"/>
      <c r="H16" s="13"/>
    </row>
    <row r="17" spans="1:6">
      <c r="A17" s="7" t="s">
        <v>8518</v>
      </c>
      <c r="B17" s="99" t="str">
        <f>IF(ISBLANK($A17),"",IF(ISERROR(VLOOKUP(T($A17),Cennik!$A$3:$D$12000,2,FALSE)),"Nieprawidłowy kod produktu",VLOOKUP(T($A17),Cennik!$A$3:$D$12000,2,FALSE)))</f>
        <v>Ramka 1-krotna</v>
      </c>
      <c r="C17" s="100"/>
      <c r="D17" s="52">
        <f>IF(ISBLANK($A17),"",IF(ISERROR(VLOOKUP(T($A17),Cennik!$A$3:$D$12000,2,FALSE)),"",VLOOKUP(T($A17),Cennik!$A$3:$D$12000,4,FALSE)))</f>
        <v>67.400000000000006</v>
      </c>
      <c r="E17" s="13"/>
      <c r="F17" s="15"/>
    </row>
    <row r="18" spans="1:6" ht="13.5" thickBot="1">
      <c r="A18" s="9"/>
      <c r="B18" s="88" t="s">
        <v>17</v>
      </c>
      <c r="C18" s="89"/>
      <c r="D18" s="10">
        <f>SUM(D15:D17)</f>
        <v>197.45000000000002</v>
      </c>
      <c r="E18" s="54"/>
      <c r="F18" s="15"/>
    </row>
    <row r="19" spans="1:6">
      <c r="A19" s="74" t="s">
        <v>8700</v>
      </c>
      <c r="B19" s="75"/>
      <c r="C19" s="75"/>
      <c r="D19" s="76"/>
      <c r="E19" s="13"/>
      <c r="F19" s="15"/>
    </row>
    <row r="20" spans="1:6" ht="13.5" thickBot="1">
      <c r="A20" s="77"/>
      <c r="B20" s="78"/>
      <c r="C20" s="78"/>
      <c r="D20" s="79"/>
      <c r="E20" s="13"/>
      <c r="F20" s="15"/>
    </row>
    <row r="21" spans="1:6">
      <c r="A21" s="6" t="s">
        <v>545</v>
      </c>
      <c r="B21" s="101" t="str">
        <f>IF(ISBLANK($A21),"",IF(ISERROR(VLOOKUP(T($A21),Cennik!$A$3:$D$12000,2,FALSE)),"Nieprawidłowy kod produktu",VLOOKUP(T($A21),Cennik!$A$3:$D$12000,2,FALSE)))</f>
        <v>Mechanizm łącznika krzyżowy</v>
      </c>
      <c r="C21" s="102"/>
      <c r="D21" s="50">
        <f>IF(ISBLANK($A21),"",IF(ISERROR(VLOOKUP(T($A21),Cennik!$A$3:$D$12000,2,FALSE)),"",VLOOKUP(T($A21),Cennik!$A$3:$D$12000,4,FALSE)))</f>
        <v>75.150000000000006</v>
      </c>
      <c r="E21" s="13"/>
      <c r="F21" s="15"/>
    </row>
    <row r="22" spans="1:6">
      <c r="A22" s="7" t="s">
        <v>8521</v>
      </c>
      <c r="B22" s="99" t="str">
        <f>IF(ISBLANK($A22),"",IF(ISERROR(VLOOKUP(T($A22),Cennik!$A$3:$D$12000,2,FALSE)),"Nieprawidłowy kod produktu",VLOOKUP(T($A22),Cennik!$A$3:$D$12000,2,FALSE)))</f>
        <v>Klawisz pojedynczy</v>
      </c>
      <c r="C22" s="100"/>
      <c r="D22" s="51">
        <f>IF(ISBLANK($A22),"",IF(ISERROR(VLOOKUP(T($A22),Cennik!$A$3:$D$12000,2,FALSE)),"",VLOOKUP(T($A22),Cennik!$A$3:$D$12000,4,FALSE)))</f>
        <v>94.61</v>
      </c>
      <c r="E22" s="13"/>
      <c r="F22" s="15"/>
    </row>
    <row r="23" spans="1:6">
      <c r="A23" s="7" t="s">
        <v>8518</v>
      </c>
      <c r="B23" s="99" t="str">
        <f>IF(ISBLANK($A23),"",IF(ISERROR(VLOOKUP(T($A23),Cennik!$A$3:$D$12000,2,FALSE)),"Nieprawidłowy kod produktu",VLOOKUP(T($A23),Cennik!$A$3:$D$12000,2,FALSE)))</f>
        <v>Ramka 1-krotna</v>
      </c>
      <c r="C23" s="100"/>
      <c r="D23" s="52">
        <f>IF(ISBLANK($A23),"",IF(ISERROR(VLOOKUP(T($A23),Cennik!$A$3:$D$12000,2,FALSE)),"",VLOOKUP(T($A23),Cennik!$A$3:$D$12000,4,FALSE)))</f>
        <v>67.400000000000006</v>
      </c>
      <c r="E23" s="13"/>
      <c r="F23" s="15"/>
    </row>
    <row r="24" spans="1:6" ht="13.5" thickBot="1">
      <c r="A24" s="9"/>
      <c r="B24" s="88" t="s">
        <v>17</v>
      </c>
      <c r="C24" s="89"/>
      <c r="D24" s="10">
        <f>SUM(D21:D23)</f>
        <v>237.16</v>
      </c>
      <c r="E24" s="13"/>
      <c r="F24" s="15"/>
    </row>
    <row r="25" spans="1:6">
      <c r="A25" s="74" t="s">
        <v>8701</v>
      </c>
      <c r="B25" s="75"/>
      <c r="C25" s="75"/>
      <c r="D25" s="76"/>
      <c r="E25" s="13"/>
      <c r="F25" s="15"/>
    </row>
    <row r="26" spans="1:6" ht="13.5" thickBot="1">
      <c r="A26" s="77"/>
      <c r="B26" s="78"/>
      <c r="C26" s="78"/>
      <c r="D26" s="79"/>
      <c r="E26" s="13"/>
      <c r="F26" s="15"/>
    </row>
    <row r="27" spans="1:6">
      <c r="A27" s="11" t="s">
        <v>21</v>
      </c>
      <c r="B27" s="84" t="str">
        <f>IF(ISBLANK($A27),"",IF(ISERROR(VLOOKUP(T($A27),Cennik!$A$3:$D$12000,2,FALSE)),"Nieprawidłowy kod produktu",VLOOKUP(T($A27),Cennik!$A$3:$D$12000,2,FALSE)))</f>
        <v>Mechanizm łącznika seryjny</v>
      </c>
      <c r="C27" s="85"/>
      <c r="D27" s="50">
        <f>IF(ISBLANK($A27),"",IF(ISERROR(VLOOKUP(T($A27),Cennik!$A$3:$D$12000,2,FALSE)),"",VLOOKUP(T($A27),Cennik!$A$3:$D$12000,4,FALSE)))</f>
        <v>56.12</v>
      </c>
      <c r="E27" s="13"/>
      <c r="F27" s="15"/>
    </row>
    <row r="28" spans="1:6">
      <c r="A28" s="7" t="s">
        <v>8523</v>
      </c>
      <c r="B28" s="86" t="str">
        <f>IF(ISBLANK($A28),"",IF(ISERROR(VLOOKUP(T($A28),Cennik!$A$3:$D$12000,2,FALSE)),"Nieprawidłowy kod produktu",VLOOKUP(T($A28),Cennik!$A$3:$D$12000,2,FALSE)))</f>
        <v>Klawisz podwójny</v>
      </c>
      <c r="C28" s="87"/>
      <c r="D28" s="8">
        <f>IF(ISBLANK($A28),"",IF(ISERROR(VLOOKUP(T($A28),Cennik!$A$3:$D$12000,2,FALSE)),"",VLOOKUP(T($A28),Cennik!$A$3:$D$12000,4,FALSE)))</f>
        <v>128.31</v>
      </c>
      <c r="E28" s="13"/>
      <c r="F28" s="15"/>
    </row>
    <row r="29" spans="1:6">
      <c r="A29" s="7" t="s">
        <v>8518</v>
      </c>
      <c r="B29" s="86" t="str">
        <f>IF(ISBLANK($A29),"",IF(ISERROR(VLOOKUP(T($A29),Cennik!$A$3:$D$12000,2,FALSE)),"Nieprawidłowy kod produktu",VLOOKUP(T($A29),Cennik!$A$3:$D$12000,2,FALSE)))</f>
        <v>Ramka 1-krotna</v>
      </c>
      <c r="C29" s="87"/>
      <c r="D29" s="52">
        <f>IF(ISBLANK($A29),"",IF(ISERROR(VLOOKUP(T($A29),Cennik!$A$3:$D$12000,2,FALSE)),"",VLOOKUP(T($A29),Cennik!$A$3:$D$12000,4,FALSE)))</f>
        <v>67.400000000000006</v>
      </c>
      <c r="E29" s="13"/>
      <c r="F29" s="15"/>
    </row>
    <row r="30" spans="1:6" ht="13.5" thickBot="1">
      <c r="A30" s="9"/>
      <c r="B30" s="88" t="s">
        <v>17</v>
      </c>
      <c r="C30" s="89"/>
      <c r="D30" s="10">
        <f>SUM(D27:D29)</f>
        <v>251.83</v>
      </c>
      <c r="E30" s="13"/>
      <c r="F30" s="15"/>
    </row>
    <row r="31" spans="1:6">
      <c r="A31" s="74" t="s">
        <v>8702</v>
      </c>
      <c r="B31" s="75"/>
      <c r="C31" s="75"/>
      <c r="D31" s="76"/>
      <c r="E31" s="13"/>
      <c r="F31" s="15"/>
    </row>
    <row r="32" spans="1:6" ht="13.5" thickBot="1">
      <c r="A32" s="77"/>
      <c r="B32" s="78"/>
      <c r="C32" s="78"/>
      <c r="D32" s="79"/>
      <c r="E32" s="13"/>
      <c r="F32" s="15"/>
    </row>
    <row r="33" spans="1:6">
      <c r="A33" s="11" t="s">
        <v>554</v>
      </c>
      <c r="B33" s="84" t="str">
        <f>IF(ISBLANK($A33),"",IF(ISERROR(VLOOKUP(T($A33),Cennik!$A$3:$D$12000,2,FALSE)),"Nieprawidłowy kod produktu",VLOOKUP(T($A33),Cennik!$A$3:$D$12000,2,FALSE)))</f>
        <v>Mechanizm łącznika seryjnego-schodowy</v>
      </c>
      <c r="C33" s="85"/>
      <c r="D33" s="50">
        <f>IF(ISBLANK($A33),"",IF(ISERROR(VLOOKUP(T($A33),Cennik!$A$3:$D$12000,2,FALSE)),"",VLOOKUP(T($A33),Cennik!$A$3:$D$12000,4,FALSE)))</f>
        <v>97.85</v>
      </c>
      <c r="E33" s="13"/>
      <c r="F33" s="15"/>
    </row>
    <row r="34" spans="1:6">
      <c r="A34" s="7" t="s">
        <v>8523</v>
      </c>
      <c r="B34" s="86" t="str">
        <f>IF(ISBLANK($A34),"",IF(ISERROR(VLOOKUP(T($A34),Cennik!$A$3:$D$12000,2,FALSE)),"Nieprawidłowy kod produktu",VLOOKUP(T($A34),Cennik!$A$3:$D$12000,2,FALSE)))</f>
        <v>Klawisz podwójny</v>
      </c>
      <c r="C34" s="87"/>
      <c r="D34" s="8">
        <f>IF(ISBLANK($A34),"",IF(ISERROR(VLOOKUP(T($A34),Cennik!$A$3:$D$12000,2,FALSE)),"",VLOOKUP(T($A34),Cennik!$A$3:$D$12000,4,FALSE)))</f>
        <v>128.31</v>
      </c>
      <c r="E34" s="13"/>
      <c r="F34" s="15"/>
    </row>
    <row r="35" spans="1:6">
      <c r="A35" s="7" t="s">
        <v>8518</v>
      </c>
      <c r="B35" s="86" t="str">
        <f>IF(ISBLANK($A35),"",IF(ISERROR(VLOOKUP(T($A35),Cennik!$A$3:$D$12000,2,FALSE)),"Nieprawidłowy kod produktu",VLOOKUP(T($A35),Cennik!$A$3:$D$12000,2,FALSE)))</f>
        <v>Ramka 1-krotna</v>
      </c>
      <c r="C35" s="87"/>
      <c r="D35" s="52">
        <f>IF(ISBLANK($A35),"",IF(ISERROR(VLOOKUP(T($A35),Cennik!$A$3:$D$12000,2,FALSE)),"",VLOOKUP(T($A35),Cennik!$A$3:$D$12000,4,FALSE)))</f>
        <v>67.400000000000006</v>
      </c>
      <c r="E35" s="13"/>
      <c r="F35" s="15"/>
    </row>
    <row r="36" spans="1:6" ht="13.5" thickBot="1">
      <c r="A36" s="9"/>
      <c r="B36" s="88" t="s">
        <v>17</v>
      </c>
      <c r="C36" s="89"/>
      <c r="D36" s="10">
        <f>SUM(D33:D35)</f>
        <v>293.56</v>
      </c>
      <c r="E36" s="13"/>
      <c r="F36" s="15"/>
    </row>
    <row r="37" spans="1:6">
      <c r="A37" s="74" t="s">
        <v>8703</v>
      </c>
      <c r="B37" s="75"/>
      <c r="C37" s="75"/>
      <c r="D37" s="76"/>
      <c r="F37" s="15"/>
    </row>
    <row r="38" spans="1:6" ht="13.5" thickBot="1">
      <c r="A38" s="77"/>
      <c r="B38" s="78"/>
      <c r="C38" s="78"/>
      <c r="D38" s="79"/>
      <c r="F38" s="15"/>
    </row>
    <row r="39" spans="1:6">
      <c r="A39" s="11" t="s">
        <v>23</v>
      </c>
      <c r="B39" s="84" t="str">
        <f>IF(ISBLANK($A39),"",IF(ISERROR(VLOOKUP(T($A39),Cennik!$A$3:$D$12000,2,FALSE)),"Nieprawidłowy kod produktu",VLOOKUP(T($A39),Cennik!$A$3:$D$12000,2,FALSE)))</f>
        <v>Mechanizm dzwonkowy, 1 zwierny</v>
      </c>
      <c r="C39" s="85"/>
      <c r="D39" s="50">
        <f>IF(ISBLANK($A39),"",IF(ISERROR(VLOOKUP(T($A39),Cennik!$A$3:$D$12000,2,FALSE)),"",VLOOKUP(T($A39),Cennik!$A$3:$D$12000,4,FALSE)))</f>
        <v>39.950000000000003</v>
      </c>
      <c r="F39" s="15"/>
    </row>
    <row r="40" spans="1:6">
      <c r="A40" s="7" t="s">
        <v>8521</v>
      </c>
      <c r="B40" s="86" t="str">
        <f>IF(ISBLANK($A40),"",IF(ISERROR(VLOOKUP(T($A40),Cennik!$A$3:$D$12000,2,FALSE)),"Nieprawidłowy kod produktu",VLOOKUP(T($A40),Cennik!$A$3:$D$12000,2,FALSE)))</f>
        <v>Klawisz pojedynczy</v>
      </c>
      <c r="C40" s="87"/>
      <c r="D40" s="8">
        <f>IF(ISBLANK($A40),"",IF(ISERROR(VLOOKUP(T($A40),Cennik!$A$3:$D$12000,2,FALSE)),"",VLOOKUP(T($A40),Cennik!$A$3:$D$12000,4,FALSE)))</f>
        <v>94.61</v>
      </c>
      <c r="F40" s="15"/>
    </row>
    <row r="41" spans="1:6">
      <c r="A41" s="7" t="s">
        <v>8518</v>
      </c>
      <c r="B41" s="86" t="str">
        <f>IF(ISBLANK($A41),"",IF(ISERROR(VLOOKUP(T($A41),Cennik!$A$3:$D$12000,2,FALSE)),"Nieprawidłowy kod produktu",VLOOKUP(T($A41),Cennik!$A$3:$D$12000,2,FALSE)))</f>
        <v>Ramka 1-krotna</v>
      </c>
      <c r="C41" s="87"/>
      <c r="D41" s="52">
        <f>IF(ISBLANK($A41),"",IF(ISERROR(VLOOKUP(T($A41),Cennik!$A$3:$D$12000,2,FALSE)),"",VLOOKUP(T($A41),Cennik!$A$3:$D$12000,4,FALSE)))</f>
        <v>67.400000000000006</v>
      </c>
      <c r="F41" s="15"/>
    </row>
    <row r="42" spans="1:6" ht="13.5" thickBot="1">
      <c r="A42" s="9"/>
      <c r="B42" s="88" t="s">
        <v>17</v>
      </c>
      <c r="C42" s="89"/>
      <c r="D42" s="10">
        <f>SUM(D39:D41)</f>
        <v>201.96</v>
      </c>
      <c r="F42" s="15"/>
    </row>
    <row r="43" spans="1:6">
      <c r="A43" s="74" t="s">
        <v>8704</v>
      </c>
      <c r="B43" s="75"/>
      <c r="C43" s="75"/>
      <c r="D43" s="76"/>
      <c r="F43" s="15"/>
    </row>
    <row r="44" spans="1:6" ht="13.5" thickBot="1">
      <c r="A44" s="77"/>
      <c r="B44" s="78"/>
      <c r="C44" s="78"/>
      <c r="D44" s="79"/>
      <c r="F44" s="15"/>
    </row>
    <row r="45" spans="1:6">
      <c r="A45" s="11" t="s">
        <v>24</v>
      </c>
      <c r="B45" s="84" t="str">
        <f>IF(ISBLANK($A45),"",IF(ISERROR(VLOOKUP(T($A45),Cennik!$A$3:$D$12000,2,FALSE)),"Nieprawidłowy kod produktu",VLOOKUP(T($A45),Cennik!$A$3:$D$12000,2,FALSE)))</f>
        <v>Mechanizm dzwonkowy, 2 zwierne</v>
      </c>
      <c r="C45" s="85"/>
      <c r="D45" s="50">
        <f>IF(ISBLANK($A45),"",IF(ISERROR(VLOOKUP(T($A45),Cennik!$A$3:$D$12000,2,FALSE)),"",VLOOKUP(T($A45),Cennik!$A$3:$D$12000,4,FALSE)))</f>
        <v>66.459999999999994</v>
      </c>
      <c r="F45" s="15"/>
    </row>
    <row r="46" spans="1:6">
      <c r="A46" s="7" t="s">
        <v>8523</v>
      </c>
      <c r="B46" s="86" t="str">
        <f>IF(ISBLANK($A46),"",IF(ISERROR(VLOOKUP(T($A46),Cennik!$A$3:$D$12000,2,FALSE)),"Nieprawidłowy kod produktu",VLOOKUP(T($A46),Cennik!$A$3:$D$12000,2,FALSE)))</f>
        <v>Klawisz podwójny</v>
      </c>
      <c r="C46" s="87"/>
      <c r="D46" s="8">
        <f>IF(ISBLANK($A46),"",IF(ISERROR(VLOOKUP(T($A46),Cennik!$A$3:$D$12000,2,FALSE)),"",VLOOKUP(T($A46),Cennik!$A$3:$D$12000,4,FALSE)))</f>
        <v>128.31</v>
      </c>
      <c r="F46" s="15"/>
    </row>
    <row r="47" spans="1:6">
      <c r="A47" s="7" t="s">
        <v>8518</v>
      </c>
      <c r="B47" s="86" t="str">
        <f>IF(ISBLANK($A47),"",IF(ISERROR(VLOOKUP(T($A47),Cennik!$A$3:$D$12000,2,FALSE)),"Nieprawidłowy kod produktu",VLOOKUP(T($A47),Cennik!$A$3:$D$12000,2,FALSE)))</f>
        <v>Ramka 1-krotna</v>
      </c>
      <c r="C47" s="87"/>
      <c r="D47" s="52">
        <f>IF(ISBLANK($A47),"",IF(ISERROR(VLOOKUP(T($A47),Cennik!$A$3:$D$12000,2,FALSE)),"",VLOOKUP(T($A47),Cennik!$A$3:$D$12000,4,FALSE)))</f>
        <v>67.400000000000006</v>
      </c>
      <c r="F47" s="15"/>
    </row>
    <row r="48" spans="1:6" ht="13.5" thickBot="1">
      <c r="A48" s="9"/>
      <c r="B48" s="88" t="s">
        <v>17</v>
      </c>
      <c r="C48" s="89"/>
      <c r="D48" s="10">
        <f>SUM(D45:D47)</f>
        <v>262.16999999999996</v>
      </c>
      <c r="F48" s="15"/>
    </row>
    <row r="49" spans="1:6">
      <c r="A49" s="74" t="s">
        <v>8705</v>
      </c>
      <c r="B49" s="75"/>
      <c r="C49" s="75"/>
      <c r="D49" s="76"/>
      <c r="F49" s="15"/>
    </row>
    <row r="50" spans="1:6" ht="13.5" thickBot="1">
      <c r="A50" s="77"/>
      <c r="B50" s="78"/>
      <c r="C50" s="78"/>
      <c r="D50" s="79"/>
      <c r="F50" s="15"/>
    </row>
    <row r="51" spans="1:6">
      <c r="A51" s="11" t="s">
        <v>47</v>
      </c>
      <c r="B51" s="84" t="str">
        <f>IF(ISBLANK($A51),"",IF(ISERROR(VLOOKUP(T($A51),Cennik!$A$3:$D$12000,2,FALSE)),"Nieprawidłowy kod produktu",VLOOKUP(T($A51),Cennik!$A$3:$D$12000,2,FALSE)))</f>
        <v>Mechanizm gniazda F, śruba</v>
      </c>
      <c r="C51" s="85"/>
      <c r="D51" s="50">
        <f>IF(ISBLANK($A51),"",IF(ISERROR(VLOOKUP(T($A51),Cennik!$A$3:$D$12000,2,FALSE)),"",VLOOKUP(T($A51),Cennik!$A$3:$D$12000,4,FALSE)))</f>
        <v>40.61</v>
      </c>
      <c r="F51" s="15"/>
    </row>
    <row r="52" spans="1:6">
      <c r="A52" s="7" t="s">
        <v>8709</v>
      </c>
      <c r="B52" s="86" t="str">
        <f>IF(ISBLANK($A52),"",IF(ISERROR(VLOOKUP(T($A52),Cennik!$A$3:$D$12000,2,FALSE)),"Nieprawidłowy kod produktu",VLOOKUP(T($A52),Cennik!$A$3:$D$12000,2,FALSE)))</f>
        <v>Płytka gniazda FKI, LC</v>
      </c>
      <c r="C52" s="87"/>
      <c r="D52" s="8">
        <f>IF(ISBLANK($A52),"",IF(ISERROR(VLOOKUP(T($A52),Cennik!$A$3:$D$12000,2,FALSE)),"",VLOOKUP(T($A52),Cennik!$A$3:$D$12000,4,FALSE)))</f>
        <v>130.38</v>
      </c>
      <c r="F52" s="15"/>
    </row>
    <row r="53" spans="1:6">
      <c r="A53" s="7" t="s">
        <v>8518</v>
      </c>
      <c r="B53" s="86" t="str">
        <f>IF(ISBLANK($A53),"",IF(ISERROR(VLOOKUP(T($A53),Cennik!$A$3:$D$12000,2,FALSE)),"Nieprawidłowy kod produktu",VLOOKUP(T($A53),Cennik!$A$3:$D$12000,2,FALSE)))</f>
        <v>Ramka 1-krotna</v>
      </c>
      <c r="C53" s="87"/>
      <c r="D53" s="52">
        <f>IF(ISBLANK($A53),"",IF(ISERROR(VLOOKUP(T($A53),Cennik!$A$3:$D$12000,2,FALSE)),"",VLOOKUP(T($A53),Cennik!$A$3:$D$12000,4,FALSE)))</f>
        <v>67.400000000000006</v>
      </c>
      <c r="F53" s="15"/>
    </row>
    <row r="54" spans="1:6" ht="13.5" thickBot="1">
      <c r="A54" s="9"/>
      <c r="B54" s="88" t="s">
        <v>17</v>
      </c>
      <c r="C54" s="89"/>
      <c r="D54" s="10">
        <f>SUM(D51:D53)</f>
        <v>238.39000000000001</v>
      </c>
      <c r="F54" s="15"/>
    </row>
    <row r="55" spans="1:6">
      <c r="A55" s="74" t="s">
        <v>8706</v>
      </c>
      <c r="B55" s="75"/>
      <c r="C55" s="75"/>
      <c r="D55" s="76"/>
      <c r="F55" s="15"/>
    </row>
    <row r="56" spans="1:6" ht="13.5" thickBot="1">
      <c r="A56" s="81"/>
      <c r="B56" s="82"/>
      <c r="C56" s="82"/>
      <c r="D56" s="83"/>
    </row>
    <row r="57" spans="1:6">
      <c r="A57" s="11" t="s">
        <v>8511</v>
      </c>
      <c r="B57" s="92" t="str">
        <f>IF(ISBLANK($A57),"",IF(ISERROR(VLOOKUP(T($A57),Cennik!$A$3:$D$12000,2,FALSE)),"Nieprawidłowy kod produktu",VLOOKUP(T($A57),Cennik!$A$3:$D$12000,2,FALSE)))</f>
        <v>Gniazdo SCHUKO</v>
      </c>
      <c r="C57" s="92"/>
      <c r="D57" s="12">
        <f>IF(ISBLANK($A57),"",IF(ISERROR(VLOOKUP(T($A57),Cennik!$A$3:$D$12000,2,FALSE)),"",VLOOKUP(T($A57),Cennik!$A$3:$D$12000,4,FALSE)))</f>
        <v>221.93</v>
      </c>
    </row>
    <row r="58" spans="1:6">
      <c r="A58" s="7" t="s">
        <v>98</v>
      </c>
      <c r="B58" s="91" t="str">
        <f>IF(ISBLANK($A58),"",IF(ISERROR(VLOOKUP(T($A58),Cennik!$A$3:$D$12000,2,FALSE)),"Nieprawidłowy kod produktu",VLOOKUP(T($A58),Cennik!$A$3:$D$12000,2,FALSE)))</f>
        <v>Pierścień uszczelniający IP44</v>
      </c>
      <c r="C58" s="91"/>
      <c r="D58" s="8">
        <f>IF(ISBLANK($A58),"",IF(ISERROR(VLOOKUP(T($A58),Cennik!$A$3:$D$12000,2,FALSE)),"",VLOOKUP(T($A58),Cennik!$A$3:$D$12000,4,FALSE)))</f>
        <v>10.62</v>
      </c>
    </row>
    <row r="59" spans="1:6">
      <c r="A59" s="7" t="s">
        <v>8518</v>
      </c>
      <c r="B59" s="91" t="str">
        <f>IF(ISBLANK($A59),"",IF(ISERROR(VLOOKUP(T($A59),Cennik!$A$3:$D$12000,2,FALSE)),"Nieprawidłowy kod produktu",VLOOKUP(T($A59),Cennik!$A$3:$D$12000,2,FALSE)))</f>
        <v>Ramka 1-krotna</v>
      </c>
      <c r="C59" s="91"/>
      <c r="D59" s="8">
        <f>IF(ISBLANK($A59),"",IF(ISERROR(VLOOKUP(T($A59),Cennik!$A$3:$D$12000,2,FALSE)),"",VLOOKUP(T($A59),Cennik!$A$3:$D$12000,4,FALSE)))</f>
        <v>67.400000000000006</v>
      </c>
    </row>
    <row r="60" spans="1:6" ht="13.5" thickBot="1">
      <c r="A60" s="9"/>
      <c r="B60" s="90" t="s">
        <v>17</v>
      </c>
      <c r="C60" s="90"/>
      <c r="D60" s="10">
        <f>SUM(D57:D59)</f>
        <v>299.95000000000005</v>
      </c>
    </row>
    <row r="61" spans="1:6">
      <c r="A61" s="81" t="s">
        <v>10070</v>
      </c>
      <c r="B61" s="82"/>
      <c r="C61" s="82"/>
      <c r="D61" s="83"/>
    </row>
    <row r="62" spans="1:6" ht="13.5" thickBot="1">
      <c r="A62" s="77"/>
      <c r="B62" s="78"/>
      <c r="C62" s="78"/>
      <c r="D62" s="79"/>
      <c r="E62" s="14"/>
    </row>
    <row r="63" spans="1:6">
      <c r="A63" s="6" t="s">
        <v>11393</v>
      </c>
      <c r="B63" s="84" t="str">
        <f>IF(ISBLANK($A63),"",IF(ISERROR(VLOOKUP(T($A63),Cennik!$A$3:$D$12000,2,FALSE)),"Nieprawidłowy kod produktu",VLOOKUP(T($A63),Cennik!$A$3:$D$12000,2,FALSE)))</f>
        <v>Ładowarka USB typ A-C, czarny</v>
      </c>
      <c r="C63" s="85"/>
      <c r="D63" s="50">
        <f>IF(ISBLANK($A63),"",IF(ISERROR(VLOOKUP(T($A63),Cennik!$A$3:$D$12000,2,FALSE)),"",VLOOKUP(T($A63),Cennik!$A$3:$D$12000,4,FALSE)))</f>
        <v>276.08</v>
      </c>
    </row>
    <row r="64" spans="1:6">
      <c r="A64" s="7" t="s">
        <v>11815</v>
      </c>
      <c r="B64" s="86" t="str">
        <f>IF(ISBLANK($A64),"",IF(ISERROR(VLOOKUP(T($A64),Cennik!$A$3:$D$12000,2,FALSE)),"Nieprawidłowy kod produktu",VLOOKUP(T($A64),Cennik!$A$3:$D$12000,2,FALSE)))</f>
        <v>Płytka gniazda USB</v>
      </c>
      <c r="C64" s="87"/>
      <c r="D64" s="51">
        <f>IF(ISBLANK($A64),"",IF(ISERROR(VLOOKUP(T($A64),Cennik!$A$3:$D$12000,2,FALSE)),"",VLOOKUP(T($A64),Cennik!$A$3:$D$12000,4,FALSE)))</f>
        <v>183.16</v>
      </c>
    </row>
    <row r="65" spans="1:5">
      <c r="A65" s="7" t="s">
        <v>8518</v>
      </c>
      <c r="B65" s="86" t="str">
        <f>IF(ISBLANK($A65),"",IF(ISERROR(VLOOKUP(T($A65),Cennik!$A$3:$D$12000,2,FALSE)),"Nieprawidłowy kod produktu",VLOOKUP(T($A65),Cennik!$A$3:$D$12000,2,FALSE)))</f>
        <v>Ramka 1-krotna</v>
      </c>
      <c r="C65" s="87"/>
      <c r="D65" s="52">
        <f>IF(ISBLANK($A65),"",IF(ISERROR(VLOOKUP(T($A65),Cennik!$A$3:$D$12000,2,FALSE)),"",VLOOKUP(T($A65),Cennik!$A$3:$D$12000,4,FALSE)))</f>
        <v>67.400000000000006</v>
      </c>
    </row>
    <row r="66" spans="1:5" ht="13.5" thickBot="1">
      <c r="A66" s="9"/>
      <c r="B66" s="88" t="s">
        <v>17</v>
      </c>
      <c r="C66" s="89"/>
      <c r="D66" s="10">
        <f>SUM(D63:D65)</f>
        <v>526.64</v>
      </c>
    </row>
    <row r="67" spans="1:5">
      <c r="A67" s="74" t="s">
        <v>10071</v>
      </c>
      <c r="B67" s="75"/>
      <c r="C67" s="75"/>
      <c r="D67" s="76"/>
    </row>
    <row r="68" spans="1:5" ht="13.5" thickBot="1">
      <c r="A68" s="77"/>
      <c r="B68" s="78"/>
      <c r="C68" s="78"/>
      <c r="D68" s="79"/>
      <c r="E68" s="14"/>
    </row>
    <row r="69" spans="1:5">
      <c r="A69" s="6" t="s">
        <v>27</v>
      </c>
      <c r="B69" s="84" t="str">
        <f>IF(ISBLANK($A69),"",IF(ISERROR(VLOOKUP(T($A69),[1]Cennik!$A$3:$D$12000,2,FALSE)),"Nieprawidłowy kod produktu",VLOOKUP(T($A69),[1]Cennik!$A$3:$D$12000,2,FALSE)))</f>
        <v>Gniazdo antenowe RTV końcowe</v>
      </c>
      <c r="C69" s="85"/>
      <c r="D69" s="50">
        <f>IF(ISBLANK($A69),"",IF(ISERROR(VLOOKUP(T($A69),Cennik!$A$3:$D$12000,2,FALSE)),"",VLOOKUP(T($A69),Cennik!$A$3:$D$12000,4,FALSE)))</f>
        <v>122.95</v>
      </c>
    </row>
    <row r="70" spans="1:5">
      <c r="A70" s="7" t="s">
        <v>8710</v>
      </c>
      <c r="B70" s="86" t="str">
        <f>IF(ISBLANK($A70),"",IF(ISERROR(VLOOKUP(T($A70),[1]Cennik!$A$3:$D$12000,2,FALSE)),"Nieprawidłowy kod produktu",VLOOKUP(T($A70),[1]Cennik!$A$3:$D$12000,2,FALSE)))</f>
        <v>Płytka centralna RTV</v>
      </c>
      <c r="C70" s="87"/>
      <c r="D70" s="51">
        <f>IF(ISBLANK($A70),"",IF(ISERROR(VLOOKUP(T($A70),Cennik!$A$3:$D$12000,2,FALSE)),"",VLOOKUP(T($A70),Cennik!$A$3:$D$12000,4,FALSE)))</f>
        <v>183.16</v>
      </c>
    </row>
    <row r="71" spans="1:5">
      <c r="A71" s="7" t="s">
        <v>8518</v>
      </c>
      <c r="B71" s="86" t="str">
        <f>IF(ISBLANK($A71),"",IF(ISERROR(VLOOKUP(T($A71),[1]Cennik!$A$3:$D$12000,2,FALSE)),"Nieprawidłowy kod produktu",VLOOKUP(T($A71),[1]Cennik!$A$3:$D$12000,2,FALSE)))</f>
        <v>Ramka 1-krotna</v>
      </c>
      <c r="C71" s="87"/>
      <c r="D71" s="52">
        <f>IF(ISBLANK($A71),"",IF(ISERROR(VLOOKUP(T($A71),Cennik!$A$3:$D$12000,2,FALSE)),"",VLOOKUP(T($A71),Cennik!$A$3:$D$12000,4,FALSE)))</f>
        <v>67.400000000000006</v>
      </c>
    </row>
    <row r="72" spans="1:5" ht="13.5" thickBot="1">
      <c r="A72" s="9"/>
      <c r="B72" s="88" t="s">
        <v>17</v>
      </c>
      <c r="C72" s="89"/>
      <c r="D72" s="10">
        <f>SUM(D69:D71)</f>
        <v>373.51</v>
      </c>
    </row>
    <row r="73" spans="1:5">
      <c r="A73" s="74" t="s">
        <v>10072</v>
      </c>
      <c r="B73" s="75"/>
      <c r="C73" s="75"/>
      <c r="D73" s="76"/>
    </row>
    <row r="74" spans="1:5" ht="13.5" thickBot="1">
      <c r="A74" s="77"/>
      <c r="B74" s="78"/>
      <c r="C74" s="78"/>
      <c r="D74" s="79"/>
    </row>
    <row r="75" spans="1:5">
      <c r="A75" s="6" t="s">
        <v>30</v>
      </c>
      <c r="B75" s="84" t="str">
        <f>IF(ISBLANK($A75),"",IF(ISERROR(VLOOKUP(T($A75),Cennik!$A$3:$D$12000,2,FALSE)),"Nieprawidłowy kod produktu",VLOOKUP(T($A75),Cennik!$A$3:$D$12000,2,FALSE)))</f>
        <v>Gniazdo antenowe RTV/SAT, końcowe</v>
      </c>
      <c r="C75" s="85"/>
      <c r="D75" s="50">
        <f>IF(ISBLANK($A75),"",IF(ISERROR(VLOOKUP(T($A75),Cennik!$A$3:$D$12000,2,FALSE)),"",VLOOKUP(T($A75),Cennik!$A$3:$D$12000,4,FALSE)))</f>
        <v>122.95</v>
      </c>
    </row>
    <row r="76" spans="1:5">
      <c r="A76" s="7" t="s">
        <v>8711</v>
      </c>
      <c r="B76" s="86" t="str">
        <f>IF(ISBLANK($A76),"",IF(ISERROR(VLOOKUP(T($A76),Cennik!$A$3:$D$12000,2,FALSE)),"Nieprawidłowy kod produktu",VLOOKUP(T($A76),Cennik!$A$3:$D$12000,2,FALSE)))</f>
        <v>Płytka centralna TV/SAT</v>
      </c>
      <c r="C76" s="87"/>
      <c r="D76" s="51">
        <f>IF(ISBLANK($A76),"",IF(ISERROR(VLOOKUP(T($A76),Cennik!$A$3:$D$12000,2,FALSE)),"",VLOOKUP(T($A76),Cennik!$A$3:$D$12000,4,FALSE)))</f>
        <v>183.16</v>
      </c>
    </row>
    <row r="77" spans="1:5">
      <c r="A77" s="7" t="s">
        <v>8518</v>
      </c>
      <c r="B77" s="86" t="str">
        <f>IF(ISBLANK($A77),"",IF(ISERROR(VLOOKUP(T($A77),Cennik!$A$3:$D$12000,2,FALSE)),"Nieprawidłowy kod produktu",VLOOKUP(T($A77),Cennik!$A$3:$D$12000,2,FALSE)))</f>
        <v>Ramka 1-krotna</v>
      </c>
      <c r="C77" s="87"/>
      <c r="D77" s="52">
        <f>IF(ISBLANK($A77),"",IF(ISERROR(VLOOKUP(T($A77),Cennik!$A$3:$D$12000,2,FALSE)),"",VLOOKUP(T($A77),Cennik!$A$3:$D$12000,4,FALSE)))</f>
        <v>67.400000000000006</v>
      </c>
    </row>
    <row r="78" spans="1:5" ht="13.5" thickBot="1">
      <c r="A78" s="9"/>
      <c r="B78" s="88" t="s">
        <v>17</v>
      </c>
      <c r="C78" s="89"/>
      <c r="D78" s="10">
        <f>SUM(D75:D77)</f>
        <v>373.51</v>
      </c>
    </row>
    <row r="79" spans="1:5">
      <c r="A79" s="74" t="s">
        <v>10073</v>
      </c>
      <c r="B79" s="75"/>
      <c r="C79" s="75"/>
      <c r="D79" s="76"/>
    </row>
    <row r="80" spans="1:5" ht="13.5" thickBot="1">
      <c r="A80" s="77"/>
      <c r="B80" s="78"/>
      <c r="C80" s="78"/>
      <c r="D80" s="79"/>
    </row>
    <row r="81" spans="1:4">
      <c r="A81" s="6" t="s">
        <v>32</v>
      </c>
      <c r="B81" s="84" t="str">
        <f>IF(ISBLANK($A81),"",IF(ISERROR(VLOOKUP(T($A81),Cennik!$A$3:$D$12000,2,FALSE)),"Nieprawidłowy kod produktu",VLOOKUP(T($A81),Cennik!$A$3:$D$12000,2,FALSE)))</f>
        <v>Gniazdo RJ45 8 kat. 6, pojedyncze</v>
      </c>
      <c r="C81" s="85"/>
      <c r="D81" s="50">
        <f>IF(ISBLANK($A81),"",IF(ISERROR(VLOOKUP(T($A81),Cennik!$A$3:$D$12000,2,FALSE)),"",VLOOKUP(T($A81),Cennik!$A$3:$D$12000,4,FALSE)))</f>
        <v>108.05</v>
      </c>
    </row>
    <row r="82" spans="1:4">
      <c r="A82" s="7" t="s">
        <v>8712</v>
      </c>
      <c r="B82" s="86" t="str">
        <f>IF(ISBLANK($A82),"",IF(ISERROR(VLOOKUP(T($A82),Cennik!$A$3:$D$12000,2,FALSE)),"Nieprawidłowy kod produktu",VLOOKUP(T($A82),Cennik!$A$3:$D$12000,2,FALSE)))</f>
        <v>Płytka centralna RJ11/RJ45, LC</v>
      </c>
      <c r="C82" s="87"/>
      <c r="D82" s="51">
        <f>IF(ISBLANK($A82),"",IF(ISERROR(VLOOKUP(T($A82),Cennik!$A$3:$D$12000,2,FALSE)),"",VLOOKUP(T($A82),Cennik!$A$3:$D$12000,4,FALSE)))</f>
        <v>183.16</v>
      </c>
    </row>
    <row r="83" spans="1:4">
      <c r="A83" s="7" t="s">
        <v>8518</v>
      </c>
      <c r="B83" s="86" t="str">
        <f>IF(ISBLANK($A83),"",IF(ISERROR(VLOOKUP(T($A83),Cennik!$A$3:$D$12000,2,FALSE)),"Nieprawidłowy kod produktu",VLOOKUP(T($A83),Cennik!$A$3:$D$12000,2,FALSE)))</f>
        <v>Ramka 1-krotna</v>
      </c>
      <c r="C83" s="87"/>
      <c r="D83" s="52">
        <f>IF(ISBLANK($A83),"",IF(ISERROR(VLOOKUP(T($A83),Cennik!$A$3:$D$12000,2,FALSE)),"",VLOOKUP(T($A83),Cennik!$A$3:$D$12000,4,FALSE)))</f>
        <v>67.400000000000006</v>
      </c>
    </row>
    <row r="84" spans="1:4" ht="13.5" thickBot="1">
      <c r="A84" s="9"/>
      <c r="B84" s="88" t="s">
        <v>17</v>
      </c>
      <c r="C84" s="89"/>
      <c r="D84" s="10">
        <f>SUM(D81:D83)</f>
        <v>358.61</v>
      </c>
    </row>
    <row r="85" spans="1:4">
      <c r="A85" s="74" t="s">
        <v>10074</v>
      </c>
      <c r="B85" s="75"/>
      <c r="C85" s="75"/>
      <c r="D85" s="76"/>
    </row>
    <row r="86" spans="1:4" ht="13.5" thickBot="1">
      <c r="A86" s="77"/>
      <c r="B86" s="78"/>
      <c r="C86" s="78"/>
      <c r="D86" s="79"/>
    </row>
    <row r="87" spans="1:4">
      <c r="A87" s="6" t="s">
        <v>36</v>
      </c>
      <c r="B87" s="84" t="str">
        <f>IF(ISBLANK($A87),"",IF(ISERROR(VLOOKUP(T($A87),Cennik!$A$3:$D$12000,2,FALSE)),"Nieprawidłowy kod produktu",VLOOKUP(T($A87),Cennik!$A$3:$D$12000,2,FALSE)))</f>
        <v>Gniazdo RJ45 8/8 kat. 6, podwójne</v>
      </c>
      <c r="C87" s="85"/>
      <c r="D87" s="50">
        <f>IF(ISBLANK($A87),"",IF(ISERROR(VLOOKUP(T($A87),Cennik!$A$3:$D$12000,2,FALSE)),"",VLOOKUP(T($A87),Cennik!$A$3:$D$12000,4,FALSE)))</f>
        <v>145.79</v>
      </c>
    </row>
    <row r="88" spans="1:4">
      <c r="A88" s="7" t="s">
        <v>8713</v>
      </c>
      <c r="B88" s="86" t="str">
        <f>IF(ISBLANK($A88),"",IF(ISERROR(VLOOKUP(T($A88),Cennik!$A$3:$D$12000,2,FALSE)),"Nieprawidłowy kod produktu",VLOOKUP(T($A88),Cennik!$A$3:$D$12000,2,FALSE)))</f>
        <v>Płytka centralna RJ11/RJ45, LC</v>
      </c>
      <c r="C88" s="87"/>
      <c r="D88" s="51">
        <f>IF(ISBLANK($A88),"",IF(ISERROR(VLOOKUP(T($A88),Cennik!$A$3:$D$12000,2,FALSE)),"",VLOOKUP(T($A88),Cennik!$A$3:$D$12000,4,FALSE)))</f>
        <v>183.16</v>
      </c>
    </row>
    <row r="89" spans="1:4">
      <c r="A89" s="7" t="s">
        <v>8518</v>
      </c>
      <c r="B89" s="86" t="str">
        <f>IF(ISBLANK($A89),"",IF(ISERROR(VLOOKUP(T($A89),Cennik!$A$3:$D$12000,2,FALSE)),"Nieprawidłowy kod produktu",VLOOKUP(T($A89),Cennik!$A$3:$D$12000,2,FALSE)))</f>
        <v>Ramka 1-krotna</v>
      </c>
      <c r="C89" s="87"/>
      <c r="D89" s="52">
        <f>IF(ISBLANK($A89),"",IF(ISERROR(VLOOKUP(T($A89),Cennik!$A$3:$D$12000,2,FALSE)),"",VLOOKUP(T($A89),Cennik!$A$3:$D$12000,4,FALSE)))</f>
        <v>67.400000000000006</v>
      </c>
    </row>
    <row r="90" spans="1:4" ht="13.5" thickBot="1">
      <c r="A90" s="9"/>
      <c r="B90" s="88" t="s">
        <v>17</v>
      </c>
      <c r="C90" s="89"/>
      <c r="D90" s="10">
        <f>SUM(D87:D89)</f>
        <v>396.35</v>
      </c>
    </row>
    <row r="91" spans="1:4">
      <c r="A91" s="74" t="s">
        <v>8707</v>
      </c>
      <c r="B91" s="75"/>
      <c r="C91" s="75"/>
      <c r="D91" s="76"/>
    </row>
    <row r="92" spans="1:4" ht="13.5" thickBot="1">
      <c r="A92" s="77"/>
      <c r="B92" s="78"/>
      <c r="C92" s="78"/>
      <c r="D92" s="79"/>
    </row>
    <row r="93" spans="1:4">
      <c r="A93" s="6" t="s">
        <v>9288</v>
      </c>
      <c r="B93" s="84" t="str">
        <f>IF(ISBLANK($A93),"",IF(ISERROR(VLOOKUP(T($A93),Cennik!$A$3:$D$12000,2,FALSE)),"Nieprawidłowy kod produktu",VLOOKUP(T($A93),Cennik!$A$3:$D$12000,2,FALSE)))</f>
        <v>Mechanizm ściemniacza LED Uniwersalny</v>
      </c>
      <c r="C93" s="85"/>
      <c r="D93" s="50">
        <f>IF(ISBLANK($A93),"",IF(ISERROR(VLOOKUP(T($A93),Cennik!$A$3:$D$12000,2,FALSE)),"",VLOOKUP(T($A93),Cennik!$A$3:$D$12000,4,FALSE)))</f>
        <v>459.28</v>
      </c>
    </row>
    <row r="94" spans="1:4">
      <c r="A94" s="7" t="s">
        <v>8512</v>
      </c>
      <c r="B94" s="86" t="str">
        <f>IF(ISBLANK($A94),"",IF(ISERROR(VLOOKUP(T($A94),Cennik!$A$3:$D$12000,2,FALSE)),"Nieprawidłowy kod produktu",VLOOKUP(T($A94),Cennik!$A$3:$D$12000,2,FALSE)))</f>
        <v>Płytka centralna do ściemniacza</v>
      </c>
      <c r="C94" s="87"/>
      <c r="D94" s="51">
        <f>IF(ISBLANK($A94),"",IF(ISERROR(VLOOKUP(T($A94),Cennik!$A$3:$D$12000,2,FALSE)),"",VLOOKUP(T($A94),Cennik!$A$3:$D$12000,4,FALSE)))</f>
        <v>126.95</v>
      </c>
    </row>
    <row r="95" spans="1:4">
      <c r="A95" s="7" t="s">
        <v>8518</v>
      </c>
      <c r="B95" s="86" t="str">
        <f>IF(ISBLANK($A95),"",IF(ISERROR(VLOOKUP(T($A95),Cennik!$A$3:$D$12000,2,FALSE)),"Nieprawidłowy kod produktu",VLOOKUP(T($A95),Cennik!$A$3:$D$12000,2,FALSE)))</f>
        <v>Ramka 1-krotna</v>
      </c>
      <c r="C95" s="87"/>
      <c r="D95" s="52">
        <f>IF(ISBLANK($A95),"",IF(ISERROR(VLOOKUP(T($A95),Cennik!$A$3:$D$12000,2,FALSE)),"",VLOOKUP(T($A95),Cennik!$A$3:$D$12000,4,FALSE)))</f>
        <v>67.400000000000006</v>
      </c>
    </row>
    <row r="96" spans="1:4" ht="13.5" thickBot="1">
      <c r="A96" s="9"/>
      <c r="B96" s="88" t="s">
        <v>17</v>
      </c>
      <c r="C96" s="89"/>
      <c r="D96" s="10">
        <f>SUM(D93:D95)</f>
        <v>653.63</v>
      </c>
    </row>
    <row r="97" spans="1:4">
      <c r="A97" s="74" t="s">
        <v>8708</v>
      </c>
      <c r="B97" s="75"/>
      <c r="C97" s="75"/>
      <c r="D97" s="76"/>
    </row>
    <row r="98" spans="1:4" ht="13.5" thickBot="1">
      <c r="A98" s="77"/>
      <c r="B98" s="78"/>
      <c r="C98" s="78"/>
      <c r="D98" s="79"/>
    </row>
    <row r="99" spans="1:4">
      <c r="A99" s="6" t="s">
        <v>9280</v>
      </c>
      <c r="B99" s="84" t="str">
        <f>IF(ISBLANK($A99),"",IF(ISERROR(VLOOKUP(T($A99),Cennik!$A$3:$D$12000,2,FALSE)),"Nieprawidłowy kod produktu",VLOOKUP(T($A99),Cennik!$A$3:$D$12000,2,FALSE)))</f>
        <v>Mechanizm ściemniacza Standard LED</v>
      </c>
      <c r="C99" s="85"/>
      <c r="D99" s="50">
        <f>IF(ISBLANK($A99),"",IF(ISERROR(VLOOKUP(T($A99),Cennik!$A$3:$D$12000,2,FALSE)),"",VLOOKUP(T($A99),Cennik!$A$3:$D$12000,4,FALSE)))</f>
        <v>365.9</v>
      </c>
    </row>
    <row r="100" spans="1:4">
      <c r="A100" s="7" t="s">
        <v>9777</v>
      </c>
      <c r="B100" s="86" t="str">
        <f>IF(ISBLANK($A100),"",IF(ISERROR(VLOOKUP(T($A100),Cennik!$A$3:$D$12000,2,FALSE)),"Nieprawidłowy kod produktu",VLOOKUP(T($A100),Cennik!$A$3:$D$12000,2,FALSE)))</f>
        <v>Klawisz Standardowy</v>
      </c>
      <c r="C100" s="87"/>
      <c r="D100" s="51">
        <f>IF(ISBLANK($A100),"",IF(ISERROR(VLOOKUP(T($A100),Cennik!$A$3:$D$12000,2,FALSE)),"",VLOOKUP(T($A100),Cennik!$A$3:$D$12000,4,FALSE)))</f>
        <v>211.74</v>
      </c>
    </row>
    <row r="101" spans="1:4">
      <c r="A101" s="7" t="s">
        <v>8518</v>
      </c>
      <c r="B101" s="86" t="str">
        <f>IF(ISBLANK($A101),"",IF(ISERROR(VLOOKUP(T($A101),Cennik!$A$3:$D$12000,2,FALSE)),"Nieprawidłowy kod produktu",VLOOKUP(T($A101),Cennik!$A$3:$D$12000,2,FALSE)))</f>
        <v>Ramka 1-krotna</v>
      </c>
      <c r="C101" s="87"/>
      <c r="D101" s="52">
        <f>IF(ISBLANK($A101),"",IF(ISERROR(VLOOKUP(T($A101),Cennik!$A$3:$D$12000,2,FALSE)),"",VLOOKUP(T($A101),Cennik!$A$3:$D$12000,4,FALSE)))</f>
        <v>67.400000000000006</v>
      </c>
    </row>
    <row r="102" spans="1:4" ht="13.5" thickBot="1">
      <c r="A102" s="9"/>
      <c r="B102" s="88" t="s">
        <v>17</v>
      </c>
      <c r="C102" s="89"/>
      <c r="D102" s="10">
        <f>SUM(D99:D101)</f>
        <v>645.04</v>
      </c>
    </row>
    <row r="103" spans="1:4">
      <c r="A103" s="93" t="s">
        <v>8714</v>
      </c>
      <c r="B103" s="94"/>
      <c r="C103" s="94"/>
      <c r="D103" s="95"/>
    </row>
    <row r="104" spans="1:4" ht="13.5" thickBot="1">
      <c r="A104" s="96"/>
      <c r="B104" s="97"/>
      <c r="C104" s="97"/>
      <c r="D104" s="98"/>
    </row>
    <row r="105" spans="1:4">
      <c r="A105" s="11" t="s">
        <v>8518</v>
      </c>
      <c r="B105" s="84" t="str">
        <f>IF(ISBLANK($A105),"",IF(ISERROR(VLOOKUP(T($A105),Cennik!$A$3:$D$12000,2,FALSE)),"Nieprawidłowy kod produktu",VLOOKUP(T($A105),Cennik!$A$3:$D$12000,2,FALSE)))</f>
        <v>Ramka 1-krotna</v>
      </c>
      <c r="C105" s="85"/>
      <c r="D105" s="12">
        <f>IF(ISBLANK($A105),"",IF(ISERROR(VLOOKUP(T($A105),Cennik!$A$3:$D$12000,2,FALSE)),"",VLOOKUP(T($A105),Cennik!$A$3:$D$12000,4,FALSE)))</f>
        <v>67.400000000000006</v>
      </c>
    </row>
    <row r="106" spans="1:4">
      <c r="A106" s="7" t="s">
        <v>8519</v>
      </c>
      <c r="B106" s="86" t="str">
        <f>IF(ISBLANK($A106),"",IF(ISERROR(VLOOKUP(T($A106),Cennik!$A$3:$D$12000,2,FALSE)),"Nieprawidłowy kod produktu",VLOOKUP(T($A106),Cennik!$A$3:$D$12000,2,FALSE)))</f>
        <v>Ramka 2-krotna</v>
      </c>
      <c r="C106" s="87"/>
      <c r="D106" s="8">
        <f>IF(ISBLANK($A106),"",IF(ISERROR(VLOOKUP(T($A106),Cennik!$A$3:$D$12000,2,FALSE)),"",VLOOKUP(T($A106),Cennik!$A$3:$D$12000,4,FALSE)))</f>
        <v>110.92</v>
      </c>
    </row>
    <row r="107" spans="1:4">
      <c r="A107" s="6" t="s">
        <v>8520</v>
      </c>
      <c r="B107" s="86" t="str">
        <f>IF(ISBLANK($A107),"",IF(ISERROR(VLOOKUP(T($A107),Cennik!$A$3:$D$12000,2,FALSE)),"Nieprawidłowy kod produktu",VLOOKUP(T($A107),Cennik!$A$3:$D$12000,2,FALSE)))</f>
        <v>Ramka 3-krotna</v>
      </c>
      <c r="C107" s="87"/>
      <c r="D107" s="8">
        <f>IF(ISBLANK($A107),"",IF(ISERROR(VLOOKUP(T($A107),Cennik!$A$3:$D$12000,2,FALSE)),"",VLOOKUP(T($A107),Cennik!$A$3:$D$12000,4,FALSE)))</f>
        <v>176.67</v>
      </c>
    </row>
    <row r="108" spans="1:4">
      <c r="A108" s="6" t="s">
        <v>9056</v>
      </c>
      <c r="B108" s="86" t="str">
        <f>IF(ISBLANK($A108),"",IF(ISERROR(VLOOKUP(T($A108),Cennik!$A$3:$D$12000,2,FALSE)),"Nieprawidłowy kod produktu",VLOOKUP(T($A108),Cennik!$A$3:$D$12000,2,FALSE)))</f>
        <v>Ramka 4-krotna</v>
      </c>
      <c r="C108" s="87"/>
      <c r="D108" s="8">
        <f>IF(ISBLANK($A108),"",IF(ISERROR(VLOOKUP(T($A108),Cennik!$A$3:$D$12000,2,FALSE)),"",VLOOKUP(T($A108),Cennik!$A$3:$D$12000,4,FALSE)))</f>
        <v>279.7</v>
      </c>
    </row>
    <row r="109" spans="1:4" ht="13.5" thickBot="1">
      <c r="A109" s="9" t="s">
        <v>9057</v>
      </c>
      <c r="B109" s="103" t="str">
        <f>IF(ISBLANK($A109),"",IF(ISERROR(VLOOKUP(T($A109),Cennik!$A$3:$D$12000,2,FALSE)),"Nieprawidłowy kod produktu",VLOOKUP(T($A109),Cennik!$A$3:$D$12000,2,FALSE)))</f>
        <v>Ramka 5-krotna</v>
      </c>
      <c r="C109" s="104"/>
      <c r="D109" s="53">
        <f>IF(ISBLANK($A109),"",IF(ISERROR(VLOOKUP(T($A109),Cennik!$A$3:$D$12000,2,FALSE)),"",VLOOKUP(T($A109),Cennik!$A$3:$D$12000,4,FALSE)))</f>
        <v>339.72</v>
      </c>
    </row>
  </sheetData>
  <mergeCells count="84">
    <mergeCell ref="B94:C94"/>
    <mergeCell ref="B93:C93"/>
    <mergeCell ref="B66:C66"/>
    <mergeCell ref="B65:C65"/>
    <mergeCell ref="B64:C64"/>
    <mergeCell ref="A91:D92"/>
    <mergeCell ref="A85:D86"/>
    <mergeCell ref="A79:D80"/>
    <mergeCell ref="B72:C72"/>
    <mergeCell ref="B71:C71"/>
    <mergeCell ref="B84:C84"/>
    <mergeCell ref="B83:C83"/>
    <mergeCell ref="B82:C82"/>
    <mergeCell ref="B81:C81"/>
    <mergeCell ref="B90:C90"/>
    <mergeCell ref="B89:C89"/>
    <mergeCell ref="B39:C39"/>
    <mergeCell ref="A73:D74"/>
    <mergeCell ref="B70:C70"/>
    <mergeCell ref="B69:C69"/>
    <mergeCell ref="B109:C109"/>
    <mergeCell ref="B108:C108"/>
    <mergeCell ref="B107:C107"/>
    <mergeCell ref="B106:C106"/>
    <mergeCell ref="B105:C105"/>
    <mergeCell ref="B102:C102"/>
    <mergeCell ref="B101:C101"/>
    <mergeCell ref="B100:C100"/>
    <mergeCell ref="B99:C99"/>
    <mergeCell ref="B87:C87"/>
    <mergeCell ref="B96:C96"/>
    <mergeCell ref="B95:C95"/>
    <mergeCell ref="A103:D104"/>
    <mergeCell ref="A97:D98"/>
    <mergeCell ref="B16:C16"/>
    <mergeCell ref="B15:C15"/>
    <mergeCell ref="B18:C18"/>
    <mergeCell ref="B17:C17"/>
    <mergeCell ref="B24:C24"/>
    <mergeCell ref="B23:C23"/>
    <mergeCell ref="B22:C22"/>
    <mergeCell ref="B21:C21"/>
    <mergeCell ref="B29:C29"/>
    <mergeCell ref="B28:C28"/>
    <mergeCell ref="B27:C27"/>
    <mergeCell ref="B30:C30"/>
    <mergeCell ref="B36:C36"/>
    <mergeCell ref="A67:D68"/>
    <mergeCell ref="B63:C63"/>
    <mergeCell ref="B88:C88"/>
    <mergeCell ref="B76:C76"/>
    <mergeCell ref="B78:C78"/>
    <mergeCell ref="B77:C77"/>
    <mergeCell ref="B75:C75"/>
    <mergeCell ref="B52:C52"/>
    <mergeCell ref="A61:D62"/>
    <mergeCell ref="B60:C60"/>
    <mergeCell ref="B59:C59"/>
    <mergeCell ref="B58:C58"/>
    <mergeCell ref="B57:C57"/>
    <mergeCell ref="B54:C54"/>
    <mergeCell ref="B53:C53"/>
    <mergeCell ref="A31:D32"/>
    <mergeCell ref="A37:D38"/>
    <mergeCell ref="A43:D44"/>
    <mergeCell ref="A49:D50"/>
    <mergeCell ref="A55:D56"/>
    <mergeCell ref="B51:C51"/>
    <mergeCell ref="B35:C35"/>
    <mergeCell ref="B34:C34"/>
    <mergeCell ref="B33:C33"/>
    <mergeCell ref="B48:C48"/>
    <mergeCell ref="B47:C47"/>
    <mergeCell ref="B46:C46"/>
    <mergeCell ref="B45:C45"/>
    <mergeCell ref="B42:C42"/>
    <mergeCell ref="B41:C41"/>
    <mergeCell ref="B40:C40"/>
    <mergeCell ref="A7:D7"/>
    <mergeCell ref="A11:D11"/>
    <mergeCell ref="A13:D14"/>
    <mergeCell ref="A19:D20"/>
    <mergeCell ref="A25:D26"/>
    <mergeCell ref="A9:D9"/>
  </mergeCells>
  <phoneticPr fontId="1" type="noConversion"/>
  <hyperlinks>
    <hyperlink ref="A5" r:id="rId1" xr:uid="{5DB98586-0567-4052-A90C-FA9AE81FB038}"/>
  </hyperlinks>
  <pageMargins left="0.75" right="0.75" top="1" bottom="1" header="0.5" footer="0.5"/>
  <pageSetup paperSize="9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3786A-565E-41CC-9B94-3E6C59C0D117}">
  <dimension ref="A1:A989"/>
  <sheetViews>
    <sheetView workbookViewId="0">
      <selection activeCell="A976" sqref="A976"/>
    </sheetView>
  </sheetViews>
  <sheetFormatPr defaultColWidth="9.140625" defaultRowHeight="12.75"/>
  <cols>
    <col min="1" max="1" width="36.85546875" style="21" customWidth="1"/>
    <col min="2" max="16384" width="9.140625" style="21"/>
  </cols>
  <sheetData>
    <row r="1" spans="1:1" ht="15">
      <c r="A1" s="20"/>
    </row>
    <row r="2" spans="1:1">
      <c r="A2" s="22"/>
    </row>
    <row r="3" spans="1:1">
      <c r="A3" s="22"/>
    </row>
    <row r="4" spans="1:1">
      <c r="A4" s="22"/>
    </row>
    <row r="5" spans="1:1">
      <c r="A5" s="22"/>
    </row>
    <row r="6" spans="1:1">
      <c r="A6" s="22"/>
    </row>
    <row r="7" spans="1:1">
      <c r="A7" s="22"/>
    </row>
    <row r="8" spans="1:1">
      <c r="A8" s="22"/>
    </row>
    <row r="9" spans="1:1">
      <c r="A9" s="22"/>
    </row>
    <row r="10" spans="1:1">
      <c r="A10" s="22"/>
    </row>
    <row r="11" spans="1:1">
      <c r="A11" s="22"/>
    </row>
    <row r="12" spans="1:1">
      <c r="A12" s="22"/>
    </row>
    <row r="13" spans="1:1">
      <c r="A13" s="22"/>
    </row>
    <row r="14" spans="1:1">
      <c r="A14" s="19"/>
    </row>
    <row r="15" spans="1:1">
      <c r="A15" s="23" t="s">
        <v>10007</v>
      </c>
    </row>
    <row r="16" spans="1:1">
      <c r="A16" s="23" t="s">
        <v>10069</v>
      </c>
    </row>
    <row r="17" spans="1:1" ht="15">
      <c r="A17" s="20"/>
    </row>
    <row r="18" spans="1:1">
      <c r="A18" s="22"/>
    </row>
    <row r="19" spans="1:1">
      <c r="A19" s="22"/>
    </row>
    <row r="20" spans="1:1">
      <c r="A20" s="22"/>
    </row>
    <row r="21" spans="1:1">
      <c r="A21" s="22"/>
    </row>
    <row r="22" spans="1:1">
      <c r="A22" s="22"/>
    </row>
    <row r="23" spans="1:1">
      <c r="A23" s="22"/>
    </row>
    <row r="24" spans="1:1">
      <c r="A24" s="22"/>
    </row>
    <row r="25" spans="1:1">
      <c r="A25" s="22"/>
    </row>
    <row r="26" spans="1:1">
      <c r="A26" s="22"/>
    </row>
    <row r="27" spans="1:1">
      <c r="A27" s="22"/>
    </row>
    <row r="28" spans="1:1">
      <c r="A28" s="22"/>
    </row>
    <row r="29" spans="1:1">
      <c r="A29" s="22"/>
    </row>
    <row r="30" spans="1:1">
      <c r="A30" s="19"/>
    </row>
    <row r="31" spans="1:1">
      <c r="A31" s="23" t="s">
        <v>10008</v>
      </c>
    </row>
    <row r="32" spans="1:1">
      <c r="A32" s="23" t="s">
        <v>10069</v>
      </c>
    </row>
    <row r="33" spans="1:1" ht="15">
      <c r="A33" s="20"/>
    </row>
    <row r="34" spans="1:1">
      <c r="A34" s="22"/>
    </row>
    <row r="35" spans="1:1">
      <c r="A35" s="22"/>
    </row>
    <row r="36" spans="1:1">
      <c r="A36" s="22"/>
    </row>
    <row r="37" spans="1:1">
      <c r="A37" s="22"/>
    </row>
    <row r="38" spans="1:1">
      <c r="A38" s="22"/>
    </row>
    <row r="39" spans="1:1">
      <c r="A39" s="22"/>
    </row>
    <row r="40" spans="1:1">
      <c r="A40" s="22"/>
    </row>
    <row r="41" spans="1:1">
      <c r="A41" s="22"/>
    </row>
    <row r="42" spans="1:1">
      <c r="A42" s="22"/>
    </row>
    <row r="43" spans="1:1">
      <c r="A43" s="22"/>
    </row>
    <row r="44" spans="1:1">
      <c r="A44" s="22"/>
    </row>
    <row r="45" spans="1:1">
      <c r="A45" s="22"/>
    </row>
    <row r="46" spans="1:1">
      <c r="A46" s="19"/>
    </row>
    <row r="47" spans="1:1">
      <c r="A47" s="23" t="s">
        <v>10009</v>
      </c>
    </row>
    <row r="48" spans="1:1">
      <c r="A48" s="23" t="s">
        <v>10069</v>
      </c>
    </row>
    <row r="49" spans="1:1" ht="15">
      <c r="A49" s="20"/>
    </row>
    <row r="50" spans="1:1">
      <c r="A50" s="22"/>
    </row>
    <row r="51" spans="1:1">
      <c r="A51" s="22"/>
    </row>
    <row r="52" spans="1:1">
      <c r="A52" s="22"/>
    </row>
    <row r="53" spans="1:1">
      <c r="A53" s="22"/>
    </row>
    <row r="54" spans="1:1">
      <c r="A54" s="22"/>
    </row>
    <row r="55" spans="1:1">
      <c r="A55" s="22"/>
    </row>
    <row r="56" spans="1:1">
      <c r="A56" s="22"/>
    </row>
    <row r="57" spans="1:1">
      <c r="A57" s="22"/>
    </row>
    <row r="58" spans="1:1">
      <c r="A58" s="22"/>
    </row>
    <row r="59" spans="1:1">
      <c r="A59" s="22"/>
    </row>
    <row r="60" spans="1:1">
      <c r="A60" s="22"/>
    </row>
    <row r="61" spans="1:1">
      <c r="A61" s="22"/>
    </row>
    <row r="62" spans="1:1">
      <c r="A62" s="19"/>
    </row>
    <row r="63" spans="1:1">
      <c r="A63" s="23" t="s">
        <v>10010</v>
      </c>
    </row>
    <row r="64" spans="1:1">
      <c r="A64" s="23" t="s">
        <v>10069</v>
      </c>
    </row>
    <row r="65" spans="1:1" ht="15">
      <c r="A65" s="20"/>
    </row>
    <row r="66" spans="1:1">
      <c r="A66" s="22"/>
    </row>
    <row r="67" spans="1:1">
      <c r="A67" s="22"/>
    </row>
    <row r="68" spans="1:1">
      <c r="A68" s="22"/>
    </row>
    <row r="69" spans="1:1">
      <c r="A69" s="22"/>
    </row>
    <row r="70" spans="1:1">
      <c r="A70" s="22"/>
    </row>
    <row r="71" spans="1:1">
      <c r="A71" s="22"/>
    </row>
    <row r="72" spans="1:1">
      <c r="A72" s="22"/>
    </row>
    <row r="73" spans="1:1">
      <c r="A73" s="22"/>
    </row>
    <row r="74" spans="1:1">
      <c r="A74" s="22"/>
    </row>
    <row r="75" spans="1:1">
      <c r="A75" s="22"/>
    </row>
    <row r="76" spans="1:1">
      <c r="A76" s="22"/>
    </row>
    <row r="77" spans="1:1">
      <c r="A77" s="22"/>
    </row>
    <row r="78" spans="1:1">
      <c r="A78" s="19"/>
    </row>
    <row r="79" spans="1:1">
      <c r="A79" s="23" t="s">
        <v>10011</v>
      </c>
    </row>
    <row r="80" spans="1:1">
      <c r="A80" s="23" t="s">
        <v>10069</v>
      </c>
    </row>
    <row r="81" spans="1:1" ht="15">
      <c r="A81" s="20"/>
    </row>
    <row r="82" spans="1:1">
      <c r="A82" s="22"/>
    </row>
    <row r="83" spans="1:1">
      <c r="A83" s="22"/>
    </row>
    <row r="84" spans="1:1">
      <c r="A84" s="22"/>
    </row>
    <row r="85" spans="1:1">
      <c r="A85" s="22"/>
    </row>
    <row r="86" spans="1:1">
      <c r="A86" s="22"/>
    </row>
    <row r="87" spans="1:1">
      <c r="A87" s="22"/>
    </row>
    <row r="88" spans="1:1">
      <c r="A88" s="22"/>
    </row>
    <row r="89" spans="1:1">
      <c r="A89" s="22"/>
    </row>
    <row r="90" spans="1:1">
      <c r="A90" s="22"/>
    </row>
    <row r="91" spans="1:1">
      <c r="A91" s="22"/>
    </row>
    <row r="92" spans="1:1">
      <c r="A92" s="22"/>
    </row>
    <row r="93" spans="1:1">
      <c r="A93" s="22"/>
    </row>
    <row r="94" spans="1:1">
      <c r="A94" s="19"/>
    </row>
    <row r="95" spans="1:1">
      <c r="A95" s="23" t="s">
        <v>10012</v>
      </c>
    </row>
    <row r="96" spans="1:1">
      <c r="A96" s="23" t="s">
        <v>10069</v>
      </c>
    </row>
    <row r="97" spans="1:1" ht="15">
      <c r="A97" s="20"/>
    </row>
    <row r="98" spans="1:1">
      <c r="A98" s="22"/>
    </row>
    <row r="99" spans="1:1">
      <c r="A99" s="22"/>
    </row>
    <row r="100" spans="1:1">
      <c r="A100" s="22"/>
    </row>
    <row r="101" spans="1:1">
      <c r="A101" s="22"/>
    </row>
    <row r="102" spans="1:1">
      <c r="A102" s="22"/>
    </row>
    <row r="103" spans="1:1">
      <c r="A103" s="22"/>
    </row>
    <row r="104" spans="1:1">
      <c r="A104" s="22"/>
    </row>
    <row r="105" spans="1:1">
      <c r="A105" s="22"/>
    </row>
    <row r="106" spans="1:1">
      <c r="A106" s="22"/>
    </row>
    <row r="107" spans="1:1">
      <c r="A107" s="22"/>
    </row>
    <row r="108" spans="1:1">
      <c r="A108" s="22"/>
    </row>
    <row r="109" spans="1:1">
      <c r="A109" s="22"/>
    </row>
    <row r="110" spans="1:1">
      <c r="A110" s="19"/>
    </row>
    <row r="111" spans="1:1">
      <c r="A111" s="23" t="s">
        <v>10013</v>
      </c>
    </row>
    <row r="112" spans="1:1">
      <c r="A112" s="23" t="s">
        <v>10069</v>
      </c>
    </row>
    <row r="113" spans="1:1" ht="15">
      <c r="A113" s="20"/>
    </row>
    <row r="114" spans="1:1">
      <c r="A114" s="22"/>
    </row>
    <row r="115" spans="1:1">
      <c r="A115" s="22"/>
    </row>
    <row r="116" spans="1:1">
      <c r="A116" s="22"/>
    </row>
    <row r="117" spans="1:1">
      <c r="A117" s="22"/>
    </row>
    <row r="118" spans="1:1">
      <c r="A118" s="22"/>
    </row>
    <row r="119" spans="1:1">
      <c r="A119" s="22"/>
    </row>
    <row r="120" spans="1:1">
      <c r="A120" s="22"/>
    </row>
    <row r="121" spans="1:1">
      <c r="A121" s="22"/>
    </row>
    <row r="122" spans="1:1">
      <c r="A122" s="22"/>
    </row>
    <row r="123" spans="1:1">
      <c r="A123" s="22"/>
    </row>
    <row r="124" spans="1:1">
      <c r="A124" s="22"/>
    </row>
    <row r="125" spans="1:1">
      <c r="A125" s="22"/>
    </row>
    <row r="126" spans="1:1">
      <c r="A126" s="19"/>
    </row>
    <row r="127" spans="1:1">
      <c r="A127" s="23" t="s">
        <v>10014</v>
      </c>
    </row>
    <row r="128" spans="1:1">
      <c r="A128" s="23" t="s">
        <v>10069</v>
      </c>
    </row>
    <row r="129" spans="1:1" ht="15">
      <c r="A129" s="20"/>
    </row>
    <row r="130" spans="1:1">
      <c r="A130" s="22"/>
    </row>
    <row r="131" spans="1:1">
      <c r="A131" s="22"/>
    </row>
    <row r="132" spans="1:1">
      <c r="A132" s="22"/>
    </row>
    <row r="133" spans="1:1">
      <c r="A133" s="22"/>
    </row>
    <row r="134" spans="1:1">
      <c r="A134" s="22"/>
    </row>
    <row r="135" spans="1:1">
      <c r="A135" s="22"/>
    </row>
    <row r="136" spans="1:1">
      <c r="A136" s="22"/>
    </row>
    <row r="137" spans="1:1">
      <c r="A137" s="22"/>
    </row>
    <row r="138" spans="1:1">
      <c r="A138" s="22"/>
    </row>
    <row r="139" spans="1:1">
      <c r="A139" s="22"/>
    </row>
    <row r="140" spans="1:1">
      <c r="A140" s="22"/>
    </row>
    <row r="141" spans="1:1">
      <c r="A141" s="22"/>
    </row>
    <row r="142" spans="1:1">
      <c r="A142" s="19"/>
    </row>
    <row r="143" spans="1:1">
      <c r="A143" s="23" t="s">
        <v>10015</v>
      </c>
    </row>
    <row r="144" spans="1:1">
      <c r="A144" s="23" t="s">
        <v>10069</v>
      </c>
    </row>
    <row r="145" spans="1:1" ht="15">
      <c r="A145" s="20"/>
    </row>
    <row r="146" spans="1:1">
      <c r="A146" s="22"/>
    </row>
    <row r="147" spans="1:1">
      <c r="A147" s="22"/>
    </row>
    <row r="148" spans="1:1">
      <c r="A148" s="22"/>
    </row>
    <row r="149" spans="1:1">
      <c r="A149" s="22"/>
    </row>
    <row r="150" spans="1:1">
      <c r="A150" s="22"/>
    </row>
    <row r="151" spans="1:1">
      <c r="A151" s="22"/>
    </row>
    <row r="152" spans="1:1">
      <c r="A152" s="22"/>
    </row>
    <row r="153" spans="1:1">
      <c r="A153" s="22"/>
    </row>
    <row r="154" spans="1:1">
      <c r="A154" s="22"/>
    </row>
    <row r="155" spans="1:1">
      <c r="A155" s="22"/>
    </row>
    <row r="156" spans="1:1">
      <c r="A156" s="22"/>
    </row>
    <row r="157" spans="1:1">
      <c r="A157" s="22"/>
    </row>
    <row r="158" spans="1:1">
      <c r="A158" s="19"/>
    </row>
    <row r="159" spans="1:1">
      <c r="A159" s="23" t="s">
        <v>10016</v>
      </c>
    </row>
    <row r="160" spans="1:1">
      <c r="A160" s="23" t="s">
        <v>10069</v>
      </c>
    </row>
    <row r="161" spans="1:1" ht="15">
      <c r="A161" s="20"/>
    </row>
    <row r="162" spans="1:1">
      <c r="A162" s="22"/>
    </row>
    <row r="163" spans="1:1">
      <c r="A163" s="22"/>
    </row>
    <row r="164" spans="1:1">
      <c r="A164" s="22"/>
    </row>
    <row r="165" spans="1:1">
      <c r="A165" s="22"/>
    </row>
    <row r="166" spans="1:1">
      <c r="A166" s="22"/>
    </row>
    <row r="167" spans="1:1">
      <c r="A167" s="22"/>
    </row>
    <row r="168" spans="1:1">
      <c r="A168" s="22"/>
    </row>
    <row r="169" spans="1:1">
      <c r="A169" s="22"/>
    </row>
    <row r="170" spans="1:1">
      <c r="A170" s="22"/>
    </row>
    <row r="171" spans="1:1">
      <c r="A171" s="22"/>
    </row>
    <row r="172" spans="1:1">
      <c r="A172" s="22"/>
    </row>
    <row r="173" spans="1:1">
      <c r="A173" s="22"/>
    </row>
    <row r="174" spans="1:1">
      <c r="A174" s="19"/>
    </row>
    <row r="175" spans="1:1">
      <c r="A175" s="23" t="s">
        <v>10017</v>
      </c>
    </row>
    <row r="176" spans="1:1">
      <c r="A176" s="23" t="s">
        <v>10069</v>
      </c>
    </row>
    <row r="177" spans="1:1" ht="15">
      <c r="A177" s="20"/>
    </row>
    <row r="178" spans="1:1">
      <c r="A178" s="22"/>
    </row>
    <row r="179" spans="1:1">
      <c r="A179" s="22"/>
    </row>
    <row r="180" spans="1:1">
      <c r="A180" s="22"/>
    </row>
    <row r="181" spans="1:1">
      <c r="A181" s="22"/>
    </row>
    <row r="182" spans="1:1">
      <c r="A182" s="22"/>
    </row>
    <row r="183" spans="1:1">
      <c r="A183" s="22"/>
    </row>
    <row r="184" spans="1:1">
      <c r="A184" s="22"/>
    </row>
    <row r="185" spans="1:1">
      <c r="A185" s="22"/>
    </row>
    <row r="186" spans="1:1">
      <c r="A186" s="22"/>
    </row>
    <row r="187" spans="1:1">
      <c r="A187" s="22"/>
    </row>
    <row r="188" spans="1:1">
      <c r="A188" s="22"/>
    </row>
    <row r="189" spans="1:1">
      <c r="A189" s="22"/>
    </row>
    <row r="190" spans="1:1">
      <c r="A190" s="19"/>
    </row>
    <row r="191" spans="1:1">
      <c r="A191" s="23" t="s">
        <v>10018</v>
      </c>
    </row>
    <row r="192" spans="1:1">
      <c r="A192" s="23" t="s">
        <v>10069</v>
      </c>
    </row>
    <row r="193" spans="1:1" ht="15">
      <c r="A193" s="20"/>
    </row>
    <row r="194" spans="1:1">
      <c r="A194" s="22"/>
    </row>
    <row r="195" spans="1:1">
      <c r="A195" s="22"/>
    </row>
    <row r="196" spans="1:1">
      <c r="A196" s="22"/>
    </row>
    <row r="197" spans="1:1">
      <c r="A197" s="22"/>
    </row>
    <row r="198" spans="1:1">
      <c r="A198" s="22"/>
    </row>
    <row r="199" spans="1:1">
      <c r="A199" s="22"/>
    </row>
    <row r="200" spans="1:1">
      <c r="A200" s="22"/>
    </row>
    <row r="201" spans="1:1">
      <c r="A201" s="22"/>
    </row>
    <row r="202" spans="1:1">
      <c r="A202" s="22"/>
    </row>
    <row r="203" spans="1:1">
      <c r="A203" s="22"/>
    </row>
    <row r="204" spans="1:1">
      <c r="A204" s="22"/>
    </row>
    <row r="205" spans="1:1">
      <c r="A205" s="22"/>
    </row>
    <row r="206" spans="1:1">
      <c r="A206" s="19"/>
    </row>
    <row r="207" spans="1:1">
      <c r="A207" s="23" t="s">
        <v>10019</v>
      </c>
    </row>
    <row r="208" spans="1:1">
      <c r="A208" s="23" t="s">
        <v>10069</v>
      </c>
    </row>
    <row r="209" spans="1:1" ht="15">
      <c r="A209" s="20"/>
    </row>
    <row r="210" spans="1:1">
      <c r="A210" s="22"/>
    </row>
    <row r="211" spans="1:1">
      <c r="A211" s="22"/>
    </row>
    <row r="212" spans="1:1">
      <c r="A212" s="22"/>
    </row>
    <row r="213" spans="1:1">
      <c r="A213" s="22"/>
    </row>
    <row r="214" spans="1:1">
      <c r="A214" s="22"/>
    </row>
    <row r="215" spans="1:1">
      <c r="A215" s="22"/>
    </row>
    <row r="216" spans="1:1">
      <c r="A216" s="22"/>
    </row>
    <row r="217" spans="1:1">
      <c r="A217" s="22"/>
    </row>
    <row r="218" spans="1:1">
      <c r="A218" s="22"/>
    </row>
    <row r="219" spans="1:1">
      <c r="A219" s="22"/>
    </row>
    <row r="220" spans="1:1">
      <c r="A220" s="22"/>
    </row>
    <row r="221" spans="1:1">
      <c r="A221" s="22"/>
    </row>
    <row r="222" spans="1:1">
      <c r="A222" s="19"/>
    </row>
    <row r="223" spans="1:1">
      <c r="A223" s="23" t="s">
        <v>10020</v>
      </c>
    </row>
    <row r="224" spans="1:1">
      <c r="A224" s="23" t="s">
        <v>10069</v>
      </c>
    </row>
    <row r="225" spans="1:1" ht="15">
      <c r="A225" s="20"/>
    </row>
    <row r="226" spans="1:1">
      <c r="A226" s="22"/>
    </row>
    <row r="227" spans="1:1">
      <c r="A227" s="22"/>
    </row>
    <row r="228" spans="1:1">
      <c r="A228" s="22"/>
    </row>
    <row r="229" spans="1:1">
      <c r="A229" s="22"/>
    </row>
    <row r="230" spans="1:1">
      <c r="A230" s="22"/>
    </row>
    <row r="231" spans="1:1">
      <c r="A231" s="22"/>
    </row>
    <row r="232" spans="1:1">
      <c r="A232" s="22"/>
    </row>
    <row r="233" spans="1:1">
      <c r="A233" s="22"/>
    </row>
    <row r="234" spans="1:1">
      <c r="A234" s="22"/>
    </row>
    <row r="235" spans="1:1">
      <c r="A235" s="22"/>
    </row>
    <row r="236" spans="1:1">
      <c r="A236" s="22"/>
    </row>
    <row r="237" spans="1:1">
      <c r="A237" s="22"/>
    </row>
    <row r="238" spans="1:1">
      <c r="A238" s="19"/>
    </row>
    <row r="239" spans="1:1">
      <c r="A239" s="23" t="s">
        <v>10021</v>
      </c>
    </row>
    <row r="240" spans="1:1">
      <c r="A240" s="23" t="s">
        <v>10069</v>
      </c>
    </row>
    <row r="241" spans="1:1" ht="15" customHeight="1">
      <c r="A241" s="20"/>
    </row>
    <row r="242" spans="1:1">
      <c r="A242" s="22"/>
    </row>
    <row r="243" spans="1:1">
      <c r="A243" s="22"/>
    </row>
    <row r="244" spans="1:1">
      <c r="A244" s="22"/>
    </row>
    <row r="245" spans="1:1">
      <c r="A245" s="22"/>
    </row>
    <row r="246" spans="1:1">
      <c r="A246" s="22"/>
    </row>
    <row r="247" spans="1:1">
      <c r="A247" s="22"/>
    </row>
    <row r="248" spans="1:1">
      <c r="A248" s="22"/>
    </row>
    <row r="249" spans="1:1">
      <c r="A249" s="22"/>
    </row>
    <row r="250" spans="1:1">
      <c r="A250" s="22"/>
    </row>
    <row r="251" spans="1:1">
      <c r="A251" s="22"/>
    </row>
    <row r="252" spans="1:1">
      <c r="A252" s="22"/>
    </row>
    <row r="253" spans="1:1">
      <c r="A253" s="22"/>
    </row>
    <row r="254" spans="1:1">
      <c r="A254" s="19"/>
    </row>
    <row r="255" spans="1:1">
      <c r="A255" s="23" t="s">
        <v>10022</v>
      </c>
    </row>
    <row r="256" spans="1:1">
      <c r="A256" s="23" t="s">
        <v>10069</v>
      </c>
    </row>
    <row r="257" spans="1:1" ht="15">
      <c r="A257" s="20"/>
    </row>
    <row r="258" spans="1:1">
      <c r="A258" s="22"/>
    </row>
    <row r="259" spans="1:1">
      <c r="A259" s="22"/>
    </row>
    <row r="260" spans="1:1">
      <c r="A260" s="22"/>
    </row>
    <row r="261" spans="1:1">
      <c r="A261" s="22"/>
    </row>
    <row r="262" spans="1:1">
      <c r="A262" s="22"/>
    </row>
    <row r="263" spans="1:1">
      <c r="A263" s="22"/>
    </row>
    <row r="264" spans="1:1">
      <c r="A264" s="22"/>
    </row>
    <row r="265" spans="1:1">
      <c r="A265" s="22"/>
    </row>
    <row r="266" spans="1:1">
      <c r="A266" s="22"/>
    </row>
    <row r="267" spans="1:1">
      <c r="A267" s="22"/>
    </row>
    <row r="268" spans="1:1">
      <c r="A268" s="22"/>
    </row>
    <row r="269" spans="1:1">
      <c r="A269" s="22"/>
    </row>
    <row r="270" spans="1:1">
      <c r="A270" s="19"/>
    </row>
    <row r="271" spans="1:1">
      <c r="A271" s="23" t="s">
        <v>10023</v>
      </c>
    </row>
    <row r="272" spans="1:1">
      <c r="A272" s="23" t="s">
        <v>10069</v>
      </c>
    </row>
    <row r="273" spans="1:1" ht="15">
      <c r="A273" s="20"/>
    </row>
    <row r="274" spans="1:1">
      <c r="A274" s="22"/>
    </row>
    <row r="275" spans="1:1">
      <c r="A275" s="22"/>
    </row>
    <row r="276" spans="1:1">
      <c r="A276" s="22"/>
    </row>
    <row r="277" spans="1:1">
      <c r="A277" s="22"/>
    </row>
    <row r="278" spans="1:1">
      <c r="A278" s="22"/>
    </row>
    <row r="279" spans="1:1">
      <c r="A279" s="22"/>
    </row>
    <row r="280" spans="1:1">
      <c r="A280" s="22"/>
    </row>
    <row r="281" spans="1:1">
      <c r="A281" s="22"/>
    </row>
    <row r="282" spans="1:1">
      <c r="A282" s="22"/>
    </row>
    <row r="283" spans="1:1">
      <c r="A283" s="22"/>
    </row>
    <row r="284" spans="1:1">
      <c r="A284" s="22"/>
    </row>
    <row r="285" spans="1:1">
      <c r="A285" s="22"/>
    </row>
    <row r="286" spans="1:1">
      <c r="A286" s="19"/>
    </row>
    <row r="287" spans="1:1">
      <c r="A287" s="23" t="s">
        <v>10024</v>
      </c>
    </row>
    <row r="288" spans="1:1">
      <c r="A288" s="23" t="s">
        <v>10069</v>
      </c>
    </row>
    <row r="289" spans="1:1" ht="15">
      <c r="A289" s="20"/>
    </row>
    <row r="290" spans="1:1">
      <c r="A290" s="22"/>
    </row>
    <row r="291" spans="1:1">
      <c r="A291" s="22"/>
    </row>
    <row r="292" spans="1:1">
      <c r="A292" s="22"/>
    </row>
    <row r="293" spans="1:1">
      <c r="A293" s="22"/>
    </row>
    <row r="294" spans="1:1">
      <c r="A294" s="22"/>
    </row>
    <row r="295" spans="1:1">
      <c r="A295" s="22"/>
    </row>
    <row r="296" spans="1:1">
      <c r="A296" s="22"/>
    </row>
    <row r="297" spans="1:1">
      <c r="A297" s="22"/>
    </row>
    <row r="298" spans="1:1">
      <c r="A298" s="22"/>
    </row>
    <row r="299" spans="1:1">
      <c r="A299" s="22"/>
    </row>
    <row r="300" spans="1:1">
      <c r="A300" s="22"/>
    </row>
    <row r="301" spans="1:1">
      <c r="A301" s="22"/>
    </row>
    <row r="302" spans="1:1">
      <c r="A302" s="19"/>
    </row>
    <row r="303" spans="1:1">
      <c r="A303" s="23" t="s">
        <v>10025</v>
      </c>
    </row>
    <row r="304" spans="1:1">
      <c r="A304" s="23" t="s">
        <v>10069</v>
      </c>
    </row>
    <row r="305" spans="1:1" ht="15">
      <c r="A305" s="20"/>
    </row>
    <row r="306" spans="1:1">
      <c r="A306" s="22"/>
    </row>
    <row r="307" spans="1:1">
      <c r="A307" s="22"/>
    </row>
    <row r="308" spans="1:1">
      <c r="A308" s="22"/>
    </row>
    <row r="309" spans="1:1">
      <c r="A309" s="22"/>
    </row>
    <row r="310" spans="1:1">
      <c r="A310" s="22"/>
    </row>
    <row r="311" spans="1:1">
      <c r="A311" s="22"/>
    </row>
    <row r="312" spans="1:1">
      <c r="A312" s="22"/>
    </row>
    <row r="313" spans="1:1">
      <c r="A313" s="22"/>
    </row>
    <row r="314" spans="1:1">
      <c r="A314" s="22"/>
    </row>
    <row r="315" spans="1:1">
      <c r="A315" s="22"/>
    </row>
    <row r="316" spans="1:1">
      <c r="A316" s="22"/>
    </row>
    <row r="317" spans="1:1">
      <c r="A317" s="22"/>
    </row>
    <row r="318" spans="1:1">
      <c r="A318" s="19"/>
    </row>
    <row r="319" spans="1:1">
      <c r="A319" s="23" t="s">
        <v>10026</v>
      </c>
    </row>
    <row r="320" spans="1:1">
      <c r="A320" s="23" t="s">
        <v>10069</v>
      </c>
    </row>
    <row r="321" spans="1:1" ht="15">
      <c r="A321" s="20"/>
    </row>
    <row r="322" spans="1:1">
      <c r="A322" s="22"/>
    </row>
    <row r="323" spans="1:1">
      <c r="A323" s="22"/>
    </row>
    <row r="324" spans="1:1">
      <c r="A324" s="22"/>
    </row>
    <row r="325" spans="1:1">
      <c r="A325" s="22"/>
    </row>
    <row r="326" spans="1:1">
      <c r="A326" s="22"/>
    </row>
    <row r="327" spans="1:1">
      <c r="A327" s="22"/>
    </row>
    <row r="328" spans="1:1">
      <c r="A328" s="22"/>
    </row>
    <row r="329" spans="1:1">
      <c r="A329" s="22"/>
    </row>
    <row r="330" spans="1:1">
      <c r="A330" s="22"/>
    </row>
    <row r="331" spans="1:1">
      <c r="A331" s="22"/>
    </row>
    <row r="332" spans="1:1">
      <c r="A332" s="22"/>
    </row>
    <row r="333" spans="1:1">
      <c r="A333" s="22"/>
    </row>
    <row r="334" spans="1:1">
      <c r="A334" s="19"/>
    </row>
    <row r="335" spans="1:1">
      <c r="A335" s="23" t="s">
        <v>10027</v>
      </c>
    </row>
    <row r="336" spans="1:1">
      <c r="A336" s="23" t="s">
        <v>10069</v>
      </c>
    </row>
    <row r="337" spans="1:1" ht="15">
      <c r="A337" s="20"/>
    </row>
    <row r="338" spans="1:1">
      <c r="A338" s="22"/>
    </row>
    <row r="339" spans="1:1">
      <c r="A339" s="22"/>
    </row>
    <row r="340" spans="1:1">
      <c r="A340" s="22"/>
    </row>
    <row r="341" spans="1:1">
      <c r="A341" s="22"/>
    </row>
    <row r="342" spans="1:1">
      <c r="A342" s="22"/>
    </row>
    <row r="343" spans="1:1">
      <c r="A343" s="22"/>
    </row>
    <row r="344" spans="1:1">
      <c r="A344" s="22"/>
    </row>
    <row r="345" spans="1:1">
      <c r="A345" s="22"/>
    </row>
    <row r="346" spans="1:1">
      <c r="A346" s="22"/>
    </row>
    <row r="347" spans="1:1">
      <c r="A347" s="22"/>
    </row>
    <row r="348" spans="1:1">
      <c r="A348" s="22"/>
    </row>
    <row r="349" spans="1:1">
      <c r="A349" s="22"/>
    </row>
    <row r="350" spans="1:1">
      <c r="A350" s="19"/>
    </row>
    <row r="351" spans="1:1">
      <c r="A351" s="23" t="s">
        <v>10028</v>
      </c>
    </row>
    <row r="352" spans="1:1">
      <c r="A352" s="23" t="s">
        <v>10069</v>
      </c>
    </row>
    <row r="353" spans="1:1" ht="15">
      <c r="A353" s="20"/>
    </row>
    <row r="354" spans="1:1">
      <c r="A354" s="22"/>
    </row>
    <row r="355" spans="1:1">
      <c r="A355" s="22"/>
    </row>
    <row r="356" spans="1:1">
      <c r="A356" s="22"/>
    </row>
    <row r="357" spans="1:1">
      <c r="A357" s="22"/>
    </row>
    <row r="358" spans="1:1">
      <c r="A358" s="22"/>
    </row>
    <row r="359" spans="1:1">
      <c r="A359" s="22"/>
    </row>
    <row r="360" spans="1:1">
      <c r="A360" s="22"/>
    </row>
    <row r="361" spans="1:1">
      <c r="A361" s="22"/>
    </row>
    <row r="362" spans="1:1">
      <c r="A362" s="22"/>
    </row>
    <row r="363" spans="1:1">
      <c r="A363" s="22"/>
    </row>
    <row r="364" spans="1:1">
      <c r="A364" s="22"/>
    </row>
    <row r="365" spans="1:1">
      <c r="A365" s="22"/>
    </row>
    <row r="366" spans="1:1">
      <c r="A366" s="19"/>
    </row>
    <row r="367" spans="1:1">
      <c r="A367" s="23" t="s">
        <v>10029</v>
      </c>
    </row>
    <row r="368" spans="1:1">
      <c r="A368" s="23" t="s">
        <v>10069</v>
      </c>
    </row>
    <row r="369" spans="1:1" ht="15">
      <c r="A369" s="20"/>
    </row>
    <row r="370" spans="1:1">
      <c r="A370" s="22"/>
    </row>
    <row r="371" spans="1:1">
      <c r="A371" s="22"/>
    </row>
    <row r="372" spans="1:1">
      <c r="A372" s="22"/>
    </row>
    <row r="373" spans="1:1">
      <c r="A373" s="22"/>
    </row>
    <row r="374" spans="1:1">
      <c r="A374" s="22"/>
    </row>
    <row r="375" spans="1:1">
      <c r="A375" s="22"/>
    </row>
    <row r="376" spans="1:1">
      <c r="A376" s="22"/>
    </row>
    <row r="377" spans="1:1">
      <c r="A377" s="22"/>
    </row>
    <row r="378" spans="1:1">
      <c r="A378" s="22"/>
    </row>
    <row r="379" spans="1:1">
      <c r="A379" s="22"/>
    </row>
    <row r="380" spans="1:1">
      <c r="A380" s="22"/>
    </row>
    <row r="381" spans="1:1">
      <c r="A381" s="22"/>
    </row>
    <row r="382" spans="1:1">
      <c r="A382" s="19"/>
    </row>
    <row r="383" spans="1:1">
      <c r="A383" s="23" t="s">
        <v>10030</v>
      </c>
    </row>
    <row r="384" spans="1:1">
      <c r="A384" s="23" t="s">
        <v>10069</v>
      </c>
    </row>
    <row r="385" spans="1:1" ht="15">
      <c r="A385" s="20"/>
    </row>
    <row r="386" spans="1:1">
      <c r="A386" s="22"/>
    </row>
    <row r="387" spans="1:1">
      <c r="A387" s="22"/>
    </row>
    <row r="388" spans="1:1">
      <c r="A388" s="22"/>
    </row>
    <row r="389" spans="1:1">
      <c r="A389" s="22"/>
    </row>
    <row r="390" spans="1:1">
      <c r="A390" s="22"/>
    </row>
    <row r="391" spans="1:1">
      <c r="A391" s="22"/>
    </row>
    <row r="392" spans="1:1">
      <c r="A392" s="22"/>
    </row>
    <row r="393" spans="1:1">
      <c r="A393" s="22"/>
    </row>
    <row r="394" spans="1:1">
      <c r="A394" s="22"/>
    </row>
    <row r="395" spans="1:1">
      <c r="A395" s="22"/>
    </row>
    <row r="396" spans="1:1">
      <c r="A396" s="22"/>
    </row>
    <row r="397" spans="1:1">
      <c r="A397" s="22"/>
    </row>
    <row r="398" spans="1:1">
      <c r="A398" s="19"/>
    </row>
    <row r="399" spans="1:1">
      <c r="A399" s="23" t="s">
        <v>10031</v>
      </c>
    </row>
    <row r="400" spans="1:1">
      <c r="A400" s="23" t="s">
        <v>10069</v>
      </c>
    </row>
    <row r="401" spans="1:1" ht="15">
      <c r="A401" s="20"/>
    </row>
    <row r="402" spans="1:1">
      <c r="A402" s="22"/>
    </row>
    <row r="403" spans="1:1">
      <c r="A403" s="22"/>
    </row>
    <row r="404" spans="1:1">
      <c r="A404" s="22"/>
    </row>
    <row r="405" spans="1:1">
      <c r="A405" s="22"/>
    </row>
    <row r="406" spans="1:1">
      <c r="A406" s="22"/>
    </row>
    <row r="407" spans="1:1">
      <c r="A407" s="22"/>
    </row>
    <row r="408" spans="1:1">
      <c r="A408" s="22"/>
    </row>
    <row r="409" spans="1:1">
      <c r="A409" s="22"/>
    </row>
    <row r="410" spans="1:1">
      <c r="A410" s="22"/>
    </row>
    <row r="411" spans="1:1">
      <c r="A411" s="22"/>
    </row>
    <row r="412" spans="1:1">
      <c r="A412" s="22"/>
    </row>
    <row r="413" spans="1:1">
      <c r="A413" s="22"/>
    </row>
    <row r="414" spans="1:1">
      <c r="A414" s="19"/>
    </row>
    <row r="415" spans="1:1">
      <c r="A415" s="23" t="s">
        <v>10032</v>
      </c>
    </row>
    <row r="416" spans="1:1">
      <c r="A416" s="23" t="s">
        <v>10069</v>
      </c>
    </row>
    <row r="417" spans="1:1" ht="15">
      <c r="A417" s="20"/>
    </row>
    <row r="418" spans="1:1">
      <c r="A418" s="22"/>
    </row>
    <row r="419" spans="1:1">
      <c r="A419" s="22"/>
    </row>
    <row r="420" spans="1:1">
      <c r="A420" s="22"/>
    </row>
    <row r="421" spans="1:1">
      <c r="A421" s="22"/>
    </row>
    <row r="422" spans="1:1">
      <c r="A422" s="22"/>
    </row>
    <row r="423" spans="1:1">
      <c r="A423" s="22"/>
    </row>
    <row r="424" spans="1:1">
      <c r="A424" s="22"/>
    </row>
    <row r="425" spans="1:1">
      <c r="A425" s="22"/>
    </row>
    <row r="426" spans="1:1">
      <c r="A426" s="22"/>
    </row>
    <row r="427" spans="1:1">
      <c r="A427" s="22"/>
    </row>
    <row r="428" spans="1:1">
      <c r="A428" s="22"/>
    </row>
    <row r="429" spans="1:1">
      <c r="A429" s="22"/>
    </row>
    <row r="430" spans="1:1">
      <c r="A430" s="19"/>
    </row>
    <row r="431" spans="1:1">
      <c r="A431" s="23" t="s">
        <v>10033</v>
      </c>
    </row>
    <row r="432" spans="1:1">
      <c r="A432" s="23" t="s">
        <v>10069</v>
      </c>
    </row>
    <row r="433" spans="1:1" ht="15">
      <c r="A433" s="20"/>
    </row>
    <row r="434" spans="1:1">
      <c r="A434" s="22"/>
    </row>
    <row r="435" spans="1:1">
      <c r="A435" s="22"/>
    </row>
    <row r="436" spans="1:1">
      <c r="A436" s="22"/>
    </row>
    <row r="437" spans="1:1">
      <c r="A437" s="22"/>
    </row>
    <row r="438" spans="1:1">
      <c r="A438" s="22"/>
    </row>
    <row r="439" spans="1:1">
      <c r="A439" s="22"/>
    </row>
    <row r="440" spans="1:1">
      <c r="A440" s="22"/>
    </row>
    <row r="441" spans="1:1">
      <c r="A441" s="22"/>
    </row>
    <row r="442" spans="1:1">
      <c r="A442" s="22"/>
    </row>
    <row r="443" spans="1:1">
      <c r="A443" s="22"/>
    </row>
    <row r="444" spans="1:1">
      <c r="A444" s="22"/>
    </row>
    <row r="445" spans="1:1">
      <c r="A445" s="22"/>
    </row>
    <row r="446" spans="1:1">
      <c r="A446" s="19"/>
    </row>
    <row r="447" spans="1:1">
      <c r="A447" s="23" t="s">
        <v>10034</v>
      </c>
    </row>
    <row r="448" spans="1:1">
      <c r="A448" s="23" t="s">
        <v>10069</v>
      </c>
    </row>
    <row r="449" spans="1:1" ht="15">
      <c r="A449" s="20"/>
    </row>
    <row r="450" spans="1:1">
      <c r="A450" s="22"/>
    </row>
    <row r="451" spans="1:1">
      <c r="A451" s="22"/>
    </row>
    <row r="452" spans="1:1">
      <c r="A452" s="22"/>
    </row>
    <row r="453" spans="1:1">
      <c r="A453" s="22"/>
    </row>
    <row r="454" spans="1:1">
      <c r="A454" s="22"/>
    </row>
    <row r="455" spans="1:1">
      <c r="A455" s="22"/>
    </row>
    <row r="456" spans="1:1">
      <c r="A456" s="22"/>
    </row>
    <row r="457" spans="1:1">
      <c r="A457" s="22"/>
    </row>
    <row r="458" spans="1:1">
      <c r="A458" s="22"/>
    </row>
    <row r="459" spans="1:1">
      <c r="A459" s="22"/>
    </row>
    <row r="460" spans="1:1">
      <c r="A460" s="22"/>
    </row>
    <row r="461" spans="1:1">
      <c r="A461" s="22"/>
    </row>
    <row r="462" spans="1:1">
      <c r="A462" s="19"/>
    </row>
    <row r="463" spans="1:1">
      <c r="A463" s="23" t="s">
        <v>10035</v>
      </c>
    </row>
    <row r="464" spans="1:1">
      <c r="A464" s="23" t="s">
        <v>10069</v>
      </c>
    </row>
    <row r="465" spans="1:1" ht="15">
      <c r="A465" s="20"/>
    </row>
    <row r="466" spans="1:1">
      <c r="A466" s="22"/>
    </row>
    <row r="467" spans="1:1">
      <c r="A467" s="22"/>
    </row>
    <row r="468" spans="1:1">
      <c r="A468" s="22"/>
    </row>
    <row r="469" spans="1:1">
      <c r="A469" s="22"/>
    </row>
    <row r="470" spans="1:1">
      <c r="A470" s="22"/>
    </row>
    <row r="471" spans="1:1">
      <c r="A471" s="22"/>
    </row>
    <row r="472" spans="1:1">
      <c r="A472" s="22"/>
    </row>
    <row r="473" spans="1:1">
      <c r="A473" s="22"/>
    </row>
    <row r="474" spans="1:1">
      <c r="A474" s="22"/>
    </row>
    <row r="475" spans="1:1">
      <c r="A475" s="22"/>
    </row>
    <row r="476" spans="1:1">
      <c r="A476" s="22"/>
    </row>
    <row r="477" spans="1:1">
      <c r="A477" s="22"/>
    </row>
    <row r="478" spans="1:1">
      <c r="A478" s="19"/>
    </row>
    <row r="479" spans="1:1">
      <c r="A479" s="23" t="s">
        <v>10036</v>
      </c>
    </row>
    <row r="480" spans="1:1">
      <c r="A480" s="23" t="s">
        <v>10069</v>
      </c>
    </row>
    <row r="481" spans="1:1" ht="15">
      <c r="A481" s="20"/>
    </row>
    <row r="482" spans="1:1">
      <c r="A482" s="22"/>
    </row>
    <row r="483" spans="1:1">
      <c r="A483" s="22"/>
    </row>
    <row r="484" spans="1:1">
      <c r="A484" s="22"/>
    </row>
    <row r="485" spans="1:1">
      <c r="A485" s="22"/>
    </row>
    <row r="486" spans="1:1">
      <c r="A486" s="22"/>
    </row>
    <row r="487" spans="1:1">
      <c r="A487" s="22"/>
    </row>
    <row r="488" spans="1:1">
      <c r="A488" s="22"/>
    </row>
    <row r="489" spans="1:1">
      <c r="A489" s="22"/>
    </row>
    <row r="490" spans="1:1">
      <c r="A490" s="22"/>
    </row>
    <row r="491" spans="1:1">
      <c r="A491" s="22"/>
    </row>
    <row r="492" spans="1:1">
      <c r="A492" s="22"/>
    </row>
    <row r="493" spans="1:1">
      <c r="A493" s="22"/>
    </row>
    <row r="494" spans="1:1">
      <c r="A494" s="19"/>
    </row>
    <row r="495" spans="1:1">
      <c r="A495" s="23" t="s">
        <v>10037</v>
      </c>
    </row>
    <row r="496" spans="1:1">
      <c r="A496" s="23" t="s">
        <v>10069</v>
      </c>
    </row>
    <row r="497" spans="1:1" ht="15">
      <c r="A497" s="20"/>
    </row>
    <row r="498" spans="1:1">
      <c r="A498" s="22"/>
    </row>
    <row r="499" spans="1:1">
      <c r="A499" s="22"/>
    </row>
    <row r="500" spans="1:1">
      <c r="A500" s="22"/>
    </row>
    <row r="501" spans="1:1">
      <c r="A501" s="22"/>
    </row>
    <row r="502" spans="1:1">
      <c r="A502" s="22"/>
    </row>
    <row r="503" spans="1:1">
      <c r="A503" s="22"/>
    </row>
    <row r="504" spans="1:1">
      <c r="A504" s="22"/>
    </row>
    <row r="505" spans="1:1">
      <c r="A505" s="22"/>
    </row>
    <row r="506" spans="1:1">
      <c r="A506" s="22"/>
    </row>
    <row r="507" spans="1:1">
      <c r="A507" s="22"/>
    </row>
    <row r="508" spans="1:1">
      <c r="A508" s="22"/>
    </row>
    <row r="509" spans="1:1">
      <c r="A509" s="22"/>
    </row>
    <row r="510" spans="1:1">
      <c r="A510" s="19"/>
    </row>
    <row r="511" spans="1:1">
      <c r="A511" s="23" t="s">
        <v>10038</v>
      </c>
    </row>
    <row r="512" spans="1:1">
      <c r="A512" s="23" t="s">
        <v>10069</v>
      </c>
    </row>
    <row r="513" spans="1:1" ht="15">
      <c r="A513" s="20"/>
    </row>
    <row r="514" spans="1:1">
      <c r="A514" s="22"/>
    </row>
    <row r="515" spans="1:1">
      <c r="A515" s="22"/>
    </row>
    <row r="516" spans="1:1">
      <c r="A516" s="22"/>
    </row>
    <row r="517" spans="1:1">
      <c r="A517" s="22"/>
    </row>
    <row r="518" spans="1:1">
      <c r="A518" s="22"/>
    </row>
    <row r="519" spans="1:1">
      <c r="A519" s="22"/>
    </row>
    <row r="520" spans="1:1">
      <c r="A520" s="22"/>
    </row>
    <row r="521" spans="1:1">
      <c r="A521" s="22"/>
    </row>
    <row r="522" spans="1:1">
      <c r="A522" s="22"/>
    </row>
    <row r="523" spans="1:1">
      <c r="A523" s="22"/>
    </row>
    <row r="524" spans="1:1">
      <c r="A524" s="22"/>
    </row>
    <row r="525" spans="1:1">
      <c r="A525" s="22"/>
    </row>
    <row r="526" spans="1:1">
      <c r="A526" s="19"/>
    </row>
    <row r="527" spans="1:1">
      <c r="A527" s="23" t="s">
        <v>10039</v>
      </c>
    </row>
    <row r="528" spans="1:1">
      <c r="A528" s="23" t="s">
        <v>10069</v>
      </c>
    </row>
    <row r="529" spans="1:1" ht="15">
      <c r="A529" s="20"/>
    </row>
    <row r="530" spans="1:1">
      <c r="A530" s="22"/>
    </row>
    <row r="531" spans="1:1">
      <c r="A531" s="22"/>
    </row>
    <row r="532" spans="1:1">
      <c r="A532" s="22"/>
    </row>
    <row r="533" spans="1:1">
      <c r="A533" s="22"/>
    </row>
    <row r="534" spans="1:1">
      <c r="A534" s="22"/>
    </row>
    <row r="535" spans="1:1">
      <c r="A535" s="22"/>
    </row>
    <row r="536" spans="1:1">
      <c r="A536" s="22"/>
    </row>
    <row r="537" spans="1:1">
      <c r="A537" s="22"/>
    </row>
    <row r="538" spans="1:1">
      <c r="A538" s="22"/>
    </row>
    <row r="539" spans="1:1">
      <c r="A539" s="22"/>
    </row>
    <row r="540" spans="1:1">
      <c r="A540" s="22"/>
    </row>
    <row r="541" spans="1:1">
      <c r="A541" s="22"/>
    </row>
    <row r="542" spans="1:1">
      <c r="A542" s="19"/>
    </row>
    <row r="543" spans="1:1">
      <c r="A543" s="23" t="s">
        <v>10040</v>
      </c>
    </row>
    <row r="544" spans="1:1">
      <c r="A544" s="23" t="s">
        <v>10069</v>
      </c>
    </row>
    <row r="545" spans="1:1" ht="15">
      <c r="A545" s="20"/>
    </row>
    <row r="546" spans="1:1">
      <c r="A546" s="22"/>
    </row>
    <row r="547" spans="1:1">
      <c r="A547" s="22"/>
    </row>
    <row r="548" spans="1:1">
      <c r="A548" s="22"/>
    </row>
    <row r="549" spans="1:1">
      <c r="A549" s="22"/>
    </row>
    <row r="550" spans="1:1">
      <c r="A550" s="22"/>
    </row>
    <row r="551" spans="1:1">
      <c r="A551" s="22"/>
    </row>
    <row r="552" spans="1:1">
      <c r="A552" s="22"/>
    </row>
    <row r="553" spans="1:1">
      <c r="A553" s="22"/>
    </row>
    <row r="554" spans="1:1">
      <c r="A554" s="22"/>
    </row>
    <row r="555" spans="1:1">
      <c r="A555" s="22"/>
    </row>
    <row r="556" spans="1:1">
      <c r="A556" s="22"/>
    </row>
    <row r="557" spans="1:1">
      <c r="A557" s="22"/>
    </row>
    <row r="558" spans="1:1">
      <c r="A558" s="19"/>
    </row>
    <row r="559" spans="1:1">
      <c r="A559" s="23" t="s">
        <v>10041</v>
      </c>
    </row>
    <row r="560" spans="1:1">
      <c r="A560" s="23" t="s">
        <v>10069</v>
      </c>
    </row>
    <row r="561" spans="1:1" ht="15">
      <c r="A561" s="20"/>
    </row>
    <row r="562" spans="1:1">
      <c r="A562" s="22"/>
    </row>
    <row r="563" spans="1:1">
      <c r="A563" s="22"/>
    </row>
    <row r="564" spans="1:1">
      <c r="A564" s="22"/>
    </row>
    <row r="565" spans="1:1">
      <c r="A565" s="22"/>
    </row>
    <row r="566" spans="1:1">
      <c r="A566" s="22"/>
    </row>
    <row r="567" spans="1:1">
      <c r="A567" s="22"/>
    </row>
    <row r="568" spans="1:1">
      <c r="A568" s="22"/>
    </row>
    <row r="569" spans="1:1">
      <c r="A569" s="22"/>
    </row>
    <row r="570" spans="1:1">
      <c r="A570" s="22"/>
    </row>
    <row r="571" spans="1:1">
      <c r="A571" s="22"/>
    </row>
    <row r="572" spans="1:1">
      <c r="A572" s="22"/>
    </row>
    <row r="573" spans="1:1">
      <c r="A573" s="22"/>
    </row>
    <row r="574" spans="1:1">
      <c r="A574" s="19"/>
    </row>
    <row r="575" spans="1:1">
      <c r="A575" s="23" t="s">
        <v>10042</v>
      </c>
    </row>
    <row r="576" spans="1:1">
      <c r="A576" s="23" t="s">
        <v>10069</v>
      </c>
    </row>
    <row r="577" spans="1:1" ht="15">
      <c r="A577" s="20"/>
    </row>
    <row r="578" spans="1:1">
      <c r="A578" s="22"/>
    </row>
    <row r="579" spans="1:1">
      <c r="A579" s="22"/>
    </row>
    <row r="580" spans="1:1">
      <c r="A580" s="22"/>
    </row>
    <row r="581" spans="1:1">
      <c r="A581" s="22"/>
    </row>
    <row r="582" spans="1:1">
      <c r="A582" s="22"/>
    </row>
    <row r="583" spans="1:1">
      <c r="A583" s="22"/>
    </row>
    <row r="584" spans="1:1">
      <c r="A584" s="22"/>
    </row>
    <row r="585" spans="1:1">
      <c r="A585" s="22"/>
    </row>
    <row r="586" spans="1:1">
      <c r="A586" s="22"/>
    </row>
    <row r="587" spans="1:1">
      <c r="A587" s="22"/>
    </row>
    <row r="588" spans="1:1">
      <c r="A588" s="22"/>
    </row>
    <row r="589" spans="1:1">
      <c r="A589" s="22"/>
    </row>
    <row r="590" spans="1:1">
      <c r="A590" s="19"/>
    </row>
    <row r="591" spans="1:1">
      <c r="A591" s="23" t="s">
        <v>10043</v>
      </c>
    </row>
    <row r="592" spans="1:1">
      <c r="A592" s="23" t="s">
        <v>10069</v>
      </c>
    </row>
    <row r="593" spans="1:1" ht="15">
      <c r="A593" s="20"/>
    </row>
    <row r="594" spans="1:1">
      <c r="A594" s="22"/>
    </row>
    <row r="595" spans="1:1">
      <c r="A595" s="22"/>
    </row>
    <row r="596" spans="1:1">
      <c r="A596" s="22"/>
    </row>
    <row r="597" spans="1:1">
      <c r="A597" s="22"/>
    </row>
    <row r="598" spans="1:1">
      <c r="A598" s="22"/>
    </row>
    <row r="599" spans="1:1">
      <c r="A599" s="22"/>
    </row>
    <row r="600" spans="1:1">
      <c r="A600" s="22"/>
    </row>
    <row r="601" spans="1:1">
      <c r="A601" s="22"/>
    </row>
    <row r="602" spans="1:1">
      <c r="A602" s="22"/>
    </row>
    <row r="603" spans="1:1">
      <c r="A603" s="22"/>
    </row>
    <row r="604" spans="1:1">
      <c r="A604" s="22"/>
    </row>
    <row r="605" spans="1:1">
      <c r="A605" s="22"/>
    </row>
    <row r="606" spans="1:1">
      <c r="A606" s="19"/>
    </row>
    <row r="607" spans="1:1">
      <c r="A607" s="23" t="s">
        <v>10044</v>
      </c>
    </row>
    <row r="608" spans="1:1">
      <c r="A608" s="23" t="s">
        <v>10069</v>
      </c>
    </row>
    <row r="609" spans="1:1" ht="15">
      <c r="A609" s="20"/>
    </row>
    <row r="610" spans="1:1">
      <c r="A610" s="22"/>
    </row>
    <row r="611" spans="1:1">
      <c r="A611" s="22"/>
    </row>
    <row r="612" spans="1:1">
      <c r="A612" s="22"/>
    </row>
    <row r="613" spans="1:1">
      <c r="A613" s="22"/>
    </row>
    <row r="614" spans="1:1">
      <c r="A614" s="22"/>
    </row>
    <row r="615" spans="1:1">
      <c r="A615" s="22"/>
    </row>
    <row r="616" spans="1:1">
      <c r="A616" s="22"/>
    </row>
    <row r="617" spans="1:1">
      <c r="A617" s="22"/>
    </row>
    <row r="618" spans="1:1">
      <c r="A618" s="22"/>
    </row>
    <row r="619" spans="1:1">
      <c r="A619" s="22"/>
    </row>
    <row r="620" spans="1:1">
      <c r="A620" s="22"/>
    </row>
    <row r="621" spans="1:1">
      <c r="A621" s="22"/>
    </row>
    <row r="622" spans="1:1">
      <c r="A622" s="19"/>
    </row>
    <row r="623" spans="1:1">
      <c r="A623" s="23" t="s">
        <v>10045</v>
      </c>
    </row>
    <row r="624" spans="1:1">
      <c r="A624" s="23" t="s">
        <v>10069</v>
      </c>
    </row>
    <row r="625" spans="1:1" ht="15">
      <c r="A625" s="20"/>
    </row>
    <row r="626" spans="1:1">
      <c r="A626" s="22"/>
    </row>
    <row r="627" spans="1:1">
      <c r="A627" s="22"/>
    </row>
    <row r="628" spans="1:1">
      <c r="A628" s="22"/>
    </row>
    <row r="629" spans="1:1">
      <c r="A629" s="22"/>
    </row>
    <row r="630" spans="1:1">
      <c r="A630" s="22"/>
    </row>
    <row r="631" spans="1:1">
      <c r="A631" s="22"/>
    </row>
    <row r="632" spans="1:1">
      <c r="A632" s="22"/>
    </row>
    <row r="633" spans="1:1">
      <c r="A633" s="22"/>
    </row>
    <row r="634" spans="1:1">
      <c r="A634" s="22"/>
    </row>
    <row r="635" spans="1:1">
      <c r="A635" s="22"/>
    </row>
    <row r="636" spans="1:1">
      <c r="A636" s="22"/>
    </row>
    <row r="637" spans="1:1">
      <c r="A637" s="22"/>
    </row>
    <row r="638" spans="1:1">
      <c r="A638" s="19"/>
    </row>
    <row r="639" spans="1:1">
      <c r="A639" s="23" t="s">
        <v>10046</v>
      </c>
    </row>
    <row r="640" spans="1:1">
      <c r="A640" s="23" t="s">
        <v>10069</v>
      </c>
    </row>
    <row r="641" spans="1:1" ht="15">
      <c r="A641" s="20"/>
    </row>
    <row r="642" spans="1:1">
      <c r="A642" s="22"/>
    </row>
    <row r="643" spans="1:1">
      <c r="A643" s="22"/>
    </row>
    <row r="644" spans="1:1">
      <c r="A644" s="22"/>
    </row>
    <row r="645" spans="1:1">
      <c r="A645" s="22"/>
    </row>
    <row r="646" spans="1:1">
      <c r="A646" s="22"/>
    </row>
    <row r="647" spans="1:1">
      <c r="A647" s="22"/>
    </row>
    <row r="648" spans="1:1">
      <c r="A648" s="22"/>
    </row>
    <row r="649" spans="1:1">
      <c r="A649" s="22"/>
    </row>
    <row r="650" spans="1:1">
      <c r="A650" s="22"/>
    </row>
    <row r="651" spans="1:1">
      <c r="A651" s="22"/>
    </row>
    <row r="652" spans="1:1">
      <c r="A652" s="22"/>
    </row>
    <row r="653" spans="1:1">
      <c r="A653" s="22"/>
    </row>
    <row r="654" spans="1:1">
      <c r="A654" s="19"/>
    </row>
    <row r="655" spans="1:1">
      <c r="A655" s="23" t="s">
        <v>10047</v>
      </c>
    </row>
    <row r="656" spans="1:1">
      <c r="A656" s="23" t="s">
        <v>10069</v>
      </c>
    </row>
    <row r="657" spans="1:1" ht="15">
      <c r="A657" s="20"/>
    </row>
    <row r="658" spans="1:1">
      <c r="A658" s="22"/>
    </row>
    <row r="659" spans="1:1">
      <c r="A659" s="22"/>
    </row>
    <row r="660" spans="1:1">
      <c r="A660" s="22"/>
    </row>
    <row r="661" spans="1:1">
      <c r="A661" s="22"/>
    </row>
    <row r="662" spans="1:1">
      <c r="A662" s="22"/>
    </row>
    <row r="663" spans="1:1">
      <c r="A663" s="22"/>
    </row>
    <row r="664" spans="1:1">
      <c r="A664" s="22"/>
    </row>
    <row r="665" spans="1:1">
      <c r="A665" s="22"/>
    </row>
    <row r="666" spans="1:1">
      <c r="A666" s="22"/>
    </row>
    <row r="667" spans="1:1">
      <c r="A667" s="22"/>
    </row>
    <row r="668" spans="1:1">
      <c r="A668" s="22"/>
    </row>
    <row r="669" spans="1:1">
      <c r="A669" s="22"/>
    </row>
    <row r="670" spans="1:1">
      <c r="A670" s="19"/>
    </row>
    <row r="671" spans="1:1">
      <c r="A671" s="23" t="s">
        <v>10048</v>
      </c>
    </row>
    <row r="672" spans="1:1">
      <c r="A672" s="23" t="s">
        <v>10069</v>
      </c>
    </row>
    <row r="673" spans="1:1" ht="15">
      <c r="A673" s="20"/>
    </row>
    <row r="674" spans="1:1">
      <c r="A674" s="22"/>
    </row>
    <row r="675" spans="1:1">
      <c r="A675" s="22"/>
    </row>
    <row r="676" spans="1:1">
      <c r="A676" s="22"/>
    </row>
    <row r="677" spans="1:1">
      <c r="A677" s="22"/>
    </row>
    <row r="678" spans="1:1">
      <c r="A678" s="22"/>
    </row>
    <row r="679" spans="1:1">
      <c r="A679" s="22"/>
    </row>
    <row r="680" spans="1:1">
      <c r="A680" s="22"/>
    </row>
    <row r="681" spans="1:1">
      <c r="A681" s="22"/>
    </row>
    <row r="682" spans="1:1">
      <c r="A682" s="22"/>
    </row>
    <row r="683" spans="1:1">
      <c r="A683" s="22"/>
    </row>
    <row r="684" spans="1:1">
      <c r="A684" s="22"/>
    </row>
    <row r="685" spans="1:1">
      <c r="A685" s="22"/>
    </row>
    <row r="686" spans="1:1">
      <c r="A686" s="19"/>
    </row>
    <row r="687" spans="1:1">
      <c r="A687" s="23" t="s">
        <v>10049</v>
      </c>
    </row>
    <row r="688" spans="1:1">
      <c r="A688" s="23" t="s">
        <v>10069</v>
      </c>
    </row>
    <row r="689" spans="1:1" ht="15">
      <c r="A689" s="20"/>
    </row>
    <row r="690" spans="1:1">
      <c r="A690" s="22"/>
    </row>
    <row r="691" spans="1:1">
      <c r="A691" s="22"/>
    </row>
    <row r="692" spans="1:1">
      <c r="A692" s="22"/>
    </row>
    <row r="693" spans="1:1">
      <c r="A693" s="22"/>
    </row>
    <row r="694" spans="1:1">
      <c r="A694" s="22"/>
    </row>
    <row r="695" spans="1:1">
      <c r="A695" s="22"/>
    </row>
    <row r="696" spans="1:1">
      <c r="A696" s="22"/>
    </row>
    <row r="697" spans="1:1">
      <c r="A697" s="22"/>
    </row>
    <row r="698" spans="1:1">
      <c r="A698" s="22"/>
    </row>
    <row r="699" spans="1:1">
      <c r="A699" s="22"/>
    </row>
    <row r="700" spans="1:1">
      <c r="A700" s="22"/>
    </row>
    <row r="701" spans="1:1">
      <c r="A701" s="22"/>
    </row>
    <row r="702" spans="1:1">
      <c r="A702" s="19"/>
    </row>
    <row r="703" spans="1:1">
      <c r="A703" s="23" t="s">
        <v>10050</v>
      </c>
    </row>
    <row r="704" spans="1:1">
      <c r="A704" s="23" t="s">
        <v>10069</v>
      </c>
    </row>
    <row r="705" spans="1:1" ht="15">
      <c r="A705" s="20"/>
    </row>
    <row r="706" spans="1:1">
      <c r="A706" s="22"/>
    </row>
    <row r="707" spans="1:1">
      <c r="A707" s="22"/>
    </row>
    <row r="708" spans="1:1">
      <c r="A708" s="22"/>
    </row>
    <row r="709" spans="1:1">
      <c r="A709" s="22"/>
    </row>
    <row r="710" spans="1:1">
      <c r="A710" s="22"/>
    </row>
    <row r="711" spans="1:1">
      <c r="A711" s="22"/>
    </row>
    <row r="712" spans="1:1">
      <c r="A712" s="22"/>
    </row>
    <row r="713" spans="1:1">
      <c r="A713" s="22"/>
    </row>
    <row r="714" spans="1:1">
      <c r="A714" s="22"/>
    </row>
    <row r="715" spans="1:1">
      <c r="A715" s="22"/>
    </row>
    <row r="716" spans="1:1">
      <c r="A716" s="22"/>
    </row>
    <row r="717" spans="1:1">
      <c r="A717" s="22"/>
    </row>
    <row r="718" spans="1:1">
      <c r="A718" s="19"/>
    </row>
    <row r="719" spans="1:1">
      <c r="A719" s="23" t="s">
        <v>10051</v>
      </c>
    </row>
    <row r="720" spans="1:1">
      <c r="A720" s="23" t="s">
        <v>10069</v>
      </c>
    </row>
    <row r="721" spans="1:1" ht="15">
      <c r="A721" s="20"/>
    </row>
    <row r="722" spans="1:1">
      <c r="A722" s="22"/>
    </row>
    <row r="723" spans="1:1">
      <c r="A723" s="22"/>
    </row>
    <row r="724" spans="1:1">
      <c r="A724" s="22"/>
    </row>
    <row r="725" spans="1:1">
      <c r="A725" s="22"/>
    </row>
    <row r="726" spans="1:1">
      <c r="A726" s="22"/>
    </row>
    <row r="727" spans="1:1">
      <c r="A727" s="22"/>
    </row>
    <row r="728" spans="1:1">
      <c r="A728" s="22"/>
    </row>
    <row r="729" spans="1:1">
      <c r="A729" s="22"/>
    </row>
    <row r="730" spans="1:1">
      <c r="A730" s="22"/>
    </row>
    <row r="731" spans="1:1">
      <c r="A731" s="22"/>
    </row>
    <row r="732" spans="1:1">
      <c r="A732" s="22"/>
    </row>
    <row r="733" spans="1:1">
      <c r="A733" s="22"/>
    </row>
    <row r="734" spans="1:1">
      <c r="A734" s="19"/>
    </row>
    <row r="735" spans="1:1">
      <c r="A735" s="23" t="s">
        <v>10052</v>
      </c>
    </row>
    <row r="736" spans="1:1">
      <c r="A736" s="23" t="s">
        <v>10069</v>
      </c>
    </row>
    <row r="737" spans="1:1" ht="15">
      <c r="A737" s="20"/>
    </row>
    <row r="738" spans="1:1">
      <c r="A738" s="22"/>
    </row>
    <row r="739" spans="1:1">
      <c r="A739" s="22"/>
    </row>
    <row r="740" spans="1:1">
      <c r="A740" s="22"/>
    </row>
    <row r="741" spans="1:1">
      <c r="A741" s="22"/>
    </row>
    <row r="742" spans="1:1">
      <c r="A742" s="22"/>
    </row>
    <row r="743" spans="1:1">
      <c r="A743" s="22"/>
    </row>
    <row r="744" spans="1:1">
      <c r="A744" s="22"/>
    </row>
    <row r="745" spans="1:1">
      <c r="A745" s="22"/>
    </row>
    <row r="746" spans="1:1">
      <c r="A746" s="22"/>
    </row>
    <row r="747" spans="1:1">
      <c r="A747" s="22"/>
    </row>
    <row r="748" spans="1:1">
      <c r="A748" s="22"/>
    </row>
    <row r="749" spans="1:1">
      <c r="A749" s="22"/>
    </row>
    <row r="750" spans="1:1">
      <c r="A750" s="19"/>
    </row>
    <row r="751" spans="1:1">
      <c r="A751" s="23" t="s">
        <v>10053</v>
      </c>
    </row>
    <row r="752" spans="1:1">
      <c r="A752" s="23" t="s">
        <v>10069</v>
      </c>
    </row>
    <row r="753" spans="1:1" ht="15">
      <c r="A753" s="20"/>
    </row>
    <row r="754" spans="1:1">
      <c r="A754" s="22"/>
    </row>
    <row r="755" spans="1:1">
      <c r="A755" s="22"/>
    </row>
    <row r="756" spans="1:1">
      <c r="A756" s="22"/>
    </row>
    <row r="757" spans="1:1">
      <c r="A757" s="22"/>
    </row>
    <row r="758" spans="1:1">
      <c r="A758" s="22"/>
    </row>
    <row r="759" spans="1:1">
      <c r="A759" s="22"/>
    </row>
    <row r="760" spans="1:1">
      <c r="A760" s="22"/>
    </row>
    <row r="761" spans="1:1">
      <c r="A761" s="22"/>
    </row>
    <row r="762" spans="1:1">
      <c r="A762" s="22"/>
    </row>
    <row r="763" spans="1:1">
      <c r="A763" s="22"/>
    </row>
    <row r="764" spans="1:1">
      <c r="A764" s="22"/>
    </row>
    <row r="765" spans="1:1">
      <c r="A765" s="22"/>
    </row>
    <row r="766" spans="1:1">
      <c r="A766" s="19"/>
    </row>
    <row r="767" spans="1:1">
      <c r="A767" s="23" t="s">
        <v>10054</v>
      </c>
    </row>
    <row r="768" spans="1:1">
      <c r="A768" s="23" t="s">
        <v>10069</v>
      </c>
    </row>
    <row r="769" spans="1:1" ht="15">
      <c r="A769" s="20"/>
    </row>
    <row r="770" spans="1:1">
      <c r="A770" s="22"/>
    </row>
    <row r="771" spans="1:1">
      <c r="A771" s="22"/>
    </row>
    <row r="772" spans="1:1">
      <c r="A772" s="22"/>
    </row>
    <row r="773" spans="1:1">
      <c r="A773" s="22"/>
    </row>
    <row r="774" spans="1:1">
      <c r="A774" s="22"/>
    </row>
    <row r="775" spans="1:1">
      <c r="A775" s="22"/>
    </row>
    <row r="776" spans="1:1">
      <c r="A776" s="22"/>
    </row>
    <row r="777" spans="1:1">
      <c r="A777" s="22"/>
    </row>
    <row r="778" spans="1:1">
      <c r="A778" s="22"/>
    </row>
    <row r="779" spans="1:1">
      <c r="A779" s="22"/>
    </row>
    <row r="780" spans="1:1">
      <c r="A780" s="22"/>
    </row>
    <row r="781" spans="1:1">
      <c r="A781" s="22"/>
    </row>
    <row r="782" spans="1:1">
      <c r="A782" s="19"/>
    </row>
    <row r="783" spans="1:1">
      <c r="A783" s="23" t="s">
        <v>10055</v>
      </c>
    </row>
    <row r="784" spans="1:1">
      <c r="A784" s="23" t="s">
        <v>10069</v>
      </c>
    </row>
    <row r="785" spans="1:1" ht="15">
      <c r="A785" s="20"/>
    </row>
    <row r="786" spans="1:1">
      <c r="A786" s="22"/>
    </row>
    <row r="787" spans="1:1">
      <c r="A787" s="22"/>
    </row>
    <row r="788" spans="1:1">
      <c r="A788" s="22"/>
    </row>
    <row r="789" spans="1:1">
      <c r="A789" s="22"/>
    </row>
    <row r="790" spans="1:1">
      <c r="A790" s="22"/>
    </row>
    <row r="791" spans="1:1">
      <c r="A791" s="22"/>
    </row>
    <row r="792" spans="1:1">
      <c r="A792" s="22"/>
    </row>
    <row r="793" spans="1:1">
      <c r="A793" s="22"/>
    </row>
    <row r="794" spans="1:1">
      <c r="A794" s="22"/>
    </row>
    <row r="795" spans="1:1">
      <c r="A795" s="22"/>
    </row>
    <row r="796" spans="1:1">
      <c r="A796" s="22"/>
    </row>
    <row r="797" spans="1:1">
      <c r="A797" s="22"/>
    </row>
    <row r="798" spans="1:1">
      <c r="A798" s="19"/>
    </row>
    <row r="799" spans="1:1">
      <c r="A799" s="23" t="s">
        <v>10056</v>
      </c>
    </row>
    <row r="800" spans="1:1">
      <c r="A800" s="23" t="s">
        <v>10069</v>
      </c>
    </row>
    <row r="801" spans="1:1" ht="15">
      <c r="A801" s="20"/>
    </row>
    <row r="802" spans="1:1">
      <c r="A802" s="22"/>
    </row>
    <row r="803" spans="1:1">
      <c r="A803" s="22"/>
    </row>
    <row r="804" spans="1:1">
      <c r="A804" s="22"/>
    </row>
    <row r="805" spans="1:1">
      <c r="A805" s="22"/>
    </row>
    <row r="806" spans="1:1">
      <c r="A806" s="22"/>
    </row>
    <row r="807" spans="1:1">
      <c r="A807" s="22"/>
    </row>
    <row r="808" spans="1:1">
      <c r="A808" s="22"/>
    </row>
    <row r="809" spans="1:1">
      <c r="A809" s="22"/>
    </row>
    <row r="810" spans="1:1">
      <c r="A810" s="22"/>
    </row>
    <row r="811" spans="1:1">
      <c r="A811" s="22"/>
    </row>
    <row r="812" spans="1:1">
      <c r="A812" s="22"/>
    </row>
    <row r="813" spans="1:1">
      <c r="A813" s="22"/>
    </row>
    <row r="814" spans="1:1">
      <c r="A814" s="19"/>
    </row>
    <row r="815" spans="1:1">
      <c r="A815" s="23" t="s">
        <v>10057</v>
      </c>
    </row>
    <row r="816" spans="1:1">
      <c r="A816" s="23" t="s">
        <v>10069</v>
      </c>
    </row>
    <row r="817" spans="1:1" ht="15">
      <c r="A817" s="20"/>
    </row>
    <row r="818" spans="1:1">
      <c r="A818" s="22"/>
    </row>
    <row r="819" spans="1:1">
      <c r="A819" s="22"/>
    </row>
    <row r="820" spans="1:1">
      <c r="A820" s="22"/>
    </row>
    <row r="821" spans="1:1">
      <c r="A821" s="22"/>
    </row>
    <row r="822" spans="1:1">
      <c r="A822" s="22"/>
    </row>
    <row r="823" spans="1:1">
      <c r="A823" s="22"/>
    </row>
    <row r="824" spans="1:1">
      <c r="A824" s="22"/>
    </row>
    <row r="825" spans="1:1">
      <c r="A825" s="22"/>
    </row>
    <row r="826" spans="1:1">
      <c r="A826" s="22"/>
    </row>
    <row r="827" spans="1:1">
      <c r="A827" s="22"/>
    </row>
    <row r="828" spans="1:1">
      <c r="A828" s="22"/>
    </row>
    <row r="829" spans="1:1">
      <c r="A829" s="22"/>
    </row>
    <row r="830" spans="1:1">
      <c r="A830" s="19"/>
    </row>
    <row r="831" spans="1:1">
      <c r="A831" s="23" t="s">
        <v>10058</v>
      </c>
    </row>
    <row r="832" spans="1:1">
      <c r="A832" s="23" t="s">
        <v>10069</v>
      </c>
    </row>
    <row r="833" spans="1:1" ht="15">
      <c r="A833" s="20"/>
    </row>
    <row r="834" spans="1:1">
      <c r="A834" s="22"/>
    </row>
    <row r="835" spans="1:1">
      <c r="A835" s="22"/>
    </row>
    <row r="836" spans="1:1">
      <c r="A836" s="22"/>
    </row>
    <row r="837" spans="1:1">
      <c r="A837" s="22"/>
    </row>
    <row r="838" spans="1:1">
      <c r="A838" s="22"/>
    </row>
    <row r="839" spans="1:1">
      <c r="A839" s="22"/>
    </row>
    <row r="840" spans="1:1">
      <c r="A840" s="22"/>
    </row>
    <row r="841" spans="1:1">
      <c r="A841" s="22"/>
    </row>
    <row r="842" spans="1:1">
      <c r="A842" s="22"/>
    </row>
    <row r="843" spans="1:1">
      <c r="A843" s="22"/>
    </row>
    <row r="844" spans="1:1">
      <c r="A844" s="22"/>
    </row>
    <row r="845" spans="1:1">
      <c r="A845" s="22"/>
    </row>
    <row r="846" spans="1:1">
      <c r="A846" s="19"/>
    </row>
    <row r="847" spans="1:1">
      <c r="A847" s="23" t="s">
        <v>10059</v>
      </c>
    </row>
    <row r="848" spans="1:1">
      <c r="A848" s="23" t="s">
        <v>10069</v>
      </c>
    </row>
    <row r="849" spans="1:1" ht="15">
      <c r="A849" s="20"/>
    </row>
    <row r="850" spans="1:1">
      <c r="A850" s="22"/>
    </row>
    <row r="851" spans="1:1">
      <c r="A851" s="22"/>
    </row>
    <row r="852" spans="1:1">
      <c r="A852" s="22"/>
    </row>
    <row r="853" spans="1:1">
      <c r="A853" s="22"/>
    </row>
    <row r="854" spans="1:1">
      <c r="A854" s="22"/>
    </row>
    <row r="855" spans="1:1">
      <c r="A855" s="22"/>
    </row>
    <row r="856" spans="1:1">
      <c r="A856" s="22"/>
    </row>
    <row r="857" spans="1:1">
      <c r="A857" s="22"/>
    </row>
    <row r="858" spans="1:1">
      <c r="A858" s="22"/>
    </row>
    <row r="859" spans="1:1">
      <c r="A859" s="22"/>
    </row>
    <row r="860" spans="1:1">
      <c r="A860" s="22"/>
    </row>
    <row r="861" spans="1:1">
      <c r="A861" s="22"/>
    </row>
    <row r="862" spans="1:1">
      <c r="A862" s="19"/>
    </row>
    <row r="863" spans="1:1">
      <c r="A863" s="23" t="s">
        <v>10060</v>
      </c>
    </row>
    <row r="864" spans="1:1">
      <c r="A864" s="23" t="s">
        <v>10069</v>
      </c>
    </row>
    <row r="865" spans="1:1" ht="15">
      <c r="A865" s="20"/>
    </row>
    <row r="866" spans="1:1">
      <c r="A866" s="22"/>
    </row>
    <row r="867" spans="1:1">
      <c r="A867" s="22"/>
    </row>
    <row r="868" spans="1:1">
      <c r="A868" s="22"/>
    </row>
    <row r="869" spans="1:1">
      <c r="A869" s="22"/>
    </row>
    <row r="870" spans="1:1">
      <c r="A870" s="22"/>
    </row>
    <row r="871" spans="1:1">
      <c r="A871" s="22"/>
    </row>
    <row r="872" spans="1:1">
      <c r="A872" s="22"/>
    </row>
    <row r="873" spans="1:1">
      <c r="A873" s="22"/>
    </row>
    <row r="874" spans="1:1">
      <c r="A874" s="22"/>
    </row>
    <row r="875" spans="1:1">
      <c r="A875" s="22"/>
    </row>
    <row r="876" spans="1:1">
      <c r="A876" s="22"/>
    </row>
    <row r="877" spans="1:1">
      <c r="A877" s="22"/>
    </row>
    <row r="878" spans="1:1">
      <c r="A878" s="19"/>
    </row>
    <row r="879" spans="1:1">
      <c r="A879" s="23" t="s">
        <v>10061</v>
      </c>
    </row>
    <row r="880" spans="1:1">
      <c r="A880" s="23" t="s">
        <v>10069</v>
      </c>
    </row>
    <row r="881" spans="1:1" ht="15">
      <c r="A881" s="20"/>
    </row>
    <row r="882" spans="1:1">
      <c r="A882" s="22"/>
    </row>
    <row r="883" spans="1:1">
      <c r="A883" s="22"/>
    </row>
    <row r="884" spans="1:1">
      <c r="A884" s="22"/>
    </row>
    <row r="885" spans="1:1">
      <c r="A885" s="22"/>
    </row>
    <row r="886" spans="1:1">
      <c r="A886" s="22"/>
    </row>
    <row r="887" spans="1:1">
      <c r="A887" s="22"/>
    </row>
    <row r="888" spans="1:1">
      <c r="A888" s="22"/>
    </row>
    <row r="889" spans="1:1">
      <c r="A889" s="22"/>
    </row>
    <row r="890" spans="1:1">
      <c r="A890" s="22"/>
    </row>
    <row r="891" spans="1:1">
      <c r="A891" s="22"/>
    </row>
    <row r="892" spans="1:1">
      <c r="A892" s="22"/>
    </row>
    <row r="893" spans="1:1">
      <c r="A893" s="22"/>
    </row>
    <row r="894" spans="1:1">
      <c r="A894" s="19"/>
    </row>
    <row r="895" spans="1:1">
      <c r="A895" s="23" t="s">
        <v>10062</v>
      </c>
    </row>
    <row r="896" spans="1:1">
      <c r="A896" s="23" t="s">
        <v>10069</v>
      </c>
    </row>
    <row r="897" spans="1:1" ht="15">
      <c r="A897" s="20"/>
    </row>
    <row r="898" spans="1:1">
      <c r="A898" s="22"/>
    </row>
    <row r="899" spans="1:1">
      <c r="A899" s="22"/>
    </row>
    <row r="900" spans="1:1">
      <c r="A900" s="22"/>
    </row>
    <row r="901" spans="1:1">
      <c r="A901" s="22"/>
    </row>
    <row r="902" spans="1:1">
      <c r="A902" s="22"/>
    </row>
    <row r="903" spans="1:1">
      <c r="A903" s="22"/>
    </row>
    <row r="904" spans="1:1">
      <c r="A904" s="22"/>
    </row>
    <row r="905" spans="1:1">
      <c r="A905" s="22"/>
    </row>
    <row r="906" spans="1:1">
      <c r="A906" s="22"/>
    </row>
    <row r="907" spans="1:1">
      <c r="A907" s="22"/>
    </row>
    <row r="908" spans="1:1">
      <c r="A908" s="22"/>
    </row>
    <row r="909" spans="1:1">
      <c r="A909" s="22"/>
    </row>
    <row r="910" spans="1:1">
      <c r="A910" s="19"/>
    </row>
    <row r="911" spans="1:1">
      <c r="A911" s="23" t="s">
        <v>10063</v>
      </c>
    </row>
    <row r="912" spans="1:1">
      <c r="A912" s="23" t="s">
        <v>10069</v>
      </c>
    </row>
    <row r="913" spans="1:1" ht="15">
      <c r="A913" s="20"/>
    </row>
    <row r="914" spans="1:1">
      <c r="A914" s="22"/>
    </row>
    <row r="915" spans="1:1">
      <c r="A915" s="22"/>
    </row>
    <row r="916" spans="1:1">
      <c r="A916" s="22"/>
    </row>
    <row r="917" spans="1:1">
      <c r="A917" s="22"/>
    </row>
    <row r="918" spans="1:1">
      <c r="A918" s="22"/>
    </row>
    <row r="919" spans="1:1">
      <c r="A919" s="22"/>
    </row>
    <row r="920" spans="1:1">
      <c r="A920" s="22"/>
    </row>
    <row r="921" spans="1:1">
      <c r="A921" s="22"/>
    </row>
    <row r="922" spans="1:1">
      <c r="A922" s="22"/>
    </row>
    <row r="923" spans="1:1">
      <c r="A923" s="22"/>
    </row>
    <row r="924" spans="1:1">
      <c r="A924" s="22"/>
    </row>
    <row r="925" spans="1:1">
      <c r="A925" s="22"/>
    </row>
    <row r="926" spans="1:1">
      <c r="A926" s="19"/>
    </row>
    <row r="927" spans="1:1">
      <c r="A927" s="23" t="s">
        <v>10064</v>
      </c>
    </row>
    <row r="928" spans="1:1">
      <c r="A928" s="23" t="s">
        <v>10069</v>
      </c>
    </row>
    <row r="929" spans="1:1" ht="15">
      <c r="A929" s="20"/>
    </row>
    <row r="930" spans="1:1">
      <c r="A930" s="22"/>
    </row>
    <row r="931" spans="1:1">
      <c r="A931" s="22"/>
    </row>
    <row r="932" spans="1:1">
      <c r="A932" s="22"/>
    </row>
    <row r="933" spans="1:1">
      <c r="A933" s="22"/>
    </row>
    <row r="934" spans="1:1">
      <c r="A934" s="22"/>
    </row>
    <row r="935" spans="1:1">
      <c r="A935" s="22"/>
    </row>
    <row r="936" spans="1:1">
      <c r="A936" s="22"/>
    </row>
    <row r="937" spans="1:1">
      <c r="A937" s="22"/>
    </row>
    <row r="938" spans="1:1">
      <c r="A938" s="22"/>
    </row>
    <row r="939" spans="1:1">
      <c r="A939" s="22"/>
    </row>
    <row r="940" spans="1:1">
      <c r="A940" s="22"/>
    </row>
    <row r="941" spans="1:1">
      <c r="A941" s="22"/>
    </row>
    <row r="942" spans="1:1">
      <c r="A942" s="19"/>
    </row>
    <row r="943" spans="1:1">
      <c r="A943" s="23" t="s">
        <v>10065</v>
      </c>
    </row>
    <row r="944" spans="1:1">
      <c r="A944" s="23" t="s">
        <v>10069</v>
      </c>
    </row>
    <row r="945" spans="1:1" ht="15">
      <c r="A945" s="20"/>
    </row>
    <row r="946" spans="1:1">
      <c r="A946" s="22"/>
    </row>
    <row r="947" spans="1:1">
      <c r="A947" s="22"/>
    </row>
    <row r="948" spans="1:1">
      <c r="A948" s="22"/>
    </row>
    <row r="949" spans="1:1">
      <c r="A949" s="22"/>
    </row>
    <row r="950" spans="1:1">
      <c r="A950" s="22"/>
    </row>
    <row r="951" spans="1:1">
      <c r="A951" s="22"/>
    </row>
    <row r="952" spans="1:1">
      <c r="A952" s="22"/>
    </row>
    <row r="953" spans="1:1">
      <c r="A953" s="22"/>
    </row>
    <row r="954" spans="1:1">
      <c r="A954" s="22"/>
    </row>
    <row r="955" spans="1:1">
      <c r="A955" s="22"/>
    </row>
    <row r="956" spans="1:1">
      <c r="A956" s="22"/>
    </row>
    <row r="957" spans="1:1">
      <c r="A957" s="22"/>
    </row>
    <row r="958" spans="1:1">
      <c r="A958" s="19"/>
    </row>
    <row r="959" spans="1:1">
      <c r="A959" s="23" t="s">
        <v>10066</v>
      </c>
    </row>
    <row r="960" spans="1:1">
      <c r="A960" s="23" t="s">
        <v>10069</v>
      </c>
    </row>
    <row r="961" spans="1:1" ht="15">
      <c r="A961" s="20"/>
    </row>
    <row r="962" spans="1:1">
      <c r="A962" s="22"/>
    </row>
    <row r="963" spans="1:1">
      <c r="A963" s="22"/>
    </row>
    <row r="964" spans="1:1">
      <c r="A964" s="22"/>
    </row>
    <row r="965" spans="1:1">
      <c r="A965" s="22"/>
    </row>
    <row r="966" spans="1:1">
      <c r="A966" s="22"/>
    </row>
    <row r="967" spans="1:1">
      <c r="A967" s="22"/>
    </row>
    <row r="968" spans="1:1">
      <c r="A968" s="22"/>
    </row>
    <row r="969" spans="1:1">
      <c r="A969" s="22"/>
    </row>
    <row r="970" spans="1:1">
      <c r="A970" s="22"/>
    </row>
    <row r="971" spans="1:1">
      <c r="A971" s="22"/>
    </row>
    <row r="972" spans="1:1">
      <c r="A972" s="22"/>
    </row>
    <row r="973" spans="1:1">
      <c r="A973" s="22"/>
    </row>
    <row r="974" spans="1:1">
      <c r="A974" s="19"/>
    </row>
    <row r="975" spans="1:1">
      <c r="A975" s="23" t="s">
        <v>10067</v>
      </c>
    </row>
    <row r="976" spans="1:1">
      <c r="A976" s="23" t="s">
        <v>10069</v>
      </c>
    </row>
    <row r="977" spans="1:1" ht="15">
      <c r="A977" s="20"/>
    </row>
    <row r="978" spans="1:1">
      <c r="A978" s="22"/>
    </row>
    <row r="979" spans="1:1">
      <c r="A979" s="22"/>
    </row>
    <row r="980" spans="1:1">
      <c r="A980" s="22"/>
    </row>
    <row r="981" spans="1:1">
      <c r="A981" s="22"/>
    </row>
    <row r="982" spans="1:1">
      <c r="A982" s="22"/>
    </row>
    <row r="983" spans="1:1">
      <c r="A983" s="22"/>
    </row>
    <row r="984" spans="1:1">
      <c r="A984" s="22"/>
    </row>
    <row r="985" spans="1:1">
      <c r="A985" s="22"/>
    </row>
    <row r="986" spans="1:1">
      <c r="A986" s="22"/>
    </row>
    <row r="987" spans="1:1">
      <c r="A987" s="22"/>
    </row>
    <row r="988" spans="1:1">
      <c r="A988" s="22"/>
    </row>
    <row r="989" spans="1:1">
      <c r="A989" s="22"/>
    </row>
  </sheetData>
  <hyperlinks>
    <hyperlink ref="A15" r:id="rId1" tooltip="32001 blanc" display="https://www.jung.de/en/5158/products/design/ls-990-les-couleurs-le-corbusier/colour-overview/32001-blanc/" xr:uid="{78ED743B-071D-490F-948C-EC55BC8B8C37}"/>
    <hyperlink ref="A16" r:id="rId2" tooltip="32001 blanc" xr:uid="{978F07CC-7CDF-4139-8C99-B19EE29216C7}"/>
    <hyperlink ref="A31" r:id="rId3" tooltip="32010 gris foncé 31" display="https://www.jung.de/en/5496/products/design/ls-990-les-couleurs-le-corbusier/colour-overview/32010-gris-fonce-31/" xr:uid="{E7C9DC4B-4FAA-4EAB-AE76-7BAE7F7964EB}"/>
    <hyperlink ref="A32" r:id="rId4" tooltip="32010 gris foncé 31" xr:uid="{E25A1B65-B247-4B17-A381-A3F0CCB00073}"/>
    <hyperlink ref="A47" r:id="rId5" tooltip="32011 gris 31" display="https://www.jung.de/en/4915/products/design/ls-990-les-couleurs-le-corbusier/colour-overview/32011-gris-31/" xr:uid="{8D918524-7A72-40E8-89E6-B065EC42042B}"/>
    <hyperlink ref="A48" r:id="rId6" tooltip="32011 gris 31" xr:uid="{DCF7621E-FAF9-4FF4-9FF6-6CAD003F0D93}"/>
    <hyperlink ref="A63" r:id="rId7" tooltip="32012 gris moyen" display="https://www.jung.de/en/5497/products/design/ls-990-les-couleurs-le-corbusier/colour-overview/32012-gris-moyen/" xr:uid="{B77C31D0-A811-491D-821B-48BD21E2788C}"/>
    <hyperlink ref="A64" r:id="rId8" tooltip="32012 gris moyen" xr:uid="{235EE51C-9DAC-42EE-A5E9-4A7372636F1F}"/>
    <hyperlink ref="A79" r:id="rId9" tooltip="32013 gris clair 31" display="https://www.jung.de/en/4916/products/design/ls-990-les-couleurs-le-corbusier/colour-overview/32013-gris-clair-31/" xr:uid="{A94A9EFE-2A5B-462A-B593-A8BE2C3F39BC}"/>
    <hyperlink ref="A80" r:id="rId10" tooltip="32013 gris clair 31" xr:uid="{5C8DD1E0-01B9-42B2-B4AA-0B2C63160EB8}"/>
    <hyperlink ref="A95" r:id="rId11" tooltip="32020 bleu outremer 31" display="https://www.jung.de/en/7660/products/design/ls-990-les-couleurs-le-corbusier/colour-overview/32020-bleu-outremer-31/" xr:uid="{2E6D5C41-589A-43D0-8ECD-83E625707299}"/>
    <hyperlink ref="A96" r:id="rId12" tooltip="32020 bleu outremer 31" xr:uid="{E4B80986-C681-42E1-809C-2E6291CC769A}"/>
    <hyperlink ref="A111" r:id="rId13" tooltip="32021 outremer moyen" display="https://www.jung.de/en/5160/products/design/ls-990-les-couleurs-le-corbusier/colour-overview/32021-outremer-moyen/" xr:uid="{4558433F-DBEE-4E67-BDB1-97C733518CAD}"/>
    <hyperlink ref="A112" r:id="rId14" tooltip="32021 outremer moyen" xr:uid="{A15D4E92-9FD4-4386-BA2C-14F48781EF7A}"/>
    <hyperlink ref="A127" r:id="rId15" tooltip="32022 outremer clair" display="https://www.jung.de/en/6824/products/design/ls-990-les-couleurs-le-corbusier/colour-overview/32022-outremer-clair/" xr:uid="{5FAA44CF-5C2A-4C5D-9D4E-AE1FD253079D}"/>
    <hyperlink ref="A128" r:id="rId16" tooltip="32022 outremer clair" xr:uid="{F29B1D7D-AC2B-4282-8F5A-376A29CA1FF0}"/>
    <hyperlink ref="A143" r:id="rId17" tooltip="32023 outremer pâle" display="https://www.jung.de/en/6827/products/design/ls-990-les-couleurs-le-corbusier/colour-overview/32023-outremer-pale/" xr:uid="{18B40B5B-9EF0-43D0-8357-8EB420EF2D5C}"/>
    <hyperlink ref="A144" r:id="rId18" tooltip="32023 outremer pâle" xr:uid="{3264B09D-7DA5-4920-A52C-D73AA4BEE515}"/>
    <hyperlink ref="A159" r:id="rId19" tooltip="32024 outremer gris" display="https://www.jung.de/en/5903/products/design/ls-990-les-couleurs-le-corbusier/colour-overview/32024-outremer-gris/" xr:uid="{ACB4A025-DE5C-414D-8504-1AC037EBAC3E}"/>
    <hyperlink ref="A160" r:id="rId20" tooltip="32024 outremer gris" xr:uid="{50B232E7-E7D6-4F5F-81F9-1E1BF3FF35A5}"/>
    <hyperlink ref="A175" r:id="rId21" tooltip="32030 bleu céruléen 31" display="https://www.jung.de/en/3720/products/design/ls-990-les-couleurs-le-corbusier/colour-overview/32030-bleu-ceruleen-31/" xr:uid="{4139102E-BD21-49F8-9D88-99A11A8B1A18}"/>
    <hyperlink ref="A176" r:id="rId22" tooltip="32030 bleu céruléen 31" xr:uid="{C4A306A5-B190-4BA3-85D8-0AC60614DF18}"/>
    <hyperlink ref="A191" r:id="rId23" tooltip="32031 céruléen vif" display="https://www.jung.de/en/6830/products/design/ls-990-les-couleurs-le-corbusier/colour-overview/32031-ceruleen-vif/" xr:uid="{0DFF62D7-7E35-4E63-BDEB-2677C97A352C}"/>
    <hyperlink ref="A192" r:id="rId24" tooltip="32031 céruléen vif" xr:uid="{E6663883-3F77-4FD0-BB34-67968C4B66C9}"/>
    <hyperlink ref="A207" r:id="rId25" tooltip="32032 céruléen moyen" display="https://www.jung.de/en/6833/products/design/ls-990-les-couleurs-le-corbusier/colour-overview/32032-ceruleen-moyen/" xr:uid="{A11B54FC-0742-4D3F-B94A-562E11AF9D86}"/>
    <hyperlink ref="A208" r:id="rId26" tooltip="32032 céruléen moyen" xr:uid="{7594178B-E55A-4EE2-9CF9-29D23A8EDDFE}"/>
    <hyperlink ref="A223" r:id="rId27" tooltip="32033 céruléen clair" display="https://www.jung.de/en/6858/products/design/ls-990-les-couleurs-le-corbusier/colour-overview/32033-ceruleen-clair/" xr:uid="{F6E7087E-AAFB-4B05-9EAC-E8B6BBCED632}"/>
    <hyperlink ref="A224" r:id="rId28" tooltip="32033 céruléen clair" xr:uid="{46EBFAB7-BE5E-40C4-9A3E-13B80353D878}"/>
    <hyperlink ref="A239" r:id="rId29" tooltip="32034 céruléen pâle" display="https://www.jung.de/en/7501/products/design/ls-990-les-couleurs-le-corbusier/colour-overview/32034-ceruleen-pale/" xr:uid="{2D9DE9CF-B9D3-4EAD-A865-E3C24AD77107}"/>
    <hyperlink ref="A255" r:id="rId30" tooltip="32040 vert anglais" display="https://www.jung.de/en/6037/products/design/ls-990-les-couleurs-le-corbusier/colour-overview/32040-vert-anglais/" xr:uid="{C6E14C65-E134-4E0D-A348-838FC8FBE132}"/>
    <hyperlink ref="A256" r:id="rId31" tooltip="32040 vert anglais" xr:uid="{E2A39F5F-E2B6-4C4B-B411-C9057E363948}"/>
    <hyperlink ref="A271" r:id="rId32" tooltip="32041 vert anglais clair" display="https://www.jung.de/en/6836/products/design/ls-990-les-couleurs-le-corbusier/colour-overview/32041-vert-anglais-clair/" xr:uid="{1B894C79-E6DE-4CF5-B365-954BB215E28F}"/>
    <hyperlink ref="A272" r:id="rId33" tooltip="32041 vert anglais clair" xr:uid="{6FFC7FCB-1388-42B7-9880-1259AE7C263B}"/>
    <hyperlink ref="A287" r:id="rId34" tooltip="32042 vert anglais pâle" display="https://www.jung.de/en/7662/products/design/ls-990-les-couleurs-le-corbusier/colour-overview/32042-vert-anglais-pale/" xr:uid="{C70D31F8-A8AD-4CEF-89B7-AD720C75E150}"/>
    <hyperlink ref="A288" r:id="rId35" tooltip="32042 vert anglais pâle" xr:uid="{9F324C98-163E-4328-AA43-420CD2A62D2A}"/>
    <hyperlink ref="A303" r:id="rId36" tooltip="32050 vert foncé" display="https://www.jung.de/en/3721/products/design/ls-990-les-couleurs-le-corbusier/colour-overview/32050-vert-fonce/" xr:uid="{798268C6-2C6C-409C-9131-916F2FF305B7}"/>
    <hyperlink ref="A304" r:id="rId37" tooltip="32050 vert foncé" xr:uid="{006F65E9-7531-46B5-8D39-281C9F664988}"/>
    <hyperlink ref="A319" r:id="rId38" tooltip="32051 vert 31" display="https://www.jung.de/en/6699/products/design/ls-990-les-couleurs-le-corbusier/colour-overview/32051-vert-31/" xr:uid="{8FB7D615-62C9-4E72-AD7A-258318E51841}"/>
    <hyperlink ref="A320" r:id="rId39" tooltip="32051 vert 31" xr:uid="{0F8B65CB-5F1E-4B11-B7D8-9B523CFEDC1A}"/>
    <hyperlink ref="A335" r:id="rId40" tooltip="32052 vert clair" display="https://www.jung.de/en/5431/products/design/ls-990-les-couleurs-le-corbusier/colour-overview/32052-vert-clair/" xr:uid="{1421DD12-7B1A-41B6-828D-9425922D3EFA}"/>
    <hyperlink ref="A336" r:id="rId41" tooltip="32052 vert clair" xr:uid="{CDD8AB2E-8697-4307-B7CA-5DE981E7EDFA}"/>
    <hyperlink ref="A351" r:id="rId42" tooltip="32053 vert jaune clair" display="https://www.jung.de/en/6860/products/design/ls-990-les-couleurs-le-corbusier/colour-overview/32053-vert-jaune-clair/" xr:uid="{8F1B35C7-3F2D-466F-9082-CB6F8D018527}"/>
    <hyperlink ref="A352" r:id="rId43" tooltip="32053 vert jaune clair" xr:uid="{1A65F40D-A4D6-4C43-9896-5A3CC4934714}"/>
    <hyperlink ref="A367" r:id="rId44" tooltip="32060 ocre" display="https://www.jung.de/en/6862/products/design/ls-990-les-couleurs-le-corbusier/colour-overview/32060-ocre/" xr:uid="{2200D9B9-4D65-4ACF-B8E2-2A741CABA932}"/>
    <hyperlink ref="A368" r:id="rId45" tooltip="32060 ocre" xr:uid="{D7BECAFA-FEDF-46E9-8B46-C11A87344A1F}"/>
    <hyperlink ref="A383" r:id="rId46" tooltip="32080 orange" display="https://www.jung.de/en/6864/products/design/ls-990-les-couleurs-le-corbusier/colour-overview/32080-orange/" xr:uid="{38E91B4A-FE29-4E39-ABD3-88E10D70AAEB}"/>
    <hyperlink ref="A384" r:id="rId47" tooltip="32080 orange" xr:uid="{054133E4-2253-42C1-BE2D-382D4949A420}"/>
    <hyperlink ref="A399" r:id="rId48" tooltip="32081 orange clair" display="https://www.jung.de/en/6038/products/design/ls-990-les-couleurs-le-corbusier/colour-overview/32081-orange-clair/" xr:uid="{6FE94CDB-593D-4438-A891-257DABBD4C5C}"/>
    <hyperlink ref="A400" r:id="rId49" tooltip="32081 orange clair" xr:uid="{3D79F4DE-61FF-4D8E-A212-5178F1E5A678}"/>
    <hyperlink ref="A415" r:id="rId50" tooltip="32082 orange pâle" display="https://www.jung.de/en/7409/products/design/ls-990-les-couleurs-le-corbusier/colour-overview/32082-orange-pale/" xr:uid="{2FAB40B5-7799-4D4D-93E3-5641823F2E0B}"/>
    <hyperlink ref="A416" r:id="rId51" tooltip="32082 orange pâle" xr:uid="{2CB51625-2004-49E8-9994-04BEB5B93388}"/>
    <hyperlink ref="A431" r:id="rId52" tooltip="32090 rouge vermillon 31" display="https://www.jung.de/en/3722/products/design/ls-990-les-couleurs-le-corbusier/colour-overview/32090-rouge-vermillon-31/" xr:uid="{EAF1BD2C-D22B-486C-AC80-8EF503838756}"/>
    <hyperlink ref="A432" r:id="rId53" tooltip="32090 rouge vermillon 31" xr:uid="{69428BB8-E35A-4023-9089-1CB3888B9404}"/>
    <hyperlink ref="A447" r:id="rId54" tooltip="32091 rose pâle" display="https://www.jung.de/en/7412/products/design/ls-990-les-couleurs-le-corbusier/colour-overview/32091-rose-pale/" xr:uid="{1E0B8042-B9E7-4DB1-9970-3589D6E88E5E}"/>
    <hyperlink ref="A448" r:id="rId55" tooltip="32091 rose pâle" xr:uid="{E4D4AEC5-9194-4A28-BA84-C0A8001AD600}"/>
    <hyperlink ref="A463" r:id="rId56" tooltip="32100 rouge carmin" display="https://www.jung.de/en/5432/products/design/ls-990-les-couleurs-le-corbusier/colour-overview/32100-rouge-carmin/" xr:uid="{DCD5E625-7177-4E9C-898E-4CB97F41BA03}"/>
    <hyperlink ref="A464" r:id="rId57" tooltip="32100 rouge carmin" xr:uid="{343A60A2-B12F-4340-A48D-6F03537C0D63}"/>
    <hyperlink ref="A479" r:id="rId58" tooltip="32101 rouge rubia" display="https://www.jung.de/en/6866/products/design/ls-990-les-couleurs-le-corbusier/colour-overview/32101-rouge-rubia/" xr:uid="{920A5374-53A1-4FF5-9797-0BFC0F839A9F}"/>
    <hyperlink ref="A480" r:id="rId59" tooltip="32101 rouge rubia" xr:uid="{E7575B56-0D78-4CDB-892B-A9FCF13EBFF8}"/>
    <hyperlink ref="A495" r:id="rId60" tooltip="32102 rose clair" display="https://www.jung.de/en/7403/products/design/ls-990-les-couleurs-le-corbusier/colour-overview/32102-rose-clair/" xr:uid="{E8BC63F9-1454-45FA-8919-5B2D1D609FDC}"/>
    <hyperlink ref="A496" r:id="rId61" tooltip="32102 rose clair" xr:uid="{94EA8A76-773E-4EE3-AEA8-6C3ECA8F9C45}"/>
    <hyperlink ref="A511" r:id="rId62" tooltip="32110 l'ocre rouge" display="https://www.jung.de/en/4917/products/design/ls-990-les-couleurs-le-corbusier/colour-overview/32110-locre-rouge/" xr:uid="{5B268DBB-E0A4-4C3B-8D05-D4907BE2BF17}"/>
    <hyperlink ref="A512" r:id="rId63" tooltip="32110 l'ocre rouge" xr:uid="{8264DA3C-302E-44BA-AE31-45A4493F6530}"/>
    <hyperlink ref="A527" r:id="rId64" tooltip="32111 l’ocre rouge moyen" display="https://www.jung.de/en/7406/products/design/ls-990-les-couleurs-le-corbusier/colour-overview/32111-locre-rouge-moyen/" xr:uid="{13D1E9D9-5839-4068-BC7E-A8DFEDED28E8}"/>
    <hyperlink ref="A528" r:id="rId65" tooltip="32111 l’ocre rouge moyen" xr:uid="{A4F7B7E2-A2D5-4B8D-89FF-88D85AC9FBAB}"/>
    <hyperlink ref="A543" r:id="rId66" tooltip="32112 l’ocre rouge clair" display="https://www.jung.de/en/7664/products/design/ls-990-les-couleurs-le-corbusier/colour-overview/32112-locre-rouge-clair/" xr:uid="{ADD4BEA7-854A-4584-A6DD-A4C93522FAC2}"/>
    <hyperlink ref="A544" r:id="rId67" tooltip="32112 l’ocre rouge clair" xr:uid="{02AC71C7-B3A8-4A5B-8FAE-F910D4D96163}"/>
    <hyperlink ref="A559" r:id="rId68" tooltip="32120 terre sienne brûlée 31" display="https://www.jung.de/en/4918/products/design/ls-990-les-couleurs-le-corbusier/colour-overview/32120-terre-sienne-brulee-31/" xr:uid="{51D947DC-193E-4ED7-8B28-8C0E75D11827}"/>
    <hyperlink ref="A560" r:id="rId69" tooltip="32120 terre sienne brûlée 31" xr:uid="{1BB0DB90-F07C-4944-B3A7-1AA1846C4050}"/>
    <hyperlink ref="A575" r:id="rId70" tooltip="32121 terre sienne brique" display="https://www.jung.de/en/3723/products/design/ls-990-les-couleurs-le-corbusier/colour-overview/32121-terre-sienne-brique/" xr:uid="{2D42A1C6-718D-4E06-BF31-71A0C9230415}"/>
    <hyperlink ref="A576" r:id="rId71" tooltip="32121 terre sienne brique" xr:uid="{53F7A826-B95B-443B-97AB-A1C98A491C3A}"/>
    <hyperlink ref="A591" r:id="rId72" tooltip="32122 terre sienne claire 31" display="https://www.jung.de/en/7666/products/design/ls-990-les-couleurs-le-corbusier/colour-overview/32122-terre-sienne-claire-31/" xr:uid="{D978F1F4-AB9A-4FA1-87C9-247FBB115C68}"/>
    <hyperlink ref="A592" r:id="rId73" tooltip="32122 terre sienne claire 31" xr:uid="{7BD7C674-5B59-4FD8-A99F-8FEE02B48BE6}"/>
    <hyperlink ref="A607" r:id="rId74" tooltip="32123 terre sienne pâle" display="https://www.jung.de/en/4919/products/design/ls-990-les-couleurs-le-corbusier/colour-overview/32123-terre-sienne-pale/" xr:uid="{CD09979E-003F-403D-8780-3B62C487D190}"/>
    <hyperlink ref="A623" r:id="rId75" tooltip="32130 terre d’hombre brûlée 31" display="https://www.jung.de/en/5598/products/design/ls-990-les-couleurs-le-corbusier/colour-overview/32130-terre-dhombre-brulee-31/" xr:uid="{F8F1D853-7597-4ED0-AEB1-C8323D765017}"/>
    <hyperlink ref="A624" r:id="rId76" tooltip="32130 terre d’hombre brûlée 31" xr:uid="{7DB63DCB-46E6-4BC8-B42C-9F180B1D099B}"/>
    <hyperlink ref="A639" r:id="rId77" tooltip="32131 ombre brûlée claire" display="https://www.jung.de/en/5162/products/design/ls-990-les-couleurs-le-corbusier/colour-overview/32131-ombre-brulee-claire/" xr:uid="{F433AE96-9AF9-473F-AA48-5C4748FEA544}"/>
    <hyperlink ref="A640" r:id="rId78" tooltip="32131 ombre brûlée claire" xr:uid="{95E53B64-604C-4998-9FF4-4C888C5E07B0}"/>
    <hyperlink ref="A655" r:id="rId79" tooltip="32140 ombre naturelle 31" display="https://www.jung.de/en/3724/products/design/ls-990-les-couleurs-le-corbusier/colour-overview/32140-ombre-naturelle-31/" xr:uid="{E6B91212-9E8E-4CDE-801B-A14F4B88BA7A}"/>
    <hyperlink ref="A656" r:id="rId80" tooltip="32140 ombre naturelle 31" xr:uid="{9F877F50-41E7-4A90-8199-6A9B27487F73}"/>
    <hyperlink ref="A671" r:id="rId81" tooltip="32141 ombre naturelle moyenne" display="https://www.jung.de/en/5552/products/design/ls-990-les-couleurs-le-corbusier/colour-overview/32141-ombre-naturelle-moyenne/" xr:uid="{C40090B0-218D-4899-97A8-31313126FDD8}"/>
    <hyperlink ref="A672" r:id="rId82" tooltip="32141 ombre naturelle moyenne" xr:uid="{74C645AC-CAA5-4664-90F4-0264371E8D82}"/>
    <hyperlink ref="A687" r:id="rId83" tooltip="32142 ombre naturelle claire" display="https://www.jung.de/en/3725/products/design/ls-990-les-couleurs-le-corbusier/colour-overview/32142-ombre-naturelle-claire/" xr:uid="{4A1B807C-3BA5-474A-8C46-C1A04A40F4CB}"/>
    <hyperlink ref="A688" r:id="rId84" tooltip="32142 ombre naturelle claire" xr:uid="{2E69D5AD-E5C3-4A62-9BDD-AF6D9BD84A93}"/>
    <hyperlink ref="A703" r:id="rId85" tooltip="4320A rouge vermillon 59" display="https://www.jung.de/en/3726/products/design/ls-990-les-couleurs-le-corbusier/colour-overview/4320a-rouge-vermillon-59/" xr:uid="{30745B55-90B3-45F3-AB62-526D62C9ACBA}"/>
    <hyperlink ref="A704" r:id="rId86" tooltip="4320A rouge vermillon 59" xr:uid="{B6A7C81B-24B8-4C11-A4C4-5A44896EC5A4}"/>
    <hyperlink ref="A719" r:id="rId87" tooltip="4320B blanc ivoire" display="https://www.jung.de/en/4913/products/design/ls-990-les-couleurs-le-corbusier/colour-overview/4320b-blanc-ivoire/" xr:uid="{6667BE0B-F280-4249-BE4C-FF1029D8D990}"/>
    <hyperlink ref="A720" r:id="rId88" tooltip="4320B blanc ivoire" xr:uid="{C1387A57-9458-46F9-9046-420002729230}"/>
    <hyperlink ref="A735" r:id="rId89" tooltip="4320C rose vif" display="https://www.jung.de/en/6702/products/design/ls-990-les-couleurs-le-corbusier/colour-overview/4320c-rose-vif/" xr:uid="{D9B07223-D7AA-42EC-AF31-3C584789873E}"/>
    <hyperlink ref="A736" r:id="rId90" tooltip="4320C rose vif" xr:uid="{E755A33B-CE65-41DE-8142-8736A854E6C6}"/>
    <hyperlink ref="A751" r:id="rId91" tooltip="4320D terre sienne brûlée 59" display="https://www.jung.de/en/3727/products/design/ls-990-les-couleurs-le-corbusier/colour-overview/4320d-terre-sienne-brulee-59/" xr:uid="{DD9821D9-8A4E-46F0-948D-23396CA14B8F}"/>
    <hyperlink ref="A752" r:id="rId92" tooltip="4320D terre sienne brûlée 59" xr:uid="{00E652FA-AE3A-4BA3-B135-434A0348539B}"/>
    <hyperlink ref="A767" r:id="rId93" tooltip="4320E noir d'ivoire" display="https://www.jung.de/en/4914/products/design/ls-990-les-couleurs-le-corbusier/colour-overview/4320e-noir-divoire/" xr:uid="{DE7F9BB8-05E6-4829-82F1-02E164426612}"/>
    <hyperlink ref="A768" r:id="rId94" tooltip="4320E noir d'ivoire" xr:uid="{97482340-8EAE-4B83-98E4-229EB09F4B32}"/>
    <hyperlink ref="A783" r:id="rId95" tooltip="4320F vert olive vif" display="https://www.jung.de/en/3728/products/design/ls-990-les-couleurs-le-corbusier/colour-overview/4320f-vert-olive-vif/" xr:uid="{0B80C011-03B9-42AE-9976-F09554C37663}"/>
    <hyperlink ref="A784" r:id="rId96" tooltip="4320F vert olive vif" xr:uid="{56DEFB4C-3FD2-4B4F-A75C-6478732B52FA}"/>
    <hyperlink ref="A799" r:id="rId97" tooltip="4320G vert 59" display="https://www.jung.de/en/6896/products/design/ls-990-les-couleurs-le-corbusier/colour-overview/4320g-vert-59/" xr:uid="{EC581D3D-9470-430C-AEEA-2BF2DF0F74E0}"/>
    <hyperlink ref="A800" r:id="rId98" tooltip="4320G vert 59" xr:uid="{EFBF18F7-102B-4E38-8A6C-04D991452F84}"/>
    <hyperlink ref="A815" r:id="rId99" tooltip="4320H gris 59" display="https://www.jung.de/en/6838/products/design/ls-990-les-couleurs-le-corbusier/colour-overview/4320h-gris-59/" xr:uid="{0D16163C-887B-4E3C-8B33-3F0A678D7777}"/>
    <hyperlink ref="A816" r:id="rId100" tooltip="4320H gris 59" xr:uid="{AC652818-8CC3-41DC-98E8-0E7CB604C0C5}"/>
    <hyperlink ref="A831" r:id="rId101" tooltip="4320J terre d‘ombre brûlée 59" display="https://www.jung.de/en/3729/products/design/ls-990-les-couleurs-le-corbusier/colour-overview/4320j-terre-dombre-brulee-59/" xr:uid="{21B0CA16-BC3C-4AE9-A766-F67E18FDF7E8}"/>
    <hyperlink ref="A832" r:id="rId102" tooltip="4320J terre d‘ombre brûlée 59" xr:uid="{5C23D2C8-56C9-4018-82EE-096F50B48E93}"/>
    <hyperlink ref="A847" r:id="rId103" tooltip="4320K bleu outremer 59" display="https://www.jung.de/en/3730/products/design/ls-990-les-couleurs-le-corbusier/colour-overview/4320k-bleu-outremer-59/" xr:uid="{DC46605D-4D42-4ED7-AA7A-62E76192B601}"/>
    <hyperlink ref="A848" r:id="rId104" tooltip="4320K bleu outremer 59" xr:uid="{DE1E25DE-B56B-4D2E-AD7B-C0B1466E295C}"/>
    <hyperlink ref="A863" r:id="rId105" tooltip="4320L ocre jaune clair" display="https://www.jung.de/en/6890/products/design/ls-990-les-couleurs-le-corbusier/colour-overview/4320l-ocre-jaune-clair/" xr:uid="{15F5AF15-1DB3-414E-B75D-160619E59319}"/>
    <hyperlink ref="A864" r:id="rId106" tooltip="4320L ocre jaune clair" xr:uid="{FD38B2BB-9E1A-47F9-9D4A-E57D7C4A69B3}"/>
    <hyperlink ref="A879" r:id="rId107" tooltip="4320M le rubis" display="https://www.jung.de/en/3731/products/design/ls-990-les-couleurs-le-corbusier/colour-overview/4320m-le-rubis/" xr:uid="{045CCBD9-C224-4F5B-9C7E-B02443D80776}"/>
    <hyperlink ref="A880" r:id="rId108" tooltip="4320M le rubis" xr:uid="{C7C2997E-7EC3-4A7D-9C22-F3606F8111BA}"/>
    <hyperlink ref="A895" r:id="rId109" tooltip="4320N bleu céruléen 59" display="https://www.jung.de/en/5433/products/design/ls-990-les-couleurs-le-corbusier/colour-overview/4320n-bleu-ceruleen-59/" xr:uid="{9BE16743-2B49-496F-810E-36AB17131C2F}"/>
    <hyperlink ref="A896" r:id="rId110" tooltip="4320N bleu céruléen 59" xr:uid="{1406793D-EC77-4DBB-8623-E6BE8ED31D32}"/>
    <hyperlink ref="A911" r:id="rId111" tooltip="4320O gris clair 59" display="https://www.jung.de/en/7628/products/design/ls-990-les-couleurs-le-corbusier/colour-overview/4320o-gris-clair-59/" xr:uid="{041C3745-5EF5-49C5-8A1E-BAF13D04CAAA}"/>
    <hyperlink ref="A912" r:id="rId112" tooltip="4320O gris clair 59" xr:uid="{81145431-CA04-4BCF-96CB-28ABAA11ADF1}"/>
    <hyperlink ref="A927" r:id="rId113" tooltip="4320P terre sienne claire 59" display="https://www.jung.de/en/6821/products/design/ls-990-les-couleurs-le-corbusier/colour-overview/4320p-terre-sienne-claire-59/" xr:uid="{D4D4F9CD-DE49-4B46-963A-CDEEDA084C54}"/>
    <hyperlink ref="A928" r:id="rId114" tooltip="4320P terre sienne claire 59" xr:uid="{6001E238-02D5-40FE-8AB4-41294E7C8A8E}"/>
    <hyperlink ref="A943" r:id="rId115" tooltip="4320R ombre naturelle 59" display="https://www.jung.de/en/3732/products/design/ls-990-les-couleurs-le-corbusier/colour-overview/4320r-ombre-naturelle-59/" xr:uid="{2FEB3F98-0A0C-4E0F-9292-A85F0FEEA809}"/>
    <hyperlink ref="A944" r:id="rId116" tooltip="4320R ombre naturelle 59" xr:uid="{17DEAA59-C884-43B8-BD5E-5B26EE6BC5A2}"/>
    <hyperlink ref="A959" r:id="rId117" tooltip="4320S orange vif" display="https://www.jung.de/en/3733/products/design/ls-990-les-couleurs-le-corbusier/colour-overview/4320s-orange-vif/" xr:uid="{F7FFDEBE-8AEE-4AC9-A34F-AB1047D1FA86}"/>
    <hyperlink ref="A960" r:id="rId118" tooltip="4320S orange vif" xr:uid="{22CD73B9-11E8-4AAB-9804-1A894E426E34}"/>
    <hyperlink ref="A975" r:id="rId119" tooltip="4320T bleu outremer foncé" display="https://www.jung.de/en/3734/products/design/ls-990-les-couleurs-le-corbusier/colour-overview/4320t-bleu-outremer-fonce/" xr:uid="{4CE2C721-638C-4091-A5DF-5C4E8AA57A7A}"/>
    <hyperlink ref="A976" r:id="rId120" tooltip="4320T bleu outremer foncé" xr:uid="{0F756906-5017-49F1-88A3-3A176CF81723}"/>
    <hyperlink ref="A240" r:id="rId121" tooltip="32034 céruléen pâle" xr:uid="{4D010014-B949-4DCC-AF1A-AB08889FAD32}"/>
    <hyperlink ref="A608" r:id="rId122" tooltip="32123 terre sienne pâle" display="https://www.jung.de/en/4919/products/design/ls-990-les-couleurs-le-corbusier/colour-overview/32123-terre-sienne-pale/" xr:uid="{87FEF5B5-3210-4203-8745-4D05BEB6B8BC}"/>
  </hyperlinks>
  <pageMargins left="0.7" right="0.7" top="0.75" bottom="0.75" header="0.3" footer="0.3"/>
  <pageSetup paperSize="9" orientation="portrait" r:id="rId123"/>
  <drawing r:id="rId12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041"/>
  <sheetViews>
    <sheetView topLeftCell="A9228" workbookViewId="0">
      <selection activeCell="A9250" sqref="A9250"/>
    </sheetView>
  </sheetViews>
  <sheetFormatPr defaultRowHeight="12.75"/>
  <cols>
    <col min="1" max="1" width="13.140625" style="46" customWidth="1"/>
    <col min="2" max="2" width="33.42578125" style="44" customWidth="1"/>
    <col min="3" max="3" width="6.5703125" style="47" customWidth="1"/>
    <col min="4" max="4" width="14.7109375" style="44" bestFit="1" customWidth="1"/>
    <col min="5" max="5" width="5.7109375" style="47" bestFit="1" customWidth="1"/>
    <col min="6" max="6" width="13.42578125" style="48" customWidth="1"/>
    <col min="7" max="7" width="8.85546875" style="49"/>
  </cols>
  <sheetData>
    <row r="1" spans="1:8">
      <c r="A1" s="31" t="s">
        <v>11400</v>
      </c>
      <c r="B1" s="32"/>
      <c r="C1" s="33"/>
      <c r="D1" s="34"/>
      <c r="E1" s="33"/>
      <c r="F1" s="35"/>
      <c r="G1" s="36"/>
      <c r="H1" s="44"/>
    </row>
    <row r="2" spans="1:8" ht="24">
      <c r="A2" s="37" t="s">
        <v>0</v>
      </c>
      <c r="B2" s="38" t="s">
        <v>9269</v>
      </c>
      <c r="C2" s="38" t="s">
        <v>100</v>
      </c>
      <c r="D2" s="39" t="s">
        <v>10077</v>
      </c>
      <c r="E2" s="38" t="s">
        <v>9270</v>
      </c>
      <c r="F2" s="40" t="s">
        <v>101</v>
      </c>
      <c r="G2" s="41" t="s">
        <v>102</v>
      </c>
      <c r="H2" s="44"/>
    </row>
    <row r="3" spans="1:8">
      <c r="A3" s="55" t="s">
        <v>8716</v>
      </c>
      <c r="B3" s="56" t="s">
        <v>8715</v>
      </c>
      <c r="C3" s="57" t="s">
        <v>103</v>
      </c>
      <c r="D3" s="58">
        <v>0.19</v>
      </c>
      <c r="E3" s="59" t="s">
        <v>104</v>
      </c>
      <c r="F3" s="60">
        <v>4011377996458</v>
      </c>
      <c r="G3" s="61">
        <v>73181558</v>
      </c>
      <c r="H3" s="44"/>
    </row>
    <row r="4" spans="1:8">
      <c r="A4" s="55" t="s">
        <v>11401</v>
      </c>
      <c r="B4" s="56" t="s">
        <v>11402</v>
      </c>
      <c r="C4" s="57" t="s">
        <v>103</v>
      </c>
      <c r="D4" s="58">
        <v>63.4</v>
      </c>
      <c r="E4" s="59" t="s">
        <v>104</v>
      </c>
      <c r="F4" s="60">
        <v>4011377851702</v>
      </c>
      <c r="G4" s="61">
        <v>85389099</v>
      </c>
      <c r="H4" s="44"/>
    </row>
    <row r="5" spans="1:8">
      <c r="A5" s="55" t="s">
        <v>11403</v>
      </c>
      <c r="B5" s="56" t="s">
        <v>11402</v>
      </c>
      <c r="C5" s="57" t="s">
        <v>103</v>
      </c>
      <c r="D5" s="58">
        <v>63.4</v>
      </c>
      <c r="E5" s="59" t="s">
        <v>104</v>
      </c>
      <c r="F5" s="60">
        <v>4011377851900</v>
      </c>
      <c r="G5" s="61">
        <v>85389099</v>
      </c>
      <c r="H5" s="44"/>
    </row>
    <row r="6" spans="1:8">
      <c r="A6" s="55" t="s">
        <v>106</v>
      </c>
      <c r="B6" s="56" t="s">
        <v>107</v>
      </c>
      <c r="C6" s="57" t="s">
        <v>103</v>
      </c>
      <c r="D6" s="58">
        <v>121.17</v>
      </c>
      <c r="E6" s="59" t="s">
        <v>104</v>
      </c>
      <c r="F6" s="60">
        <v>4011377207905</v>
      </c>
      <c r="G6" s="61">
        <v>85366990</v>
      </c>
      <c r="H6" s="44"/>
    </row>
    <row r="7" spans="1:8">
      <c r="A7" s="55" t="s">
        <v>11404</v>
      </c>
      <c r="B7" s="56" t="s">
        <v>11402</v>
      </c>
      <c r="C7" s="57" t="s">
        <v>103</v>
      </c>
      <c r="D7" s="58">
        <v>63.4</v>
      </c>
      <c r="E7" s="59" t="s">
        <v>104</v>
      </c>
      <c r="F7" s="60">
        <v>4011377853706</v>
      </c>
      <c r="G7" s="61">
        <v>85389099</v>
      </c>
      <c r="H7" s="44"/>
    </row>
    <row r="8" spans="1:8">
      <c r="A8" s="55" t="s">
        <v>11405</v>
      </c>
      <c r="B8" s="56" t="s">
        <v>11402</v>
      </c>
      <c r="C8" s="57" t="s">
        <v>103</v>
      </c>
      <c r="D8" s="58">
        <v>58.23</v>
      </c>
      <c r="E8" s="59" t="s">
        <v>104</v>
      </c>
      <c r="F8" s="60">
        <v>4011377853508</v>
      </c>
      <c r="G8" s="61">
        <v>85389099</v>
      </c>
      <c r="H8" s="44"/>
    </row>
    <row r="9" spans="1:8">
      <c r="A9" s="55" t="s">
        <v>11406</v>
      </c>
      <c r="B9" s="56" t="s">
        <v>11402</v>
      </c>
      <c r="C9" s="57" t="s">
        <v>103</v>
      </c>
      <c r="D9" s="58">
        <v>58.23</v>
      </c>
      <c r="E9" s="59" t="s">
        <v>104</v>
      </c>
      <c r="F9" s="60">
        <v>4011377853300</v>
      </c>
      <c r="G9" s="61">
        <v>85389099</v>
      </c>
      <c r="H9" s="44"/>
    </row>
    <row r="10" spans="1:8">
      <c r="A10" s="55" t="s">
        <v>112</v>
      </c>
      <c r="B10" s="56" t="s">
        <v>113</v>
      </c>
      <c r="C10" s="57" t="s">
        <v>103</v>
      </c>
      <c r="D10" s="58">
        <v>197.26</v>
      </c>
      <c r="E10" s="59" t="s">
        <v>104</v>
      </c>
      <c r="F10" s="60">
        <v>4011377212503</v>
      </c>
      <c r="G10" s="61">
        <v>85365080</v>
      </c>
      <c r="H10" s="44"/>
    </row>
    <row r="11" spans="1:8">
      <c r="A11" s="55" t="s">
        <v>114</v>
      </c>
      <c r="B11" s="56" t="s">
        <v>113</v>
      </c>
      <c r="C11" s="57" t="s">
        <v>103</v>
      </c>
      <c r="D11" s="58">
        <v>197.26</v>
      </c>
      <c r="E11" s="59" t="s">
        <v>104</v>
      </c>
      <c r="F11" s="60">
        <v>4011377901605</v>
      </c>
      <c r="G11" s="61">
        <v>85365080</v>
      </c>
      <c r="H11" s="44"/>
    </row>
    <row r="12" spans="1:8">
      <c r="A12" s="55" t="s">
        <v>115</v>
      </c>
      <c r="B12" s="56" t="s">
        <v>116</v>
      </c>
      <c r="C12" s="57" t="s">
        <v>103</v>
      </c>
      <c r="D12" s="58">
        <v>265.55</v>
      </c>
      <c r="E12" s="59" t="s">
        <v>109</v>
      </c>
      <c r="F12" s="60">
        <v>4011377094055</v>
      </c>
      <c r="G12" s="61">
        <v>85365080</v>
      </c>
      <c r="H12" s="49" t="s">
        <v>11407</v>
      </c>
    </row>
    <row r="13" spans="1:8">
      <c r="A13" s="55" t="s">
        <v>117</v>
      </c>
      <c r="B13" s="56" t="s">
        <v>116</v>
      </c>
      <c r="C13" s="57" t="s">
        <v>103</v>
      </c>
      <c r="D13" s="58">
        <v>265.55</v>
      </c>
      <c r="E13" s="59" t="s">
        <v>109</v>
      </c>
      <c r="F13" s="60">
        <v>4011377212909</v>
      </c>
      <c r="G13" s="61">
        <v>85365080</v>
      </c>
      <c r="H13" s="49" t="s">
        <v>11407</v>
      </c>
    </row>
    <row r="14" spans="1:8">
      <c r="A14" s="55" t="s">
        <v>118</v>
      </c>
      <c r="B14" s="56" t="s">
        <v>119</v>
      </c>
      <c r="C14" s="57" t="s">
        <v>103</v>
      </c>
      <c r="D14" s="58">
        <v>3.2</v>
      </c>
      <c r="E14" s="59" t="s">
        <v>104</v>
      </c>
      <c r="F14" s="60">
        <v>4011377213302</v>
      </c>
      <c r="G14" s="61">
        <v>39269097</v>
      </c>
      <c r="H14" s="44"/>
    </row>
    <row r="15" spans="1:8">
      <c r="A15" s="55" t="s">
        <v>8717</v>
      </c>
      <c r="B15" s="56" t="s">
        <v>1202</v>
      </c>
      <c r="C15" s="57" t="s">
        <v>103</v>
      </c>
      <c r="D15" s="58">
        <v>5.73</v>
      </c>
      <c r="E15" s="59" t="s">
        <v>104</v>
      </c>
      <c r="F15" s="60">
        <v>4011377057166</v>
      </c>
      <c r="G15" s="61">
        <v>39269097</v>
      </c>
      <c r="H15" s="44"/>
    </row>
    <row r="16" spans="1:8">
      <c r="A16" s="55" t="s">
        <v>122</v>
      </c>
      <c r="B16" s="56" t="s">
        <v>116</v>
      </c>
      <c r="C16" s="57" t="s">
        <v>103</v>
      </c>
      <c r="D16" s="58">
        <v>298.02999999999997</v>
      </c>
      <c r="E16" s="59" t="s">
        <v>109</v>
      </c>
      <c r="F16" s="60">
        <v>4011377094352</v>
      </c>
      <c r="G16" s="61">
        <v>85365080</v>
      </c>
      <c r="H16" s="49" t="s">
        <v>11407</v>
      </c>
    </row>
    <row r="17" spans="1:8">
      <c r="A17" s="55" t="s">
        <v>123</v>
      </c>
      <c r="B17" s="56" t="s">
        <v>116</v>
      </c>
      <c r="C17" s="57" t="s">
        <v>103</v>
      </c>
      <c r="D17" s="58">
        <v>263.01</v>
      </c>
      <c r="E17" s="59" t="s">
        <v>109</v>
      </c>
      <c r="F17" s="60">
        <v>4011377213609</v>
      </c>
      <c r="G17" s="61">
        <v>85365080</v>
      </c>
      <c r="H17" s="49" t="s">
        <v>11407</v>
      </c>
    </row>
    <row r="18" spans="1:8">
      <c r="A18" s="55" t="s">
        <v>124</v>
      </c>
      <c r="B18" s="56" t="s">
        <v>125</v>
      </c>
      <c r="C18" s="57" t="s">
        <v>103</v>
      </c>
      <c r="D18" s="58">
        <v>58.37</v>
      </c>
      <c r="E18" s="59" t="s">
        <v>126</v>
      </c>
      <c r="F18" s="60">
        <v>4011377210400</v>
      </c>
      <c r="G18" s="61">
        <v>85366990</v>
      </c>
      <c r="H18" s="44"/>
    </row>
    <row r="19" spans="1:8">
      <c r="A19" s="55" t="s">
        <v>127</v>
      </c>
      <c r="B19" s="56" t="s">
        <v>125</v>
      </c>
      <c r="C19" s="57" t="s">
        <v>103</v>
      </c>
      <c r="D19" s="58">
        <v>67.59</v>
      </c>
      <c r="E19" s="59" t="s">
        <v>126</v>
      </c>
      <c r="F19" s="60">
        <v>4011377210509</v>
      </c>
      <c r="G19" s="61">
        <v>85366990</v>
      </c>
      <c r="H19" s="44"/>
    </row>
    <row r="20" spans="1:8">
      <c r="A20" s="55" t="s">
        <v>128</v>
      </c>
      <c r="B20" s="56" t="s">
        <v>10078</v>
      </c>
      <c r="C20" s="57" t="s">
        <v>103</v>
      </c>
      <c r="D20" s="58">
        <v>2.02</v>
      </c>
      <c r="E20" s="59" t="s">
        <v>126</v>
      </c>
      <c r="F20" s="60">
        <v>4011377214309</v>
      </c>
      <c r="G20" s="61">
        <v>85389099</v>
      </c>
      <c r="H20" s="44"/>
    </row>
    <row r="21" spans="1:8">
      <c r="A21" s="55" t="s">
        <v>130</v>
      </c>
      <c r="B21" s="56" t="s">
        <v>131</v>
      </c>
      <c r="C21" s="57" t="s">
        <v>103</v>
      </c>
      <c r="D21" s="58">
        <v>324.20999999999998</v>
      </c>
      <c r="E21" s="59" t="s">
        <v>109</v>
      </c>
      <c r="F21" s="60">
        <v>4011377116122</v>
      </c>
      <c r="G21" s="61">
        <v>85365080</v>
      </c>
      <c r="H21" s="49" t="s">
        <v>11407</v>
      </c>
    </row>
    <row r="22" spans="1:8">
      <c r="A22" s="55" t="s">
        <v>10079</v>
      </c>
      <c r="B22" s="56" t="s">
        <v>131</v>
      </c>
      <c r="C22" s="57" t="s">
        <v>103</v>
      </c>
      <c r="D22" s="58">
        <v>324.20999999999998</v>
      </c>
      <c r="E22" s="59" t="s">
        <v>109</v>
      </c>
      <c r="F22" s="60">
        <v>4011377177291</v>
      </c>
      <c r="G22" s="61">
        <v>85365080</v>
      </c>
      <c r="H22" s="49" t="s">
        <v>11407</v>
      </c>
    </row>
    <row r="23" spans="1:8">
      <c r="A23" s="55" t="s">
        <v>132</v>
      </c>
      <c r="B23" s="56" t="s">
        <v>131</v>
      </c>
      <c r="C23" s="57" t="s">
        <v>103</v>
      </c>
      <c r="D23" s="58">
        <v>259.49</v>
      </c>
      <c r="E23" s="59" t="s">
        <v>109</v>
      </c>
      <c r="F23" s="60">
        <v>4011377116139</v>
      </c>
      <c r="G23" s="61">
        <v>85365080</v>
      </c>
      <c r="H23" s="49" t="s">
        <v>11407</v>
      </c>
    </row>
    <row r="24" spans="1:8">
      <c r="A24" s="55" t="s">
        <v>133</v>
      </c>
      <c r="B24" s="56" t="s">
        <v>131</v>
      </c>
      <c r="C24" s="57" t="s">
        <v>103</v>
      </c>
      <c r="D24" s="58">
        <v>608.92999999999995</v>
      </c>
      <c r="E24" s="59" t="s">
        <v>109</v>
      </c>
      <c r="F24" s="60">
        <v>4011377116146</v>
      </c>
      <c r="G24" s="61">
        <v>85365080</v>
      </c>
      <c r="H24" s="49" t="s">
        <v>11407</v>
      </c>
    </row>
    <row r="25" spans="1:8">
      <c r="A25" s="55" t="s">
        <v>10080</v>
      </c>
      <c r="B25" s="56" t="s">
        <v>131</v>
      </c>
      <c r="C25" s="57" t="s">
        <v>103</v>
      </c>
      <c r="D25" s="58">
        <v>256.70999999999998</v>
      </c>
      <c r="E25" s="59" t="s">
        <v>109</v>
      </c>
      <c r="F25" s="60">
        <v>4011377116115</v>
      </c>
      <c r="G25" s="61">
        <v>85365080</v>
      </c>
      <c r="H25" s="49" t="s">
        <v>11407</v>
      </c>
    </row>
    <row r="26" spans="1:8">
      <c r="A26" s="55" t="s">
        <v>10081</v>
      </c>
      <c r="B26" s="56" t="s">
        <v>131</v>
      </c>
      <c r="C26" s="57" t="s">
        <v>103</v>
      </c>
      <c r="D26" s="58">
        <v>256.70999999999998</v>
      </c>
      <c r="E26" s="59" t="s">
        <v>109</v>
      </c>
      <c r="F26" s="60">
        <v>4011377177284</v>
      </c>
      <c r="G26" s="61">
        <v>85365080</v>
      </c>
      <c r="H26" s="49" t="s">
        <v>11407</v>
      </c>
    </row>
    <row r="27" spans="1:8">
      <c r="A27" s="55" t="s">
        <v>134</v>
      </c>
      <c r="B27" s="56" t="s">
        <v>11408</v>
      </c>
      <c r="C27" s="57" t="s">
        <v>103</v>
      </c>
      <c r="D27" s="58">
        <v>304.51</v>
      </c>
      <c r="E27" s="59" t="s">
        <v>109</v>
      </c>
      <c r="F27" s="60">
        <v>4011377108783</v>
      </c>
      <c r="G27" s="61">
        <v>91070000</v>
      </c>
      <c r="H27" s="49" t="s">
        <v>11407</v>
      </c>
    </row>
    <row r="28" spans="1:8">
      <c r="A28" s="55" t="s">
        <v>10083</v>
      </c>
      <c r="B28" s="56" t="s">
        <v>10082</v>
      </c>
      <c r="C28" s="57" t="s">
        <v>103</v>
      </c>
      <c r="D28" s="58">
        <v>304.51</v>
      </c>
      <c r="E28" s="59" t="s">
        <v>109</v>
      </c>
      <c r="F28" s="60">
        <v>4011377177307</v>
      </c>
      <c r="G28" s="61">
        <v>91070000</v>
      </c>
      <c r="H28" s="49" t="s">
        <v>11407</v>
      </c>
    </row>
    <row r="29" spans="1:8">
      <c r="A29" s="55" t="s">
        <v>135</v>
      </c>
      <c r="B29" s="56" t="s">
        <v>11409</v>
      </c>
      <c r="C29" s="57" t="s">
        <v>103</v>
      </c>
      <c r="D29" s="58">
        <v>359.41</v>
      </c>
      <c r="E29" s="59" t="s">
        <v>109</v>
      </c>
      <c r="F29" s="60">
        <v>4011377108806</v>
      </c>
      <c r="G29" s="61">
        <v>91070000</v>
      </c>
      <c r="H29" s="49" t="s">
        <v>11407</v>
      </c>
    </row>
    <row r="30" spans="1:8">
      <c r="A30" s="55" t="s">
        <v>8718</v>
      </c>
      <c r="B30" s="56" t="s">
        <v>8719</v>
      </c>
      <c r="C30" s="57" t="s">
        <v>103</v>
      </c>
      <c r="D30" s="58">
        <v>339.34</v>
      </c>
      <c r="E30" s="59" t="s">
        <v>109</v>
      </c>
      <c r="F30" s="60">
        <v>4011377108813</v>
      </c>
      <c r="G30" s="61">
        <v>91070000</v>
      </c>
      <c r="H30" s="49" t="s">
        <v>11407</v>
      </c>
    </row>
    <row r="31" spans="1:8">
      <c r="A31" s="55" t="s">
        <v>136</v>
      </c>
      <c r="B31" s="56" t="s">
        <v>11410</v>
      </c>
      <c r="C31" s="57" t="s">
        <v>103</v>
      </c>
      <c r="D31" s="58">
        <v>330.6</v>
      </c>
      <c r="E31" s="59" t="s">
        <v>109</v>
      </c>
      <c r="F31" s="60">
        <v>4011377108820</v>
      </c>
      <c r="G31" s="61">
        <v>91070000</v>
      </c>
      <c r="H31" s="49" t="s">
        <v>11407</v>
      </c>
    </row>
    <row r="32" spans="1:8">
      <c r="A32" s="55" t="s">
        <v>137</v>
      </c>
      <c r="B32" s="56" t="s">
        <v>11411</v>
      </c>
      <c r="C32" s="57" t="s">
        <v>103</v>
      </c>
      <c r="D32" s="58">
        <v>304.51</v>
      </c>
      <c r="E32" s="59" t="s">
        <v>109</v>
      </c>
      <c r="F32" s="60">
        <v>4011377108837</v>
      </c>
      <c r="G32" s="61">
        <v>91070000</v>
      </c>
      <c r="H32" s="49" t="s">
        <v>11407</v>
      </c>
    </row>
    <row r="33" spans="1:8">
      <c r="A33" s="55" t="s">
        <v>138</v>
      </c>
      <c r="B33" s="56" t="s">
        <v>11412</v>
      </c>
      <c r="C33" s="57" t="s">
        <v>103</v>
      </c>
      <c r="D33" s="58">
        <v>329.09</v>
      </c>
      <c r="E33" s="59" t="s">
        <v>109</v>
      </c>
      <c r="F33" s="60">
        <v>4011377108790</v>
      </c>
      <c r="G33" s="62">
        <v>91070000</v>
      </c>
      <c r="H33" s="49" t="s">
        <v>11407</v>
      </c>
    </row>
    <row r="34" spans="1:8">
      <c r="A34" s="55" t="s">
        <v>10085</v>
      </c>
      <c r="B34" s="56" t="s">
        <v>10084</v>
      </c>
      <c r="C34" s="57" t="s">
        <v>103</v>
      </c>
      <c r="D34" s="58">
        <v>329.09</v>
      </c>
      <c r="E34" s="59" t="s">
        <v>109</v>
      </c>
      <c r="F34" s="60">
        <v>4011377177314</v>
      </c>
      <c r="G34" s="62">
        <v>91070000</v>
      </c>
      <c r="H34" s="49" t="s">
        <v>11407</v>
      </c>
    </row>
    <row r="35" spans="1:8">
      <c r="A35" s="55" t="s">
        <v>10086</v>
      </c>
      <c r="B35" s="56" t="s">
        <v>10087</v>
      </c>
      <c r="C35" s="57" t="s">
        <v>103</v>
      </c>
      <c r="D35" s="58">
        <v>25.8</v>
      </c>
      <c r="E35" s="59" t="s">
        <v>104</v>
      </c>
      <c r="F35" s="60">
        <v>4011377214804</v>
      </c>
      <c r="G35" s="61">
        <v>85366990</v>
      </c>
      <c r="H35" s="44"/>
    </row>
    <row r="36" spans="1:8">
      <c r="A36" s="55" t="s">
        <v>140</v>
      </c>
      <c r="B36" s="56" t="s">
        <v>129</v>
      </c>
      <c r="C36" s="57" t="s">
        <v>103</v>
      </c>
      <c r="D36" s="58">
        <v>3.81</v>
      </c>
      <c r="E36" s="59" t="s">
        <v>126</v>
      </c>
      <c r="F36" s="60">
        <v>4011377214408</v>
      </c>
      <c r="G36" s="61">
        <v>85389099</v>
      </c>
      <c r="H36" s="44"/>
    </row>
    <row r="37" spans="1:8">
      <c r="A37" s="55" t="s">
        <v>141</v>
      </c>
      <c r="B37" s="56" t="s">
        <v>129</v>
      </c>
      <c r="C37" s="57" t="s">
        <v>103</v>
      </c>
      <c r="D37" s="58">
        <v>3.81</v>
      </c>
      <c r="E37" s="59" t="s">
        <v>126</v>
      </c>
      <c r="F37" s="60">
        <v>4011377634008</v>
      </c>
      <c r="G37" s="61">
        <v>85389099</v>
      </c>
      <c r="H37" s="44"/>
    </row>
    <row r="38" spans="1:8">
      <c r="A38" s="55" t="s">
        <v>10088</v>
      </c>
      <c r="B38" s="56" t="s">
        <v>129</v>
      </c>
      <c r="C38" s="57" t="s">
        <v>103</v>
      </c>
      <c r="D38" s="58">
        <v>3.81</v>
      </c>
      <c r="E38" s="59" t="s">
        <v>126</v>
      </c>
      <c r="F38" s="60">
        <v>4011377184114</v>
      </c>
      <c r="G38" s="61">
        <v>85389099</v>
      </c>
      <c r="H38" s="44"/>
    </row>
    <row r="39" spans="1:8">
      <c r="A39" s="55" t="s">
        <v>10089</v>
      </c>
      <c r="B39" s="56" t="s">
        <v>129</v>
      </c>
      <c r="C39" s="57" t="s">
        <v>103</v>
      </c>
      <c r="D39" s="58">
        <v>3.81</v>
      </c>
      <c r="E39" s="59" t="s">
        <v>126</v>
      </c>
      <c r="F39" s="60">
        <v>4011377184077</v>
      </c>
      <c r="G39" s="61">
        <v>85389099</v>
      </c>
      <c r="H39" s="44"/>
    </row>
    <row r="40" spans="1:8">
      <c r="A40" s="55" t="s">
        <v>142</v>
      </c>
      <c r="B40" s="56" t="s">
        <v>129</v>
      </c>
      <c r="C40" s="57" t="s">
        <v>103</v>
      </c>
      <c r="D40" s="58">
        <v>2.02</v>
      </c>
      <c r="E40" s="59" t="s">
        <v>126</v>
      </c>
      <c r="F40" s="60">
        <v>4011377214507</v>
      </c>
      <c r="G40" s="61">
        <v>85389099</v>
      </c>
      <c r="H40" s="44"/>
    </row>
    <row r="41" spans="1:8">
      <c r="A41" s="55" t="s">
        <v>143</v>
      </c>
      <c r="B41" s="56" t="s">
        <v>144</v>
      </c>
      <c r="C41" s="57" t="s">
        <v>103</v>
      </c>
      <c r="D41" s="58">
        <v>2.02</v>
      </c>
      <c r="E41" s="59" t="s">
        <v>126</v>
      </c>
      <c r="F41" s="60">
        <v>4011377215603</v>
      </c>
      <c r="G41" s="61">
        <v>85389099</v>
      </c>
      <c r="H41" s="44"/>
    </row>
    <row r="42" spans="1:8">
      <c r="A42" s="55" t="s">
        <v>145</v>
      </c>
      <c r="B42" s="56" t="s">
        <v>146</v>
      </c>
      <c r="C42" s="57" t="s">
        <v>103</v>
      </c>
      <c r="D42" s="58">
        <v>441.24</v>
      </c>
      <c r="E42" s="59" t="s">
        <v>109</v>
      </c>
      <c r="F42" s="60">
        <v>4011377013827</v>
      </c>
      <c r="G42" s="61">
        <v>85365080</v>
      </c>
      <c r="H42" s="49" t="s">
        <v>11407</v>
      </c>
    </row>
    <row r="43" spans="1:8">
      <c r="A43" s="55" t="s">
        <v>147</v>
      </c>
      <c r="B43" s="56" t="s">
        <v>148</v>
      </c>
      <c r="C43" s="57" t="s">
        <v>103</v>
      </c>
      <c r="D43" s="58">
        <v>279.08999999999997</v>
      </c>
      <c r="E43" s="59" t="s">
        <v>109</v>
      </c>
      <c r="F43" s="60">
        <v>4011377991460</v>
      </c>
      <c r="G43" s="61">
        <v>85365080</v>
      </c>
      <c r="H43" s="49" t="s">
        <v>11407</v>
      </c>
    </row>
    <row r="44" spans="1:8">
      <c r="A44" s="55" t="s">
        <v>9271</v>
      </c>
      <c r="B44" s="56" t="s">
        <v>9272</v>
      </c>
      <c r="C44" s="57" t="s">
        <v>103</v>
      </c>
      <c r="D44" s="58">
        <v>89.02</v>
      </c>
      <c r="E44" s="59" t="s">
        <v>104</v>
      </c>
      <c r="F44" s="60">
        <v>4011377502802</v>
      </c>
      <c r="G44" s="61">
        <v>85366990</v>
      </c>
      <c r="H44" s="44"/>
    </row>
    <row r="45" spans="1:8">
      <c r="A45" s="55" t="s">
        <v>9273</v>
      </c>
      <c r="B45" s="56" t="s">
        <v>9272</v>
      </c>
      <c r="C45" s="57" t="s">
        <v>103</v>
      </c>
      <c r="D45" s="58">
        <v>89.02</v>
      </c>
      <c r="E45" s="59" t="s">
        <v>104</v>
      </c>
      <c r="F45" s="60">
        <v>4011377523609</v>
      </c>
      <c r="G45" s="61">
        <v>85366990</v>
      </c>
      <c r="H45" s="44"/>
    </row>
    <row r="46" spans="1:8">
      <c r="A46" s="55" t="s">
        <v>150</v>
      </c>
      <c r="B46" s="56" t="s">
        <v>151</v>
      </c>
      <c r="C46" s="57" t="s">
        <v>103</v>
      </c>
      <c r="D46" s="58">
        <v>185.09</v>
      </c>
      <c r="E46" s="59" t="s">
        <v>104</v>
      </c>
      <c r="F46" s="60">
        <v>4011377218703</v>
      </c>
      <c r="G46" s="61">
        <v>85366990</v>
      </c>
      <c r="H46" s="44"/>
    </row>
    <row r="47" spans="1:8">
      <c r="A47" s="55" t="s">
        <v>152</v>
      </c>
      <c r="B47" s="56" t="s">
        <v>151</v>
      </c>
      <c r="C47" s="57" t="s">
        <v>103</v>
      </c>
      <c r="D47" s="58">
        <v>185.09</v>
      </c>
      <c r="E47" s="59" t="s">
        <v>104</v>
      </c>
      <c r="F47" s="60">
        <v>4011377023543</v>
      </c>
      <c r="G47" s="61">
        <v>85366990</v>
      </c>
      <c r="H47" s="44"/>
    </row>
    <row r="48" spans="1:8">
      <c r="A48" s="55" t="s">
        <v>153</v>
      </c>
      <c r="B48" s="56" t="s">
        <v>151</v>
      </c>
      <c r="C48" s="57" t="s">
        <v>103</v>
      </c>
      <c r="D48" s="58">
        <v>204.87</v>
      </c>
      <c r="E48" s="59" t="s">
        <v>104</v>
      </c>
      <c r="F48" s="60">
        <v>4011377218901</v>
      </c>
      <c r="G48" s="61">
        <v>85366990</v>
      </c>
      <c r="H48" s="44"/>
    </row>
    <row r="49" spans="1:8">
      <c r="A49" s="55" t="s">
        <v>155</v>
      </c>
      <c r="B49" s="56" t="s">
        <v>8720</v>
      </c>
      <c r="C49" s="57" t="s">
        <v>103</v>
      </c>
      <c r="D49" s="58">
        <v>55.74</v>
      </c>
      <c r="E49" s="59" t="s">
        <v>104</v>
      </c>
      <c r="F49" s="60">
        <v>4011377457300</v>
      </c>
      <c r="G49" s="61">
        <v>85366990</v>
      </c>
      <c r="H49" s="44"/>
    </row>
    <row r="50" spans="1:8">
      <c r="A50" s="55" t="s">
        <v>156</v>
      </c>
      <c r="B50" s="56" t="s">
        <v>8721</v>
      </c>
      <c r="C50" s="57" t="s">
        <v>103</v>
      </c>
      <c r="D50" s="58">
        <v>69.84</v>
      </c>
      <c r="E50" s="59" t="s">
        <v>104</v>
      </c>
      <c r="F50" s="60">
        <v>4011377457409</v>
      </c>
      <c r="G50" s="61">
        <v>85366990</v>
      </c>
      <c r="H50" s="44"/>
    </row>
    <row r="51" spans="1:8">
      <c r="A51" s="55" t="s">
        <v>157</v>
      </c>
      <c r="B51" s="56" t="s">
        <v>8722</v>
      </c>
      <c r="C51" s="57" t="s">
        <v>103</v>
      </c>
      <c r="D51" s="58">
        <v>39.81</v>
      </c>
      <c r="E51" s="59" t="s">
        <v>104</v>
      </c>
      <c r="F51" s="60">
        <v>4011377383401</v>
      </c>
      <c r="G51" s="61">
        <v>85389099</v>
      </c>
      <c r="H51" s="44"/>
    </row>
    <row r="52" spans="1:8">
      <c r="A52" s="55" t="s">
        <v>8723</v>
      </c>
      <c r="B52" s="56" t="s">
        <v>8724</v>
      </c>
      <c r="C52" s="57" t="s">
        <v>103</v>
      </c>
      <c r="D52" s="58">
        <v>37.409999999999997</v>
      </c>
      <c r="E52" s="59" t="s">
        <v>126</v>
      </c>
      <c r="F52" s="60">
        <v>4011377152953</v>
      </c>
      <c r="G52" s="61">
        <v>85389099</v>
      </c>
      <c r="H52" s="44"/>
    </row>
    <row r="53" spans="1:8">
      <c r="A53" s="55" t="s">
        <v>158</v>
      </c>
      <c r="B53" s="56" t="s">
        <v>8725</v>
      </c>
      <c r="C53" s="57" t="s">
        <v>103</v>
      </c>
      <c r="D53" s="58">
        <v>55.74</v>
      </c>
      <c r="E53" s="59" t="s">
        <v>104</v>
      </c>
      <c r="F53" s="60">
        <v>4011377457508</v>
      </c>
      <c r="G53" s="61">
        <v>85366990</v>
      </c>
      <c r="H53" s="44"/>
    </row>
    <row r="54" spans="1:8">
      <c r="A54" s="55" t="s">
        <v>159</v>
      </c>
      <c r="B54" s="56" t="s">
        <v>8726</v>
      </c>
      <c r="C54" s="57" t="s">
        <v>103</v>
      </c>
      <c r="D54" s="58">
        <v>39.81</v>
      </c>
      <c r="E54" s="59" t="s">
        <v>104</v>
      </c>
      <c r="F54" s="60">
        <v>4011377416208</v>
      </c>
      <c r="G54" s="61">
        <v>85389099</v>
      </c>
      <c r="H54" s="44"/>
    </row>
    <row r="55" spans="1:8">
      <c r="A55" s="55" t="s">
        <v>162</v>
      </c>
      <c r="B55" s="56" t="s">
        <v>163</v>
      </c>
      <c r="C55" s="57" t="s">
        <v>103</v>
      </c>
      <c r="D55" s="58">
        <v>104.9</v>
      </c>
      <c r="E55" s="59" t="s">
        <v>104</v>
      </c>
      <c r="F55" s="60">
        <v>4011377108844</v>
      </c>
      <c r="G55" s="61">
        <v>85365080</v>
      </c>
      <c r="H55" s="44"/>
    </row>
    <row r="56" spans="1:8">
      <c r="A56" s="55" t="s">
        <v>10090</v>
      </c>
      <c r="B56" s="56" t="s">
        <v>163</v>
      </c>
      <c r="C56" s="57" t="s">
        <v>103</v>
      </c>
      <c r="D56" s="58">
        <v>104.9</v>
      </c>
      <c r="E56" s="59" t="s">
        <v>109</v>
      </c>
      <c r="F56" s="60">
        <v>4011377177321</v>
      </c>
      <c r="G56" s="61">
        <v>85365080</v>
      </c>
      <c r="H56" s="49" t="s">
        <v>11407</v>
      </c>
    </row>
    <row r="57" spans="1:8">
      <c r="A57" s="55" t="s">
        <v>164</v>
      </c>
      <c r="B57" s="56" t="s">
        <v>163</v>
      </c>
      <c r="C57" s="57" t="s">
        <v>103</v>
      </c>
      <c r="D57" s="58">
        <v>143.4</v>
      </c>
      <c r="E57" s="59" t="s">
        <v>104</v>
      </c>
      <c r="F57" s="60">
        <v>4011377108868</v>
      </c>
      <c r="G57" s="61">
        <v>85365080</v>
      </c>
      <c r="H57" s="44"/>
    </row>
    <row r="58" spans="1:8">
      <c r="A58" s="55" t="s">
        <v>10091</v>
      </c>
      <c r="B58" s="56" t="s">
        <v>163</v>
      </c>
      <c r="C58" s="57" t="s">
        <v>103</v>
      </c>
      <c r="D58" s="58">
        <v>143.4</v>
      </c>
      <c r="E58" s="59" t="s">
        <v>109</v>
      </c>
      <c r="F58" s="60">
        <v>4011377177338</v>
      </c>
      <c r="G58" s="61">
        <v>85365080</v>
      </c>
      <c r="H58" s="49" t="s">
        <v>11407</v>
      </c>
    </row>
    <row r="59" spans="1:8">
      <c r="A59" s="55" t="s">
        <v>165</v>
      </c>
      <c r="B59" s="56" t="s">
        <v>144</v>
      </c>
      <c r="C59" s="57" t="s">
        <v>103</v>
      </c>
      <c r="D59" s="58">
        <v>3.81</v>
      </c>
      <c r="E59" s="59" t="s">
        <v>126</v>
      </c>
      <c r="F59" s="60">
        <v>4011377216006</v>
      </c>
      <c r="G59" s="61">
        <v>85389099</v>
      </c>
      <c r="H59" s="44"/>
    </row>
    <row r="60" spans="1:8">
      <c r="A60" s="55" t="s">
        <v>166</v>
      </c>
      <c r="B60" s="56" t="s">
        <v>144</v>
      </c>
      <c r="C60" s="57" t="s">
        <v>103</v>
      </c>
      <c r="D60" s="58">
        <v>3.81</v>
      </c>
      <c r="E60" s="59" t="s">
        <v>126</v>
      </c>
      <c r="F60" s="60">
        <v>4011377634107</v>
      </c>
      <c r="G60" s="61">
        <v>85389099</v>
      </c>
      <c r="H60" s="44"/>
    </row>
    <row r="61" spans="1:8">
      <c r="A61" s="55" t="s">
        <v>10092</v>
      </c>
      <c r="B61" s="56" t="s">
        <v>144</v>
      </c>
      <c r="C61" s="57" t="s">
        <v>103</v>
      </c>
      <c r="D61" s="58">
        <v>3.81</v>
      </c>
      <c r="E61" s="59" t="s">
        <v>126</v>
      </c>
      <c r="F61" s="60">
        <v>4011377184121</v>
      </c>
      <c r="G61" s="61">
        <v>85389099</v>
      </c>
      <c r="H61" s="44"/>
    </row>
    <row r="62" spans="1:8">
      <c r="A62" s="55" t="s">
        <v>10093</v>
      </c>
      <c r="B62" s="56" t="s">
        <v>144</v>
      </c>
      <c r="C62" s="57" t="s">
        <v>103</v>
      </c>
      <c r="D62" s="58">
        <v>3.81</v>
      </c>
      <c r="E62" s="59" t="s">
        <v>126</v>
      </c>
      <c r="F62" s="60">
        <v>4011377184084</v>
      </c>
      <c r="G62" s="61">
        <v>85389099</v>
      </c>
      <c r="H62" s="44"/>
    </row>
    <row r="63" spans="1:8">
      <c r="A63" s="55" t="s">
        <v>167</v>
      </c>
      <c r="B63" s="56" t="s">
        <v>144</v>
      </c>
      <c r="C63" s="57" t="s">
        <v>103</v>
      </c>
      <c r="D63" s="58">
        <v>2.02</v>
      </c>
      <c r="E63" s="59" t="s">
        <v>126</v>
      </c>
      <c r="F63" s="60">
        <v>4011377216105</v>
      </c>
      <c r="G63" s="61">
        <v>85389099</v>
      </c>
      <c r="H63" s="44"/>
    </row>
    <row r="64" spans="1:8">
      <c r="A64" s="55" t="s">
        <v>168</v>
      </c>
      <c r="B64" s="56" t="s">
        <v>169</v>
      </c>
      <c r="C64" s="57" t="s">
        <v>103</v>
      </c>
      <c r="D64" s="58">
        <v>11.66</v>
      </c>
      <c r="E64" s="59" t="s">
        <v>126</v>
      </c>
      <c r="F64" s="60">
        <v>4011377221307</v>
      </c>
      <c r="G64" s="61">
        <v>85389099</v>
      </c>
      <c r="H64" s="44"/>
    </row>
    <row r="65" spans="1:8">
      <c r="A65" s="55" t="s">
        <v>170</v>
      </c>
      <c r="B65" s="56" t="s">
        <v>171</v>
      </c>
      <c r="C65" s="57" t="s">
        <v>103</v>
      </c>
      <c r="D65" s="58">
        <v>671.96</v>
      </c>
      <c r="E65" s="59" t="s">
        <v>109</v>
      </c>
      <c r="F65" s="60">
        <v>4011377145078</v>
      </c>
      <c r="G65" s="61">
        <v>85365080</v>
      </c>
      <c r="H65" s="49" t="s">
        <v>11407</v>
      </c>
    </row>
    <row r="66" spans="1:8">
      <c r="A66" s="55" t="s">
        <v>172</v>
      </c>
      <c r="B66" s="56" t="s">
        <v>173</v>
      </c>
      <c r="C66" s="57" t="s">
        <v>103</v>
      </c>
      <c r="D66" s="58">
        <v>1316.94</v>
      </c>
      <c r="E66" s="59" t="s">
        <v>109</v>
      </c>
      <c r="F66" s="60">
        <v>4011377145061</v>
      </c>
      <c r="G66" s="62">
        <v>90158020</v>
      </c>
      <c r="H66" s="49" t="s">
        <v>11407</v>
      </c>
    </row>
    <row r="67" spans="1:8">
      <c r="A67" s="55" t="s">
        <v>174</v>
      </c>
      <c r="B67" s="56" t="s">
        <v>175</v>
      </c>
      <c r="C67" s="57" t="s">
        <v>103</v>
      </c>
      <c r="D67" s="58">
        <v>645.03</v>
      </c>
      <c r="E67" s="59" t="s">
        <v>109</v>
      </c>
      <c r="F67" s="60">
        <v>4011377145054</v>
      </c>
      <c r="G67" s="62">
        <v>90158020</v>
      </c>
      <c r="H67" s="49" t="s">
        <v>11407</v>
      </c>
    </row>
    <row r="68" spans="1:8">
      <c r="A68" s="55" t="s">
        <v>176</v>
      </c>
      <c r="B68" s="56" t="s">
        <v>177</v>
      </c>
      <c r="C68" s="57" t="s">
        <v>103</v>
      </c>
      <c r="D68" s="58">
        <v>304.18</v>
      </c>
      <c r="E68" s="59" t="s">
        <v>109</v>
      </c>
      <c r="F68" s="60">
        <v>4011377094253</v>
      </c>
      <c r="G68" s="61">
        <v>85365080</v>
      </c>
      <c r="H68" s="49" t="s">
        <v>11407</v>
      </c>
    </row>
    <row r="69" spans="1:8">
      <c r="A69" s="55" t="s">
        <v>178</v>
      </c>
      <c r="B69" s="56" t="s">
        <v>177</v>
      </c>
      <c r="C69" s="57" t="s">
        <v>103</v>
      </c>
      <c r="D69" s="58">
        <v>257.08999999999997</v>
      </c>
      <c r="E69" s="59" t="s">
        <v>109</v>
      </c>
      <c r="F69" s="60">
        <v>4011377221703</v>
      </c>
      <c r="G69" s="61">
        <v>85365080</v>
      </c>
      <c r="H69" s="49" t="s">
        <v>11407</v>
      </c>
    </row>
    <row r="70" spans="1:8">
      <c r="A70" s="55" t="s">
        <v>179</v>
      </c>
      <c r="B70" s="56" t="s">
        <v>8116</v>
      </c>
      <c r="C70" s="57" t="s">
        <v>103</v>
      </c>
      <c r="D70" s="58">
        <v>262.77999999999997</v>
      </c>
      <c r="E70" s="59" t="s">
        <v>109</v>
      </c>
      <c r="F70" s="60">
        <v>4011377094154</v>
      </c>
      <c r="G70" s="61">
        <v>85365080</v>
      </c>
      <c r="H70" s="49" t="s">
        <v>11407</v>
      </c>
    </row>
    <row r="71" spans="1:8">
      <c r="A71" s="55" t="s">
        <v>180</v>
      </c>
      <c r="B71" s="56" t="s">
        <v>8116</v>
      </c>
      <c r="C71" s="57" t="s">
        <v>103</v>
      </c>
      <c r="D71" s="58">
        <v>223.86</v>
      </c>
      <c r="E71" s="59" t="s">
        <v>109</v>
      </c>
      <c r="F71" s="60">
        <v>4011377221802</v>
      </c>
      <c r="G71" s="61">
        <v>85365080</v>
      </c>
      <c r="H71" s="49" t="s">
        <v>11407</v>
      </c>
    </row>
    <row r="72" spans="1:8">
      <c r="A72" s="55" t="s">
        <v>10094</v>
      </c>
      <c r="B72" s="56" t="s">
        <v>8116</v>
      </c>
      <c r="C72" s="57" t="s">
        <v>103</v>
      </c>
      <c r="D72" s="58">
        <v>223.86</v>
      </c>
      <c r="E72" s="59" t="s">
        <v>109</v>
      </c>
      <c r="F72" s="60">
        <v>4011377749702</v>
      </c>
      <c r="G72" s="61">
        <v>85365080</v>
      </c>
      <c r="H72" s="49" t="s">
        <v>11407</v>
      </c>
    </row>
    <row r="73" spans="1:8">
      <c r="A73" s="55" t="s">
        <v>181</v>
      </c>
      <c r="B73" s="56" t="s">
        <v>8116</v>
      </c>
      <c r="C73" s="57" t="s">
        <v>103</v>
      </c>
      <c r="D73" s="58">
        <v>265.55</v>
      </c>
      <c r="E73" s="59" t="s">
        <v>109</v>
      </c>
      <c r="F73" s="60">
        <v>4011377222106</v>
      </c>
      <c r="G73" s="61">
        <v>85365080</v>
      </c>
      <c r="H73" s="49" t="s">
        <v>11407</v>
      </c>
    </row>
    <row r="74" spans="1:8">
      <c r="A74" s="55" t="s">
        <v>182</v>
      </c>
      <c r="B74" s="56" t="s">
        <v>183</v>
      </c>
      <c r="C74" s="57" t="s">
        <v>103</v>
      </c>
      <c r="D74" s="58">
        <v>265.55</v>
      </c>
      <c r="E74" s="59" t="s">
        <v>109</v>
      </c>
      <c r="F74" s="60">
        <v>4011377222502</v>
      </c>
      <c r="G74" s="61">
        <v>85365080</v>
      </c>
      <c r="H74" s="49" t="s">
        <v>11407</v>
      </c>
    </row>
    <row r="75" spans="1:8">
      <c r="A75" s="55" t="s">
        <v>184</v>
      </c>
      <c r="B75" s="56" t="s">
        <v>169</v>
      </c>
      <c r="C75" s="57" t="s">
        <v>103</v>
      </c>
      <c r="D75" s="58">
        <v>13.91</v>
      </c>
      <c r="E75" s="59" t="s">
        <v>126</v>
      </c>
      <c r="F75" s="60">
        <v>4011377221406</v>
      </c>
      <c r="G75" s="61">
        <v>85389099</v>
      </c>
      <c r="H75" s="44"/>
    </row>
    <row r="76" spans="1:8">
      <c r="A76" s="55" t="s">
        <v>185</v>
      </c>
      <c r="B76" s="56" t="s">
        <v>169</v>
      </c>
      <c r="C76" s="57" t="s">
        <v>103</v>
      </c>
      <c r="D76" s="58">
        <v>13.91</v>
      </c>
      <c r="E76" s="59" t="s">
        <v>126</v>
      </c>
      <c r="F76" s="60">
        <v>4011377742109</v>
      </c>
      <c r="G76" s="61">
        <v>85389099</v>
      </c>
      <c r="H76" s="44"/>
    </row>
    <row r="77" spans="1:8">
      <c r="A77" s="55" t="s">
        <v>10095</v>
      </c>
      <c r="B77" s="56" t="s">
        <v>169</v>
      </c>
      <c r="C77" s="57" t="s">
        <v>103</v>
      </c>
      <c r="D77" s="58">
        <v>13.91</v>
      </c>
      <c r="E77" s="59" t="s">
        <v>126</v>
      </c>
      <c r="F77" s="60">
        <v>4011377184138</v>
      </c>
      <c r="G77" s="61">
        <v>85389099</v>
      </c>
      <c r="H77" s="44"/>
    </row>
    <row r="78" spans="1:8">
      <c r="A78" s="55" t="s">
        <v>10096</v>
      </c>
      <c r="B78" s="56" t="s">
        <v>169</v>
      </c>
      <c r="C78" s="57" t="s">
        <v>103</v>
      </c>
      <c r="D78" s="58">
        <v>13.91</v>
      </c>
      <c r="E78" s="59" t="s">
        <v>126</v>
      </c>
      <c r="F78" s="60">
        <v>4011377184091</v>
      </c>
      <c r="G78" s="61">
        <v>85389099</v>
      </c>
      <c r="H78" s="44"/>
    </row>
    <row r="79" spans="1:8">
      <c r="A79" s="55" t="s">
        <v>186</v>
      </c>
      <c r="B79" s="56" t="s">
        <v>169</v>
      </c>
      <c r="C79" s="57" t="s">
        <v>103</v>
      </c>
      <c r="D79" s="58">
        <v>11.66</v>
      </c>
      <c r="E79" s="59" t="s">
        <v>126</v>
      </c>
      <c r="F79" s="60">
        <v>4011377221505</v>
      </c>
      <c r="G79" s="61">
        <v>85389099</v>
      </c>
      <c r="H79" s="44"/>
    </row>
    <row r="80" spans="1:8">
      <c r="A80" s="55" t="s">
        <v>187</v>
      </c>
      <c r="B80" s="56" t="s">
        <v>188</v>
      </c>
      <c r="C80" s="57" t="s">
        <v>103</v>
      </c>
      <c r="D80" s="58">
        <v>7.76</v>
      </c>
      <c r="E80" s="59" t="s">
        <v>126</v>
      </c>
      <c r="F80" s="60">
        <v>4011377114494</v>
      </c>
      <c r="G80" s="61">
        <v>85389099</v>
      </c>
      <c r="H80" s="44"/>
    </row>
    <row r="81" spans="1:8">
      <c r="A81" s="55" t="s">
        <v>189</v>
      </c>
      <c r="B81" s="56" t="s">
        <v>8728</v>
      </c>
      <c r="C81" s="57" t="s">
        <v>103</v>
      </c>
      <c r="D81" s="58">
        <v>22.14</v>
      </c>
      <c r="E81" s="59" t="s">
        <v>104</v>
      </c>
      <c r="F81" s="60">
        <v>4011377055230</v>
      </c>
      <c r="G81" s="61">
        <v>85366990</v>
      </c>
      <c r="H81" s="44"/>
    </row>
    <row r="82" spans="1:8">
      <c r="A82" s="55" t="s">
        <v>190</v>
      </c>
      <c r="B82" s="56" t="s">
        <v>8729</v>
      </c>
      <c r="C82" s="57" t="s">
        <v>103</v>
      </c>
      <c r="D82" s="58">
        <v>40.61</v>
      </c>
      <c r="E82" s="59" t="s">
        <v>104</v>
      </c>
      <c r="F82" s="60">
        <v>4011377056749</v>
      </c>
      <c r="G82" s="62">
        <v>85366990</v>
      </c>
      <c r="H82" s="44"/>
    </row>
    <row r="83" spans="1:8">
      <c r="A83" s="55" t="s">
        <v>191</v>
      </c>
      <c r="B83" s="56" t="s">
        <v>8728</v>
      </c>
      <c r="C83" s="57" t="s">
        <v>103</v>
      </c>
      <c r="D83" s="58">
        <v>22.14</v>
      </c>
      <c r="E83" s="59" t="s">
        <v>104</v>
      </c>
      <c r="F83" s="60">
        <v>4011377055254</v>
      </c>
      <c r="G83" s="62">
        <v>85366990</v>
      </c>
      <c r="H83" s="44"/>
    </row>
    <row r="84" spans="1:8">
      <c r="A84" s="55" t="s">
        <v>8117</v>
      </c>
      <c r="B84" s="56" t="s">
        <v>8729</v>
      </c>
      <c r="C84" s="57" t="s">
        <v>103</v>
      </c>
      <c r="D84" s="58">
        <v>42.25</v>
      </c>
      <c r="E84" s="59" t="s">
        <v>104</v>
      </c>
      <c r="F84" s="60">
        <v>4011377056725</v>
      </c>
      <c r="G84" s="61">
        <v>85366990</v>
      </c>
      <c r="H84" s="44"/>
    </row>
    <row r="85" spans="1:8">
      <c r="A85" s="55" t="s">
        <v>192</v>
      </c>
      <c r="B85" s="56" t="s">
        <v>8730</v>
      </c>
      <c r="C85" s="57" t="s">
        <v>103</v>
      </c>
      <c r="D85" s="58">
        <v>22.14</v>
      </c>
      <c r="E85" s="59" t="s">
        <v>104</v>
      </c>
      <c r="F85" s="60">
        <v>4011377055827</v>
      </c>
      <c r="G85" s="61">
        <v>85366990</v>
      </c>
      <c r="H85" s="44"/>
    </row>
    <row r="86" spans="1:8">
      <c r="A86" s="55" t="s">
        <v>47</v>
      </c>
      <c r="B86" s="56" t="s">
        <v>8731</v>
      </c>
      <c r="C86" s="57" t="s">
        <v>103</v>
      </c>
      <c r="D86" s="58">
        <v>40.61</v>
      </c>
      <c r="E86" s="59" t="s">
        <v>104</v>
      </c>
      <c r="F86" s="60">
        <v>4011377055810</v>
      </c>
      <c r="G86" s="61">
        <v>85366990</v>
      </c>
      <c r="H86" s="44"/>
    </row>
    <row r="87" spans="1:8">
      <c r="A87" s="55" t="s">
        <v>194</v>
      </c>
      <c r="B87" s="56" t="s">
        <v>8730</v>
      </c>
      <c r="C87" s="57" t="s">
        <v>103</v>
      </c>
      <c r="D87" s="58">
        <v>22.14</v>
      </c>
      <c r="E87" s="59" t="s">
        <v>104</v>
      </c>
      <c r="F87" s="60">
        <v>4011377056671</v>
      </c>
      <c r="G87" s="61">
        <v>85366990</v>
      </c>
      <c r="H87" s="44"/>
    </row>
    <row r="88" spans="1:8">
      <c r="A88" s="55" t="s">
        <v>8118</v>
      </c>
      <c r="B88" s="56" t="s">
        <v>8731</v>
      </c>
      <c r="C88" s="57" t="s">
        <v>103</v>
      </c>
      <c r="D88" s="58">
        <v>42.25</v>
      </c>
      <c r="E88" s="59" t="s">
        <v>104</v>
      </c>
      <c r="F88" s="60">
        <v>4011377056695</v>
      </c>
      <c r="G88" s="61">
        <v>85366990</v>
      </c>
      <c r="H88" s="44"/>
    </row>
    <row r="89" spans="1:8">
      <c r="A89" s="55" t="s">
        <v>195</v>
      </c>
      <c r="B89" s="56" t="s">
        <v>8732</v>
      </c>
      <c r="C89" s="57" t="s">
        <v>103</v>
      </c>
      <c r="D89" s="58">
        <v>5.55</v>
      </c>
      <c r="E89" s="59" t="s">
        <v>104</v>
      </c>
      <c r="F89" s="60">
        <v>4011377446908</v>
      </c>
      <c r="G89" s="61">
        <v>39269097</v>
      </c>
      <c r="H89" s="44"/>
    </row>
    <row r="90" spans="1:8">
      <c r="A90" s="55" t="s">
        <v>196</v>
      </c>
      <c r="B90" s="56" t="s">
        <v>121</v>
      </c>
      <c r="C90" s="57" t="s">
        <v>103</v>
      </c>
      <c r="D90" s="58">
        <v>8.93</v>
      </c>
      <c r="E90" s="59" t="s">
        <v>104</v>
      </c>
      <c r="F90" s="60">
        <v>4011377057173</v>
      </c>
      <c r="G90" s="61">
        <v>39269097</v>
      </c>
      <c r="H90" s="44"/>
    </row>
    <row r="91" spans="1:8">
      <c r="A91" s="55" t="s">
        <v>197</v>
      </c>
      <c r="B91" s="56" t="s">
        <v>198</v>
      </c>
      <c r="C91" s="57" t="s">
        <v>103</v>
      </c>
      <c r="D91" s="58">
        <v>3.62</v>
      </c>
      <c r="E91" s="59" t="s">
        <v>126</v>
      </c>
      <c r="F91" s="60">
        <v>4011377020832</v>
      </c>
      <c r="G91" s="61">
        <v>85389099</v>
      </c>
      <c r="H91" s="44"/>
    </row>
    <row r="92" spans="1:8">
      <c r="A92" s="55" t="s">
        <v>199</v>
      </c>
      <c r="B92" s="56" t="s">
        <v>200</v>
      </c>
      <c r="C92" s="57" t="s">
        <v>103</v>
      </c>
      <c r="D92" s="58">
        <v>22.37</v>
      </c>
      <c r="E92" s="59" t="s">
        <v>104</v>
      </c>
      <c r="F92" s="60">
        <v>4011377401709</v>
      </c>
      <c r="G92" s="61">
        <v>85389099</v>
      </c>
      <c r="H92" s="44"/>
    </row>
    <row r="93" spans="1:8">
      <c r="A93" s="55" t="s">
        <v>202</v>
      </c>
      <c r="B93" s="56" t="s">
        <v>203</v>
      </c>
      <c r="C93" s="57" t="s">
        <v>103</v>
      </c>
      <c r="D93" s="58">
        <v>140.58000000000001</v>
      </c>
      <c r="E93" s="59" t="s">
        <v>104</v>
      </c>
      <c r="F93" s="60">
        <v>4011377421004</v>
      </c>
      <c r="G93" s="61">
        <v>85366990</v>
      </c>
      <c r="H93" s="44"/>
    </row>
    <row r="94" spans="1:8">
      <c r="A94" s="55" t="s">
        <v>8733</v>
      </c>
      <c r="B94" s="56" t="s">
        <v>203</v>
      </c>
      <c r="C94" s="57" t="s">
        <v>103</v>
      </c>
      <c r="D94" s="58">
        <v>140.58000000000001</v>
      </c>
      <c r="E94" s="59" t="s">
        <v>104</v>
      </c>
      <c r="F94" s="60">
        <v>4011377171213</v>
      </c>
      <c r="G94" s="61">
        <v>85366990</v>
      </c>
      <c r="H94" s="44"/>
    </row>
    <row r="95" spans="1:8">
      <c r="A95" s="55" t="s">
        <v>8734</v>
      </c>
      <c r="B95" s="56" t="s">
        <v>8735</v>
      </c>
      <c r="C95" s="57" t="s">
        <v>103</v>
      </c>
      <c r="D95" s="58">
        <v>110.73</v>
      </c>
      <c r="E95" s="59" t="s">
        <v>104</v>
      </c>
      <c r="F95" s="60">
        <v>4011377151093</v>
      </c>
      <c r="G95" s="61">
        <v>39269097</v>
      </c>
      <c r="H95" s="44"/>
    </row>
    <row r="96" spans="1:8">
      <c r="A96" s="55" t="s">
        <v>204</v>
      </c>
      <c r="B96" s="56" t="s">
        <v>201</v>
      </c>
      <c r="C96" s="57" t="s">
        <v>103</v>
      </c>
      <c r="D96" s="58">
        <v>43.24</v>
      </c>
      <c r="E96" s="59" t="s">
        <v>104</v>
      </c>
      <c r="F96" s="60">
        <v>4011377227903</v>
      </c>
      <c r="G96" s="61">
        <v>85389099</v>
      </c>
      <c r="H96" s="44"/>
    </row>
    <row r="97" spans="1:8">
      <c r="A97" s="55" t="s">
        <v>205</v>
      </c>
      <c r="B97" s="56" t="s">
        <v>206</v>
      </c>
      <c r="C97" s="57" t="s">
        <v>103</v>
      </c>
      <c r="D97" s="58">
        <v>43.24</v>
      </c>
      <c r="E97" s="59" t="s">
        <v>104</v>
      </c>
      <c r="F97" s="60">
        <v>4011377733909</v>
      </c>
      <c r="G97" s="61">
        <v>85389099</v>
      </c>
      <c r="H97" s="44"/>
    </row>
    <row r="98" spans="1:8">
      <c r="A98" s="55" t="s">
        <v>207</v>
      </c>
      <c r="B98" s="56" t="s">
        <v>208</v>
      </c>
      <c r="C98" s="57" t="s">
        <v>103</v>
      </c>
      <c r="D98" s="58">
        <v>53.44</v>
      </c>
      <c r="E98" s="59" t="s">
        <v>104</v>
      </c>
      <c r="F98" s="60">
        <v>4011377989177</v>
      </c>
      <c r="G98" s="61">
        <v>85389099</v>
      </c>
      <c r="H98" s="44"/>
    </row>
    <row r="99" spans="1:8">
      <c r="A99" s="55" t="s">
        <v>209</v>
      </c>
      <c r="B99" s="56" t="s">
        <v>208</v>
      </c>
      <c r="C99" s="57" t="s">
        <v>103</v>
      </c>
      <c r="D99" s="58">
        <v>53.44</v>
      </c>
      <c r="E99" s="59" t="s">
        <v>104</v>
      </c>
      <c r="F99" s="60">
        <v>4011377989344</v>
      </c>
      <c r="G99" s="61">
        <v>85389099</v>
      </c>
      <c r="H99" s="44"/>
    </row>
    <row r="100" spans="1:8">
      <c r="A100" s="55" t="s">
        <v>210</v>
      </c>
      <c r="B100" s="56" t="s">
        <v>211</v>
      </c>
      <c r="C100" s="57" t="s">
        <v>103</v>
      </c>
      <c r="D100" s="58">
        <v>53.44</v>
      </c>
      <c r="E100" s="59" t="s">
        <v>104</v>
      </c>
      <c r="F100" s="60">
        <v>4011377989351</v>
      </c>
      <c r="G100" s="61">
        <v>85389099</v>
      </c>
      <c r="H100" s="44"/>
    </row>
    <row r="101" spans="1:8">
      <c r="A101" s="55" t="s">
        <v>212</v>
      </c>
      <c r="B101" s="56" t="s">
        <v>211</v>
      </c>
      <c r="C101" s="57" t="s">
        <v>103</v>
      </c>
      <c r="D101" s="58">
        <v>53.44</v>
      </c>
      <c r="E101" s="59" t="s">
        <v>104</v>
      </c>
      <c r="F101" s="60">
        <v>4011377989368</v>
      </c>
      <c r="G101" s="61">
        <v>85389099</v>
      </c>
      <c r="H101" s="44"/>
    </row>
    <row r="102" spans="1:8">
      <c r="A102" s="55" t="s">
        <v>213</v>
      </c>
      <c r="B102" s="56" t="s">
        <v>10097</v>
      </c>
      <c r="C102" s="57" t="s">
        <v>103</v>
      </c>
      <c r="D102" s="58">
        <v>53.44</v>
      </c>
      <c r="E102" s="59" t="s">
        <v>104</v>
      </c>
      <c r="F102" s="60">
        <v>4011377989160</v>
      </c>
      <c r="G102" s="61">
        <v>85389099</v>
      </c>
      <c r="H102" s="44"/>
    </row>
    <row r="103" spans="1:8">
      <c r="A103" s="55" t="s">
        <v>214</v>
      </c>
      <c r="B103" s="56" t="s">
        <v>10097</v>
      </c>
      <c r="C103" s="57" t="s">
        <v>103</v>
      </c>
      <c r="D103" s="58">
        <v>22.37</v>
      </c>
      <c r="E103" s="59" t="s">
        <v>104</v>
      </c>
      <c r="F103" s="60">
        <v>4011377741805</v>
      </c>
      <c r="G103" s="61">
        <v>85389099</v>
      </c>
      <c r="H103" s="44"/>
    </row>
    <row r="104" spans="1:8">
      <c r="A104" s="55" t="s">
        <v>215</v>
      </c>
      <c r="B104" s="56" t="s">
        <v>208</v>
      </c>
      <c r="C104" s="57" t="s">
        <v>103</v>
      </c>
      <c r="D104" s="58">
        <v>57.72</v>
      </c>
      <c r="E104" s="59" t="s">
        <v>104</v>
      </c>
      <c r="F104" s="60">
        <v>4011377989412</v>
      </c>
      <c r="G104" s="61">
        <v>85389099</v>
      </c>
      <c r="H104" s="44"/>
    </row>
    <row r="105" spans="1:8">
      <c r="A105" s="55" t="s">
        <v>216</v>
      </c>
      <c r="B105" s="56" t="s">
        <v>211</v>
      </c>
      <c r="C105" s="57" t="s">
        <v>103</v>
      </c>
      <c r="D105" s="58">
        <v>57.72</v>
      </c>
      <c r="E105" s="59" t="s">
        <v>104</v>
      </c>
      <c r="F105" s="60">
        <v>4011377989429</v>
      </c>
      <c r="G105" s="61">
        <v>85389099</v>
      </c>
      <c r="H105" s="44"/>
    </row>
    <row r="106" spans="1:8">
      <c r="A106" s="55" t="s">
        <v>217</v>
      </c>
      <c r="B106" s="56" t="s">
        <v>211</v>
      </c>
      <c r="C106" s="57" t="s">
        <v>103</v>
      </c>
      <c r="D106" s="58">
        <v>57.72</v>
      </c>
      <c r="E106" s="59" t="s">
        <v>104</v>
      </c>
      <c r="F106" s="60">
        <v>4011377989436</v>
      </c>
      <c r="G106" s="61">
        <v>85389099</v>
      </c>
      <c r="H106" s="44"/>
    </row>
    <row r="107" spans="1:8">
      <c r="A107" s="55" t="s">
        <v>218</v>
      </c>
      <c r="B107" s="56" t="s">
        <v>219</v>
      </c>
      <c r="C107" s="57" t="s">
        <v>103</v>
      </c>
      <c r="D107" s="58">
        <v>57.72</v>
      </c>
      <c r="E107" s="59" t="s">
        <v>104</v>
      </c>
      <c r="F107" s="60">
        <v>4011377992757</v>
      </c>
      <c r="G107" s="61">
        <v>85389099</v>
      </c>
      <c r="H107" s="44"/>
    </row>
    <row r="108" spans="1:8">
      <c r="A108" s="55" t="s">
        <v>220</v>
      </c>
      <c r="B108" s="56" t="s">
        <v>219</v>
      </c>
      <c r="C108" s="57" t="s">
        <v>103</v>
      </c>
      <c r="D108" s="58">
        <v>57.72</v>
      </c>
      <c r="E108" s="59" t="s">
        <v>104</v>
      </c>
      <c r="F108" s="60">
        <v>4011377989498</v>
      </c>
      <c r="G108" s="61">
        <v>85389099</v>
      </c>
      <c r="H108" s="44"/>
    </row>
    <row r="109" spans="1:8">
      <c r="A109" s="55" t="s">
        <v>221</v>
      </c>
      <c r="B109" s="56" t="s">
        <v>10097</v>
      </c>
      <c r="C109" s="57" t="s">
        <v>103</v>
      </c>
      <c r="D109" s="58">
        <v>57.72</v>
      </c>
      <c r="E109" s="59" t="s">
        <v>104</v>
      </c>
      <c r="F109" s="60">
        <v>4011377989375</v>
      </c>
      <c r="G109" s="61">
        <v>85389099</v>
      </c>
      <c r="H109" s="44"/>
    </row>
    <row r="110" spans="1:8">
      <c r="A110" s="55" t="s">
        <v>222</v>
      </c>
      <c r="B110" s="56" t="s">
        <v>10097</v>
      </c>
      <c r="C110" s="57" t="s">
        <v>103</v>
      </c>
      <c r="D110" s="58">
        <v>57.72</v>
      </c>
      <c r="E110" s="59" t="s">
        <v>104</v>
      </c>
      <c r="F110" s="60">
        <v>4011377989382</v>
      </c>
      <c r="G110" s="61">
        <v>85389099</v>
      </c>
      <c r="H110" s="44"/>
    </row>
    <row r="111" spans="1:8">
      <c r="A111" s="55" t="s">
        <v>10098</v>
      </c>
      <c r="B111" s="56" t="s">
        <v>10099</v>
      </c>
      <c r="C111" s="57" t="s">
        <v>103</v>
      </c>
      <c r="D111" s="58">
        <v>37.08</v>
      </c>
      <c r="E111" s="59" t="s">
        <v>126</v>
      </c>
      <c r="F111" s="60">
        <v>4011377179073</v>
      </c>
      <c r="G111" s="61">
        <v>85389099</v>
      </c>
      <c r="H111" s="44"/>
    </row>
    <row r="112" spans="1:8">
      <c r="A112" s="55" t="s">
        <v>223</v>
      </c>
      <c r="B112" s="56" t="s">
        <v>10097</v>
      </c>
      <c r="C112" s="57" t="s">
        <v>103</v>
      </c>
      <c r="D112" s="58">
        <v>22.37</v>
      </c>
      <c r="E112" s="59" t="s">
        <v>104</v>
      </c>
      <c r="F112" s="60">
        <v>4011377596801</v>
      </c>
      <c r="G112" s="61">
        <v>85389099</v>
      </c>
      <c r="H112" s="44"/>
    </row>
    <row r="113" spans="1:8">
      <c r="A113" s="55" t="s">
        <v>8119</v>
      </c>
      <c r="B113" s="56" t="s">
        <v>755</v>
      </c>
      <c r="C113" s="57" t="s">
        <v>103</v>
      </c>
      <c r="D113" s="58">
        <v>37.08</v>
      </c>
      <c r="E113" s="59" t="s">
        <v>126</v>
      </c>
      <c r="F113" s="60">
        <v>4011377163690</v>
      </c>
      <c r="G113" s="61">
        <v>85389099</v>
      </c>
      <c r="H113" s="44"/>
    </row>
    <row r="114" spans="1:8">
      <c r="A114" s="55" t="s">
        <v>8120</v>
      </c>
      <c r="B114" s="56" t="s">
        <v>755</v>
      </c>
      <c r="C114" s="57" t="s">
        <v>103</v>
      </c>
      <c r="D114" s="58">
        <v>27.59</v>
      </c>
      <c r="E114" s="59" t="s">
        <v>104</v>
      </c>
      <c r="F114" s="60">
        <v>4011377163683</v>
      </c>
      <c r="G114" s="61">
        <v>85389099</v>
      </c>
      <c r="H114" s="44"/>
    </row>
    <row r="115" spans="1:8">
      <c r="A115" s="55" t="s">
        <v>224</v>
      </c>
      <c r="B115" s="56" t="s">
        <v>225</v>
      </c>
      <c r="C115" s="57" t="s">
        <v>103</v>
      </c>
      <c r="D115" s="58">
        <v>13.3</v>
      </c>
      <c r="E115" s="59" t="s">
        <v>104</v>
      </c>
      <c r="F115" s="60">
        <v>4011377227200</v>
      </c>
      <c r="G115" s="61">
        <v>85366990</v>
      </c>
      <c r="H115" s="44"/>
    </row>
    <row r="116" spans="1:8">
      <c r="A116" s="55" t="s">
        <v>9274</v>
      </c>
      <c r="B116" s="56" t="s">
        <v>9275</v>
      </c>
      <c r="C116" s="57" t="s">
        <v>103</v>
      </c>
      <c r="D116" s="58">
        <v>361.62</v>
      </c>
      <c r="E116" s="59" t="s">
        <v>109</v>
      </c>
      <c r="F116" s="60">
        <v>4011377166875</v>
      </c>
      <c r="G116" s="61">
        <v>85365080</v>
      </c>
      <c r="H116" s="49" t="s">
        <v>11407</v>
      </c>
    </row>
    <row r="117" spans="1:8">
      <c r="A117" s="55" t="s">
        <v>10100</v>
      </c>
      <c r="B117" s="56" t="s">
        <v>9275</v>
      </c>
      <c r="C117" s="57" t="s">
        <v>103</v>
      </c>
      <c r="D117" s="58">
        <v>604.84</v>
      </c>
      <c r="E117" s="59" t="s">
        <v>109</v>
      </c>
      <c r="F117" s="60">
        <v>4011377166882</v>
      </c>
      <c r="G117" s="61">
        <v>85365080</v>
      </c>
      <c r="H117" s="49" t="s">
        <v>11407</v>
      </c>
    </row>
    <row r="118" spans="1:8">
      <c r="A118" s="55" t="s">
        <v>9276</v>
      </c>
      <c r="B118" s="56" t="s">
        <v>9277</v>
      </c>
      <c r="C118" s="57" t="s">
        <v>103</v>
      </c>
      <c r="D118" s="58">
        <v>373.89</v>
      </c>
      <c r="E118" s="59" t="s">
        <v>109</v>
      </c>
      <c r="F118" s="60">
        <v>4011377166899</v>
      </c>
      <c r="G118" s="61">
        <v>85365080</v>
      </c>
      <c r="H118" s="49" t="s">
        <v>11407</v>
      </c>
    </row>
    <row r="119" spans="1:8">
      <c r="A119" s="55" t="s">
        <v>9278</v>
      </c>
      <c r="B119" s="56" t="s">
        <v>9279</v>
      </c>
      <c r="C119" s="57" t="s">
        <v>103</v>
      </c>
      <c r="D119" s="58">
        <v>278.70999999999998</v>
      </c>
      <c r="E119" s="59" t="s">
        <v>109</v>
      </c>
      <c r="F119" s="60">
        <v>4011377166967</v>
      </c>
      <c r="G119" s="61">
        <v>85365080</v>
      </c>
      <c r="H119" s="49" t="s">
        <v>11407</v>
      </c>
    </row>
    <row r="120" spans="1:8">
      <c r="A120" s="55" t="s">
        <v>9280</v>
      </c>
      <c r="B120" s="56" t="s">
        <v>9281</v>
      </c>
      <c r="C120" s="57" t="s">
        <v>103</v>
      </c>
      <c r="D120" s="58">
        <v>365.9</v>
      </c>
      <c r="E120" s="59" t="s">
        <v>109</v>
      </c>
      <c r="F120" s="60">
        <v>4011377166905</v>
      </c>
      <c r="G120" s="61">
        <v>85365080</v>
      </c>
      <c r="H120" s="49" t="s">
        <v>11407</v>
      </c>
    </row>
    <row r="121" spans="1:8">
      <c r="A121" s="55" t="s">
        <v>9282</v>
      </c>
      <c r="B121" s="56" t="s">
        <v>8115</v>
      </c>
      <c r="C121" s="57" t="s">
        <v>103</v>
      </c>
      <c r="D121" s="58">
        <v>490.26</v>
      </c>
      <c r="E121" s="59" t="s">
        <v>109</v>
      </c>
      <c r="F121" s="60">
        <v>4011377166912</v>
      </c>
      <c r="G121" s="61">
        <v>85365080</v>
      </c>
      <c r="H121" s="49" t="s">
        <v>11407</v>
      </c>
    </row>
    <row r="122" spans="1:8">
      <c r="A122" s="55" t="s">
        <v>10101</v>
      </c>
      <c r="B122" s="56" t="s">
        <v>10102</v>
      </c>
      <c r="C122" s="57" t="s">
        <v>103</v>
      </c>
      <c r="D122" s="58">
        <v>679.06</v>
      </c>
      <c r="E122" s="59" t="s">
        <v>109</v>
      </c>
      <c r="F122" s="60">
        <v>4011377166929</v>
      </c>
      <c r="G122" s="61">
        <v>85365080</v>
      </c>
      <c r="H122" s="49" t="s">
        <v>11407</v>
      </c>
    </row>
    <row r="123" spans="1:8">
      <c r="A123" s="55" t="s">
        <v>9283</v>
      </c>
      <c r="B123" s="56" t="s">
        <v>11413</v>
      </c>
      <c r="C123" s="57" t="s">
        <v>103</v>
      </c>
      <c r="D123" s="58">
        <v>648.84</v>
      </c>
      <c r="E123" s="59" t="s">
        <v>109</v>
      </c>
      <c r="F123" s="60">
        <v>4011377166936</v>
      </c>
      <c r="G123" s="61">
        <v>85365080</v>
      </c>
      <c r="H123" s="49" t="s">
        <v>11407</v>
      </c>
    </row>
    <row r="124" spans="1:8">
      <c r="A124" s="55" t="s">
        <v>9284</v>
      </c>
      <c r="B124" s="56" t="s">
        <v>160</v>
      </c>
      <c r="C124" s="57" t="s">
        <v>103</v>
      </c>
      <c r="D124" s="58">
        <v>133.76</v>
      </c>
      <c r="E124" s="59" t="s">
        <v>109</v>
      </c>
      <c r="F124" s="60">
        <v>4011377166943</v>
      </c>
      <c r="G124" s="61">
        <v>85365080</v>
      </c>
      <c r="H124" s="49" t="s">
        <v>11407</v>
      </c>
    </row>
    <row r="125" spans="1:8">
      <c r="A125" s="55" t="s">
        <v>9285</v>
      </c>
      <c r="B125" s="56" t="s">
        <v>161</v>
      </c>
      <c r="C125" s="57" t="s">
        <v>103</v>
      </c>
      <c r="D125" s="58">
        <v>165.16</v>
      </c>
      <c r="E125" s="59" t="s">
        <v>109</v>
      </c>
      <c r="F125" s="60">
        <v>4011377166950</v>
      </c>
      <c r="G125" s="61">
        <v>85365080</v>
      </c>
      <c r="H125" s="49" t="s">
        <v>11407</v>
      </c>
    </row>
    <row r="126" spans="1:8">
      <c r="A126" s="55" t="s">
        <v>10103</v>
      </c>
      <c r="B126" s="56" t="s">
        <v>10104</v>
      </c>
      <c r="C126" s="57" t="s">
        <v>103</v>
      </c>
      <c r="D126" s="58">
        <v>400.72</v>
      </c>
      <c r="E126" s="59" t="s">
        <v>109</v>
      </c>
      <c r="F126" s="60">
        <v>4011377177093</v>
      </c>
      <c r="G126" s="61">
        <v>85365080</v>
      </c>
      <c r="H126" s="49" t="s">
        <v>11407</v>
      </c>
    </row>
    <row r="127" spans="1:8">
      <c r="A127" s="55" t="s">
        <v>8736</v>
      </c>
      <c r="B127" s="56" t="s">
        <v>8737</v>
      </c>
      <c r="C127" s="57" t="s">
        <v>103</v>
      </c>
      <c r="D127" s="58">
        <v>371.58</v>
      </c>
      <c r="E127" s="59" t="s">
        <v>109</v>
      </c>
      <c r="F127" s="60">
        <v>4011377158733</v>
      </c>
      <c r="G127" s="61">
        <v>85365080</v>
      </c>
      <c r="H127" s="49" t="s">
        <v>11407</v>
      </c>
    </row>
    <row r="128" spans="1:8">
      <c r="A128" s="55" t="s">
        <v>9286</v>
      </c>
      <c r="B128" s="56" t="s">
        <v>9287</v>
      </c>
      <c r="C128" s="57" t="s">
        <v>103</v>
      </c>
      <c r="D128" s="58">
        <v>335.44</v>
      </c>
      <c r="E128" s="59" t="s">
        <v>109</v>
      </c>
      <c r="F128" s="60">
        <v>4011377166974</v>
      </c>
      <c r="G128" s="61">
        <v>85365080</v>
      </c>
      <c r="H128" s="49" t="s">
        <v>11407</v>
      </c>
    </row>
    <row r="129" spans="1:8">
      <c r="A129" s="55" t="s">
        <v>8121</v>
      </c>
      <c r="B129" s="56" t="s">
        <v>8122</v>
      </c>
      <c r="C129" s="57" t="s">
        <v>103</v>
      </c>
      <c r="D129" s="58">
        <v>333.23</v>
      </c>
      <c r="E129" s="59" t="s">
        <v>109</v>
      </c>
      <c r="F129" s="60">
        <v>4011377151390</v>
      </c>
      <c r="G129" s="61">
        <v>85365080</v>
      </c>
      <c r="H129" s="49" t="s">
        <v>11407</v>
      </c>
    </row>
    <row r="130" spans="1:8">
      <c r="A130" s="55" t="s">
        <v>9288</v>
      </c>
      <c r="B130" s="56" t="s">
        <v>9289</v>
      </c>
      <c r="C130" s="57" t="s">
        <v>103</v>
      </c>
      <c r="D130" s="58">
        <v>459.28</v>
      </c>
      <c r="E130" s="59" t="s">
        <v>109</v>
      </c>
      <c r="F130" s="60">
        <v>4011377166981</v>
      </c>
      <c r="G130" s="61">
        <v>85365080</v>
      </c>
      <c r="H130" s="49" t="s">
        <v>11407</v>
      </c>
    </row>
    <row r="131" spans="1:8">
      <c r="A131" s="55" t="s">
        <v>8123</v>
      </c>
      <c r="B131" s="56" t="s">
        <v>8124</v>
      </c>
      <c r="C131" s="57" t="s">
        <v>103</v>
      </c>
      <c r="D131" s="58">
        <v>471.69</v>
      </c>
      <c r="E131" s="59" t="s">
        <v>109</v>
      </c>
      <c r="F131" s="60">
        <v>4011377151413</v>
      </c>
      <c r="G131" s="61">
        <v>85365080</v>
      </c>
      <c r="H131" s="49" t="s">
        <v>11407</v>
      </c>
    </row>
    <row r="132" spans="1:8">
      <c r="A132" s="55" t="s">
        <v>9290</v>
      </c>
      <c r="B132" s="56" t="s">
        <v>9291</v>
      </c>
      <c r="C132" s="57" t="s">
        <v>103</v>
      </c>
      <c r="D132" s="58">
        <v>251.73</v>
      </c>
      <c r="E132" s="59" t="s">
        <v>109</v>
      </c>
      <c r="F132" s="60">
        <v>4011377166998</v>
      </c>
      <c r="G132" s="61">
        <v>85365080</v>
      </c>
      <c r="H132" s="49" t="s">
        <v>11407</v>
      </c>
    </row>
    <row r="133" spans="1:8">
      <c r="A133" s="55" t="s">
        <v>11414</v>
      </c>
      <c r="B133" s="56" t="s">
        <v>11415</v>
      </c>
      <c r="C133" s="57" t="s">
        <v>103</v>
      </c>
      <c r="D133" s="58">
        <v>418.3</v>
      </c>
      <c r="E133" s="59" t="s">
        <v>109</v>
      </c>
      <c r="F133" s="60">
        <v>4011377172050</v>
      </c>
      <c r="G133" s="61">
        <v>90329000</v>
      </c>
      <c r="H133" s="49" t="s">
        <v>11407</v>
      </c>
    </row>
    <row r="134" spans="1:8">
      <c r="A134" s="55" t="s">
        <v>9292</v>
      </c>
      <c r="B134" s="56" t="s">
        <v>9293</v>
      </c>
      <c r="C134" s="57" t="s">
        <v>103</v>
      </c>
      <c r="D134" s="58">
        <v>371.58</v>
      </c>
      <c r="E134" s="59" t="s">
        <v>109</v>
      </c>
      <c r="F134" s="60">
        <v>4011377167063</v>
      </c>
      <c r="G134" s="61">
        <v>90278005</v>
      </c>
      <c r="H134" s="49" t="s">
        <v>11407</v>
      </c>
    </row>
    <row r="135" spans="1:8">
      <c r="A135" s="55" t="s">
        <v>226</v>
      </c>
      <c r="B135" s="56" t="s">
        <v>11402</v>
      </c>
      <c r="C135" s="57" t="s">
        <v>103</v>
      </c>
      <c r="D135" s="58">
        <v>39.25</v>
      </c>
      <c r="E135" s="59" t="s">
        <v>104</v>
      </c>
      <c r="F135" s="60">
        <v>4011377998469</v>
      </c>
      <c r="G135" s="61">
        <v>85389099</v>
      </c>
      <c r="H135" s="44"/>
    </row>
    <row r="136" spans="1:8">
      <c r="A136" s="55" t="s">
        <v>227</v>
      </c>
      <c r="B136" s="56" t="s">
        <v>228</v>
      </c>
      <c r="C136" s="57" t="s">
        <v>103</v>
      </c>
      <c r="D136" s="58">
        <v>54.99</v>
      </c>
      <c r="E136" s="59" t="s">
        <v>109</v>
      </c>
      <c r="F136" s="60">
        <v>4011377880306</v>
      </c>
      <c r="G136" s="61">
        <v>85389099</v>
      </c>
      <c r="H136" s="49" t="s">
        <v>11407</v>
      </c>
    </row>
    <row r="137" spans="1:8">
      <c r="A137" s="55" t="s">
        <v>229</v>
      </c>
      <c r="B137" s="56" t="s">
        <v>121</v>
      </c>
      <c r="C137" s="57" t="s">
        <v>103</v>
      </c>
      <c r="D137" s="58">
        <v>4.42</v>
      </c>
      <c r="E137" s="59" t="s">
        <v>104</v>
      </c>
      <c r="F137" s="60">
        <v>4011377230200</v>
      </c>
      <c r="G137" s="61">
        <v>85389099</v>
      </c>
      <c r="H137" s="44"/>
    </row>
    <row r="138" spans="1:8">
      <c r="A138" s="55" t="s">
        <v>230</v>
      </c>
      <c r="B138" s="56" t="s">
        <v>121</v>
      </c>
      <c r="C138" s="57" t="s">
        <v>103</v>
      </c>
      <c r="D138" s="58">
        <v>4.42</v>
      </c>
      <c r="E138" s="59" t="s">
        <v>104</v>
      </c>
      <c r="F138" s="60">
        <v>4011377230309</v>
      </c>
      <c r="G138" s="61">
        <v>85389099</v>
      </c>
      <c r="H138" s="44"/>
    </row>
    <row r="139" spans="1:8">
      <c r="A139" s="55" t="s">
        <v>231</v>
      </c>
      <c r="B139" s="56" t="s">
        <v>232</v>
      </c>
      <c r="C139" s="57" t="s">
        <v>103</v>
      </c>
      <c r="D139" s="58">
        <v>37.409999999999997</v>
      </c>
      <c r="E139" s="59" t="s">
        <v>104</v>
      </c>
      <c r="F139" s="60">
        <v>4011377230408</v>
      </c>
      <c r="G139" s="61">
        <v>85389099</v>
      </c>
      <c r="H139" s="44"/>
    </row>
    <row r="140" spans="1:8">
      <c r="A140" s="55" t="s">
        <v>9294</v>
      </c>
      <c r="B140" s="56" t="s">
        <v>9295</v>
      </c>
      <c r="C140" s="57" t="s">
        <v>103</v>
      </c>
      <c r="D140" s="58">
        <v>119.8</v>
      </c>
      <c r="E140" s="59" t="s">
        <v>126</v>
      </c>
      <c r="F140" s="60">
        <v>4011377175983</v>
      </c>
      <c r="G140" s="61"/>
      <c r="H140" s="44"/>
    </row>
    <row r="141" spans="1:8">
      <c r="A141" s="55" t="s">
        <v>233</v>
      </c>
      <c r="B141" s="56" t="s">
        <v>121</v>
      </c>
      <c r="C141" s="57" t="s">
        <v>103</v>
      </c>
      <c r="D141" s="58">
        <v>6.49</v>
      </c>
      <c r="E141" s="59" t="s">
        <v>104</v>
      </c>
      <c r="F141" s="60">
        <v>4011377230705</v>
      </c>
      <c r="G141" s="61">
        <v>85389099</v>
      </c>
      <c r="H141" s="44"/>
    </row>
    <row r="142" spans="1:8">
      <c r="A142" s="55" t="s">
        <v>234</v>
      </c>
      <c r="B142" s="56" t="s">
        <v>235</v>
      </c>
      <c r="C142" s="57" t="s">
        <v>103</v>
      </c>
      <c r="D142" s="58">
        <v>16.36</v>
      </c>
      <c r="E142" s="59" t="s">
        <v>104</v>
      </c>
      <c r="F142" s="60">
        <v>4011377251458</v>
      </c>
      <c r="G142" s="61">
        <v>85389099</v>
      </c>
      <c r="H142" s="44"/>
    </row>
    <row r="143" spans="1:8">
      <c r="A143" s="55" t="s">
        <v>236</v>
      </c>
      <c r="B143" s="56" t="s">
        <v>8125</v>
      </c>
      <c r="C143" s="57" t="s">
        <v>103</v>
      </c>
      <c r="D143" s="58">
        <v>55.88</v>
      </c>
      <c r="E143" s="59" t="s">
        <v>109</v>
      </c>
      <c r="F143" s="60">
        <v>4011377150676</v>
      </c>
      <c r="G143" s="61">
        <v>94054099</v>
      </c>
      <c r="H143" s="49" t="s">
        <v>11407</v>
      </c>
    </row>
    <row r="144" spans="1:8">
      <c r="A144" s="55" t="s">
        <v>238</v>
      </c>
      <c r="B144" s="56" t="s">
        <v>235</v>
      </c>
      <c r="C144" s="57" t="s">
        <v>103</v>
      </c>
      <c r="D144" s="58">
        <v>13.82</v>
      </c>
      <c r="E144" s="59" t="s">
        <v>104</v>
      </c>
      <c r="F144" s="60">
        <v>4011377439207</v>
      </c>
      <c r="G144" s="62">
        <v>85389099</v>
      </c>
      <c r="H144" s="44"/>
    </row>
    <row r="145" spans="1:8">
      <c r="A145" s="55" t="s">
        <v>239</v>
      </c>
      <c r="B145" s="56" t="s">
        <v>240</v>
      </c>
      <c r="C145" s="57" t="s">
        <v>103</v>
      </c>
      <c r="D145" s="58">
        <v>23.59</v>
      </c>
      <c r="E145" s="59" t="s">
        <v>104</v>
      </c>
      <c r="F145" s="60">
        <v>4011377345959</v>
      </c>
      <c r="G145" s="61">
        <v>85389099</v>
      </c>
      <c r="H145" s="44"/>
    </row>
    <row r="146" spans="1:8">
      <c r="A146" s="55" t="s">
        <v>8738</v>
      </c>
      <c r="B146" s="56" t="s">
        <v>113</v>
      </c>
      <c r="C146" s="57" t="s">
        <v>103</v>
      </c>
      <c r="D146" s="58">
        <v>11.42</v>
      </c>
      <c r="E146" s="59" t="s">
        <v>109</v>
      </c>
      <c r="F146" s="60">
        <v>4011377436909</v>
      </c>
      <c r="G146" s="61">
        <v>85389099</v>
      </c>
      <c r="H146" s="49" t="s">
        <v>11407</v>
      </c>
    </row>
    <row r="147" spans="1:8">
      <c r="A147" s="55" t="s">
        <v>8739</v>
      </c>
      <c r="B147" s="56" t="s">
        <v>8740</v>
      </c>
      <c r="C147" s="57" t="s">
        <v>103</v>
      </c>
      <c r="D147" s="58">
        <v>693.72</v>
      </c>
      <c r="E147" s="59" t="s">
        <v>10105</v>
      </c>
      <c r="F147" s="60">
        <v>4011377159020</v>
      </c>
      <c r="G147" s="61">
        <v>85044082</v>
      </c>
      <c r="H147" s="49" t="s">
        <v>11407</v>
      </c>
    </row>
    <row r="148" spans="1:8">
      <c r="A148" s="55" t="s">
        <v>243</v>
      </c>
      <c r="B148" s="56" t="s">
        <v>244</v>
      </c>
      <c r="C148" s="57" t="s">
        <v>103</v>
      </c>
      <c r="D148" s="58">
        <v>409.04</v>
      </c>
      <c r="E148" s="59" t="s">
        <v>109</v>
      </c>
      <c r="F148" s="60">
        <v>4011377032835</v>
      </c>
      <c r="G148" s="61">
        <v>90258040</v>
      </c>
      <c r="H148" s="49" t="s">
        <v>11407</v>
      </c>
    </row>
    <row r="149" spans="1:8">
      <c r="A149" s="55" t="s">
        <v>8741</v>
      </c>
      <c r="B149" s="56" t="s">
        <v>8742</v>
      </c>
      <c r="C149" s="57" t="s">
        <v>103</v>
      </c>
      <c r="D149" s="58">
        <v>92.78</v>
      </c>
      <c r="E149" s="59" t="s">
        <v>241</v>
      </c>
      <c r="F149" s="60">
        <v>4011377969001</v>
      </c>
      <c r="G149" s="61">
        <v>85366990</v>
      </c>
      <c r="H149" s="49" t="s">
        <v>11407</v>
      </c>
    </row>
    <row r="150" spans="1:8">
      <c r="A150" s="55" t="s">
        <v>10106</v>
      </c>
      <c r="B150" s="56" t="s">
        <v>10107</v>
      </c>
      <c r="C150" s="57" t="s">
        <v>103</v>
      </c>
      <c r="D150" s="58">
        <v>2046.38</v>
      </c>
      <c r="E150" s="59" t="s">
        <v>241</v>
      </c>
      <c r="F150" s="60">
        <v>4011377182066</v>
      </c>
      <c r="G150" s="61">
        <v>85044082</v>
      </c>
      <c r="H150" s="49" t="s">
        <v>11407</v>
      </c>
    </row>
    <row r="151" spans="1:8">
      <c r="A151" s="55" t="s">
        <v>8743</v>
      </c>
      <c r="B151" s="56" t="s">
        <v>8744</v>
      </c>
      <c r="C151" s="57" t="s">
        <v>103</v>
      </c>
      <c r="D151" s="58">
        <v>963.5</v>
      </c>
      <c r="E151" s="59" t="s">
        <v>10105</v>
      </c>
      <c r="F151" s="60">
        <v>4011377159037</v>
      </c>
      <c r="G151" s="61">
        <v>85044082</v>
      </c>
      <c r="H151" s="49" t="s">
        <v>11407</v>
      </c>
    </row>
    <row r="152" spans="1:8">
      <c r="A152" s="55" t="s">
        <v>245</v>
      </c>
      <c r="B152" s="56" t="s">
        <v>246</v>
      </c>
      <c r="C152" s="57" t="s">
        <v>103</v>
      </c>
      <c r="D152" s="58">
        <v>6.468</v>
      </c>
      <c r="E152" s="59" t="s">
        <v>247</v>
      </c>
      <c r="F152" s="60">
        <v>4011377106451</v>
      </c>
      <c r="G152" s="61">
        <v>85366990</v>
      </c>
      <c r="H152" s="49" t="s">
        <v>11407</v>
      </c>
    </row>
    <row r="153" spans="1:8">
      <c r="A153" s="55" t="s">
        <v>248</v>
      </c>
      <c r="B153" s="56" t="s">
        <v>249</v>
      </c>
      <c r="C153" s="57" t="s">
        <v>103</v>
      </c>
      <c r="D153" s="58">
        <v>10.439</v>
      </c>
      <c r="E153" s="59" t="s">
        <v>247</v>
      </c>
      <c r="F153" s="60">
        <v>4011377263352</v>
      </c>
      <c r="G153" s="61">
        <v>85366990</v>
      </c>
      <c r="H153" s="49" t="s">
        <v>11407</v>
      </c>
    </row>
    <row r="154" spans="1:8">
      <c r="A154" s="55" t="s">
        <v>250</v>
      </c>
      <c r="B154" s="56" t="s">
        <v>249</v>
      </c>
      <c r="C154" s="57" t="s">
        <v>103</v>
      </c>
      <c r="D154" s="58">
        <v>6.468</v>
      </c>
      <c r="E154" s="59" t="s">
        <v>247</v>
      </c>
      <c r="F154" s="60">
        <v>4011377437203</v>
      </c>
      <c r="G154" s="61">
        <v>85366990</v>
      </c>
      <c r="H154" s="49" t="s">
        <v>11407</v>
      </c>
    </row>
    <row r="155" spans="1:8">
      <c r="A155" s="55" t="s">
        <v>8745</v>
      </c>
      <c r="B155" s="56" t="s">
        <v>8746</v>
      </c>
      <c r="C155" s="57" t="s">
        <v>103</v>
      </c>
      <c r="D155" s="58">
        <v>1348.9</v>
      </c>
      <c r="E155" s="59" t="s">
        <v>10105</v>
      </c>
      <c r="F155" s="60">
        <v>4011377159044</v>
      </c>
      <c r="G155" s="61">
        <v>85044082</v>
      </c>
      <c r="H155" s="49" t="s">
        <v>11407</v>
      </c>
    </row>
    <row r="156" spans="1:8">
      <c r="A156" s="55" t="s">
        <v>251</v>
      </c>
      <c r="B156" s="56" t="s">
        <v>252</v>
      </c>
      <c r="C156" s="57" t="s">
        <v>103</v>
      </c>
      <c r="D156" s="58">
        <v>414.63400000000001</v>
      </c>
      <c r="E156" s="59" t="s">
        <v>247</v>
      </c>
      <c r="F156" s="60">
        <v>4011377437500</v>
      </c>
      <c r="G156" s="61">
        <v>85176200</v>
      </c>
      <c r="H156" s="49" t="s">
        <v>11407</v>
      </c>
    </row>
    <row r="157" spans="1:8">
      <c r="A157" s="55" t="s">
        <v>10108</v>
      </c>
      <c r="B157" s="56" t="s">
        <v>10109</v>
      </c>
      <c r="C157" s="57" t="s">
        <v>103</v>
      </c>
      <c r="D157" s="58">
        <v>24.662000000000003</v>
      </c>
      <c r="E157" s="59" t="s">
        <v>247</v>
      </c>
      <c r="F157" s="60">
        <v>4011377997370</v>
      </c>
      <c r="G157" s="61">
        <v>85365011</v>
      </c>
      <c r="H157" s="49" t="s">
        <v>11407</v>
      </c>
    </row>
    <row r="158" spans="1:8">
      <c r="A158" s="55" t="s">
        <v>254</v>
      </c>
      <c r="B158" s="56" t="s">
        <v>255</v>
      </c>
      <c r="C158" s="57" t="s">
        <v>103</v>
      </c>
      <c r="D158" s="58">
        <v>217.65700000000001</v>
      </c>
      <c r="E158" s="59" t="s">
        <v>247</v>
      </c>
      <c r="F158" s="60">
        <v>4011377442108</v>
      </c>
      <c r="G158" s="61">
        <v>85365011</v>
      </c>
      <c r="H158" s="49" t="s">
        <v>11407</v>
      </c>
    </row>
    <row r="159" spans="1:8">
      <c r="A159" s="55" t="s">
        <v>256</v>
      </c>
      <c r="B159" s="56" t="s">
        <v>257</v>
      </c>
      <c r="C159" s="57" t="s">
        <v>103</v>
      </c>
      <c r="D159" s="58">
        <v>275.86899999999997</v>
      </c>
      <c r="E159" s="59" t="s">
        <v>247</v>
      </c>
      <c r="F159" s="60">
        <v>4011377442801</v>
      </c>
      <c r="G159" s="61">
        <v>85365011</v>
      </c>
      <c r="H159" s="49" t="s">
        <v>11407</v>
      </c>
    </row>
    <row r="160" spans="1:8">
      <c r="A160" s="55" t="s">
        <v>8126</v>
      </c>
      <c r="B160" s="56" t="s">
        <v>8127</v>
      </c>
      <c r="C160" s="57" t="s">
        <v>103</v>
      </c>
      <c r="D160" s="58">
        <v>205.095</v>
      </c>
      <c r="E160" s="59" t="s">
        <v>247</v>
      </c>
      <c r="F160" s="60">
        <v>4011377158986</v>
      </c>
      <c r="G160" s="61">
        <v>85176200</v>
      </c>
      <c r="H160" s="49" t="s">
        <v>11407</v>
      </c>
    </row>
    <row r="161" spans="1:8">
      <c r="A161" s="55" t="s">
        <v>258</v>
      </c>
      <c r="B161" s="56" t="s">
        <v>259</v>
      </c>
      <c r="C161" s="57" t="s">
        <v>103</v>
      </c>
      <c r="D161" s="58">
        <v>428.53800000000001</v>
      </c>
      <c r="E161" s="59" t="s">
        <v>247</v>
      </c>
      <c r="F161" s="60">
        <v>4011377443600</v>
      </c>
      <c r="G161" s="61">
        <v>85365011</v>
      </c>
      <c r="H161" s="49" t="s">
        <v>11407</v>
      </c>
    </row>
    <row r="162" spans="1:8">
      <c r="A162" s="55" t="s">
        <v>260</v>
      </c>
      <c r="B162" s="56" t="s">
        <v>261</v>
      </c>
      <c r="C162" s="57" t="s">
        <v>103</v>
      </c>
      <c r="D162" s="58">
        <v>294.327</v>
      </c>
      <c r="E162" s="59" t="s">
        <v>247</v>
      </c>
      <c r="F162" s="60">
        <v>4011377992672</v>
      </c>
      <c r="G162" s="61">
        <v>85365011</v>
      </c>
      <c r="H162" s="49" t="s">
        <v>11407</v>
      </c>
    </row>
    <row r="163" spans="1:8">
      <c r="A163" s="55" t="s">
        <v>262</v>
      </c>
      <c r="B163" s="56" t="s">
        <v>263</v>
      </c>
      <c r="C163" s="57" t="s">
        <v>103</v>
      </c>
      <c r="D163" s="58">
        <v>525.21699999999998</v>
      </c>
      <c r="E163" s="59" t="s">
        <v>247</v>
      </c>
      <c r="F163" s="60">
        <v>4011377992689</v>
      </c>
      <c r="G163" s="61">
        <v>85365011</v>
      </c>
      <c r="H163" s="49" t="s">
        <v>11407</v>
      </c>
    </row>
    <row r="164" spans="1:8">
      <c r="A164" s="55" t="s">
        <v>264</v>
      </c>
      <c r="B164" s="56" t="s">
        <v>265</v>
      </c>
      <c r="C164" s="57" t="s">
        <v>103</v>
      </c>
      <c r="D164" s="58">
        <v>351.351</v>
      </c>
      <c r="E164" s="59" t="s">
        <v>247</v>
      </c>
      <c r="F164" s="60">
        <v>4011377908901</v>
      </c>
      <c r="G164" s="61">
        <v>85365011</v>
      </c>
      <c r="H164" s="49" t="s">
        <v>11407</v>
      </c>
    </row>
    <row r="165" spans="1:8">
      <c r="A165" s="55" t="s">
        <v>266</v>
      </c>
      <c r="B165" s="56" t="s">
        <v>267</v>
      </c>
      <c r="C165" s="57" t="s">
        <v>103</v>
      </c>
      <c r="D165" s="58">
        <v>403.26000000000005</v>
      </c>
      <c r="E165" s="59" t="s">
        <v>247</v>
      </c>
      <c r="F165" s="60">
        <v>4011377909809</v>
      </c>
      <c r="G165" s="61">
        <v>85365011</v>
      </c>
      <c r="H165" s="49" t="s">
        <v>11407</v>
      </c>
    </row>
    <row r="166" spans="1:8">
      <c r="A166" s="55" t="s">
        <v>268</v>
      </c>
      <c r="B166" s="56" t="s">
        <v>11416</v>
      </c>
      <c r="C166" s="57" t="s">
        <v>103</v>
      </c>
      <c r="D166" s="58">
        <v>1064.1399999999999</v>
      </c>
      <c r="E166" s="59" t="s">
        <v>247</v>
      </c>
      <c r="F166" s="60">
        <v>4011377121959</v>
      </c>
      <c r="G166" s="61">
        <v>85365011</v>
      </c>
      <c r="H166" s="49" t="s">
        <v>11407</v>
      </c>
    </row>
    <row r="167" spans="1:8">
      <c r="A167" s="55" t="s">
        <v>269</v>
      </c>
      <c r="B167" s="56" t="s">
        <v>270</v>
      </c>
      <c r="C167" s="57" t="s">
        <v>103</v>
      </c>
      <c r="D167" s="58">
        <v>644.6</v>
      </c>
      <c r="E167" s="59" t="s">
        <v>247</v>
      </c>
      <c r="F167" s="60">
        <v>4011377911802</v>
      </c>
      <c r="G167" s="61">
        <v>85365011</v>
      </c>
      <c r="H167" s="49" t="s">
        <v>11407</v>
      </c>
    </row>
    <row r="168" spans="1:8">
      <c r="A168" s="55" t="s">
        <v>271</v>
      </c>
      <c r="B168" s="56" t="s">
        <v>272</v>
      </c>
      <c r="C168" s="57" t="s">
        <v>103</v>
      </c>
      <c r="D168" s="58">
        <v>537.26200000000006</v>
      </c>
      <c r="E168" s="59" t="s">
        <v>247</v>
      </c>
      <c r="F168" s="60">
        <v>4011377910805</v>
      </c>
      <c r="G168" s="61">
        <v>85365011</v>
      </c>
      <c r="H168" s="49" t="s">
        <v>11407</v>
      </c>
    </row>
    <row r="169" spans="1:8">
      <c r="A169" s="55" t="s">
        <v>273</v>
      </c>
      <c r="B169" s="56" t="s">
        <v>274</v>
      </c>
      <c r="C169" s="57" t="s">
        <v>103</v>
      </c>
      <c r="D169" s="58">
        <v>517.36299999999994</v>
      </c>
      <c r="E169" s="59" t="s">
        <v>247</v>
      </c>
      <c r="F169" s="60">
        <v>4011377127517</v>
      </c>
      <c r="G169" s="61">
        <v>90278005</v>
      </c>
      <c r="H169" s="49" t="s">
        <v>11407</v>
      </c>
    </row>
    <row r="170" spans="1:8">
      <c r="A170" s="55" t="s">
        <v>276</v>
      </c>
      <c r="B170" s="56" t="s">
        <v>277</v>
      </c>
      <c r="C170" s="57" t="s">
        <v>103</v>
      </c>
      <c r="D170" s="58">
        <v>2235.5100000000002</v>
      </c>
      <c r="E170" s="59" t="s">
        <v>10105</v>
      </c>
      <c r="F170" s="60">
        <v>4011377116993</v>
      </c>
      <c r="G170" s="61">
        <v>85176200</v>
      </c>
      <c r="H170" s="49" t="s">
        <v>11407</v>
      </c>
    </row>
    <row r="171" spans="1:8">
      <c r="A171" s="55" t="s">
        <v>8128</v>
      </c>
      <c r="B171" s="56" t="s">
        <v>8129</v>
      </c>
      <c r="C171" s="57" t="s">
        <v>103</v>
      </c>
      <c r="D171" s="58">
        <v>2235.5100000000002</v>
      </c>
      <c r="E171" s="59" t="s">
        <v>10105</v>
      </c>
      <c r="F171" s="60">
        <v>4011377158993</v>
      </c>
      <c r="G171" s="61">
        <v>85176200</v>
      </c>
      <c r="H171" s="49" t="s">
        <v>11407</v>
      </c>
    </row>
    <row r="172" spans="1:8">
      <c r="A172" s="55" t="s">
        <v>278</v>
      </c>
      <c r="B172" s="56" t="s">
        <v>279</v>
      </c>
      <c r="C172" s="57" t="s">
        <v>103</v>
      </c>
      <c r="D172" s="58">
        <v>1304.1600000000001</v>
      </c>
      <c r="E172" s="59" t="s">
        <v>241</v>
      </c>
      <c r="F172" s="60">
        <v>4011377120686</v>
      </c>
      <c r="G172" s="61">
        <v>90303370</v>
      </c>
      <c r="H172" s="49" t="s">
        <v>11407</v>
      </c>
    </row>
    <row r="173" spans="1:8">
      <c r="A173" s="55" t="s">
        <v>280</v>
      </c>
      <c r="B173" s="56" t="s">
        <v>281</v>
      </c>
      <c r="C173" s="57" t="s">
        <v>103</v>
      </c>
      <c r="D173" s="58">
        <v>982.77</v>
      </c>
      <c r="E173" s="59" t="s">
        <v>10105</v>
      </c>
      <c r="F173" s="60">
        <v>4011377149090</v>
      </c>
      <c r="G173" s="61">
        <v>85176200</v>
      </c>
      <c r="H173" s="49" t="s">
        <v>11407</v>
      </c>
    </row>
    <row r="174" spans="1:8">
      <c r="A174" s="55" t="s">
        <v>283</v>
      </c>
      <c r="B174" s="56" t="s">
        <v>11417</v>
      </c>
      <c r="C174" s="57" t="s">
        <v>103</v>
      </c>
      <c r="D174" s="58">
        <v>773.62</v>
      </c>
      <c r="E174" s="59" t="s">
        <v>109</v>
      </c>
      <c r="F174" s="60">
        <v>4011377343054</v>
      </c>
      <c r="G174" s="61">
        <v>85365080</v>
      </c>
      <c r="H174" s="49" t="s">
        <v>11407</v>
      </c>
    </row>
    <row r="175" spans="1:8">
      <c r="A175" s="55" t="s">
        <v>8748</v>
      </c>
      <c r="B175" s="56" t="s">
        <v>8749</v>
      </c>
      <c r="C175" s="57" t="s">
        <v>103</v>
      </c>
      <c r="D175" s="58">
        <v>2119.6999999999998</v>
      </c>
      <c r="E175" s="59" t="s">
        <v>10105</v>
      </c>
      <c r="F175" s="60">
        <v>4011377159068</v>
      </c>
      <c r="G175" s="61">
        <v>85044082</v>
      </c>
      <c r="H175" s="49" t="s">
        <v>11407</v>
      </c>
    </row>
    <row r="176" spans="1:8">
      <c r="A176" s="55" t="s">
        <v>284</v>
      </c>
      <c r="B176" s="56" t="s">
        <v>282</v>
      </c>
      <c r="C176" s="57" t="s">
        <v>103</v>
      </c>
      <c r="D176" s="58">
        <v>1288.6500000000001</v>
      </c>
      <c r="E176" s="59" t="s">
        <v>10105</v>
      </c>
      <c r="F176" s="60">
        <v>4011377084872</v>
      </c>
      <c r="G176" s="61">
        <v>85176200</v>
      </c>
      <c r="H176" s="49" t="s">
        <v>11407</v>
      </c>
    </row>
    <row r="177" spans="1:8">
      <c r="A177" s="55" t="s">
        <v>287</v>
      </c>
      <c r="B177" s="56" t="s">
        <v>288</v>
      </c>
      <c r="C177" s="57" t="s">
        <v>103</v>
      </c>
      <c r="D177" s="58">
        <v>596.51900000000001</v>
      </c>
      <c r="E177" s="59" t="s">
        <v>247</v>
      </c>
      <c r="F177" s="60">
        <v>4011377992696</v>
      </c>
      <c r="G177" s="61">
        <v>85365080</v>
      </c>
      <c r="H177" s="49" t="s">
        <v>11407</v>
      </c>
    </row>
    <row r="178" spans="1:8">
      <c r="A178" s="55" t="s">
        <v>9296</v>
      </c>
      <c r="B178" s="56" t="s">
        <v>285</v>
      </c>
      <c r="C178" s="57" t="s">
        <v>103</v>
      </c>
      <c r="D178" s="58">
        <v>1072.357</v>
      </c>
      <c r="E178" s="59" t="s">
        <v>247</v>
      </c>
      <c r="F178" s="60">
        <v>4011377171763</v>
      </c>
      <c r="G178" s="61">
        <v>85176200</v>
      </c>
      <c r="H178" s="49" t="s">
        <v>11407</v>
      </c>
    </row>
    <row r="179" spans="1:8">
      <c r="A179" s="55" t="s">
        <v>9297</v>
      </c>
      <c r="B179" s="56" t="s">
        <v>286</v>
      </c>
      <c r="C179" s="57" t="s">
        <v>103</v>
      </c>
      <c r="D179" s="58">
        <v>1032.78</v>
      </c>
      <c r="E179" s="59" t="s">
        <v>241</v>
      </c>
      <c r="F179" s="60">
        <v>4011377171770</v>
      </c>
      <c r="G179" s="61">
        <v>85176200</v>
      </c>
      <c r="H179" s="49" t="s">
        <v>11407</v>
      </c>
    </row>
    <row r="180" spans="1:8">
      <c r="A180" s="55" t="s">
        <v>289</v>
      </c>
      <c r="B180" s="56" t="s">
        <v>8750</v>
      </c>
      <c r="C180" s="57" t="s">
        <v>103</v>
      </c>
      <c r="D180" s="58">
        <v>700.11700000000008</v>
      </c>
      <c r="E180" s="59" t="s">
        <v>247</v>
      </c>
      <c r="F180" s="60">
        <v>4011377995772</v>
      </c>
      <c r="G180" s="61">
        <v>85371098</v>
      </c>
      <c r="H180" s="49" t="s">
        <v>11407</v>
      </c>
    </row>
    <row r="181" spans="1:8">
      <c r="A181" s="55" t="s">
        <v>290</v>
      </c>
      <c r="B181" s="56" t="s">
        <v>291</v>
      </c>
      <c r="C181" s="57" t="s">
        <v>103</v>
      </c>
      <c r="D181" s="58">
        <v>1601.81</v>
      </c>
      <c r="E181" s="59" t="s">
        <v>10105</v>
      </c>
      <c r="F181" s="60">
        <v>4011377010697</v>
      </c>
      <c r="G181" s="61">
        <v>85371098</v>
      </c>
      <c r="H181" s="49" t="s">
        <v>11407</v>
      </c>
    </row>
    <row r="182" spans="1:8">
      <c r="A182" s="55" t="s">
        <v>293</v>
      </c>
      <c r="B182" s="56" t="s">
        <v>294</v>
      </c>
      <c r="C182" s="57" t="s">
        <v>103</v>
      </c>
      <c r="D182" s="58">
        <v>1018.391</v>
      </c>
      <c r="E182" s="59" t="s">
        <v>247</v>
      </c>
      <c r="F182" s="60">
        <v>4011377147607</v>
      </c>
      <c r="G182" s="61">
        <v>90321020</v>
      </c>
      <c r="H182" s="49" t="s">
        <v>11407</v>
      </c>
    </row>
    <row r="183" spans="1:8">
      <c r="A183" s="55" t="s">
        <v>295</v>
      </c>
      <c r="B183" s="56" t="s">
        <v>296</v>
      </c>
      <c r="C183" s="57" t="s">
        <v>103</v>
      </c>
      <c r="D183" s="58">
        <v>1170.587</v>
      </c>
      <c r="E183" s="59" t="s">
        <v>247</v>
      </c>
      <c r="F183" s="60">
        <v>4011377021709</v>
      </c>
      <c r="G183" s="61">
        <v>90321020</v>
      </c>
      <c r="H183" s="49" t="s">
        <v>11407</v>
      </c>
    </row>
    <row r="184" spans="1:8">
      <c r="A184" s="55" t="s">
        <v>297</v>
      </c>
      <c r="B184" s="56" t="s">
        <v>298</v>
      </c>
      <c r="C184" s="57" t="s">
        <v>103</v>
      </c>
      <c r="D184" s="58">
        <v>1049.664</v>
      </c>
      <c r="E184" s="59" t="s">
        <v>247</v>
      </c>
      <c r="F184" s="60">
        <v>4011377021853</v>
      </c>
      <c r="G184" s="61">
        <v>90321020</v>
      </c>
      <c r="H184" s="49" t="s">
        <v>11407</v>
      </c>
    </row>
    <row r="185" spans="1:8">
      <c r="A185" s="55" t="s">
        <v>299</v>
      </c>
      <c r="B185" s="56" t="s">
        <v>296</v>
      </c>
      <c r="C185" s="57" t="s">
        <v>103</v>
      </c>
      <c r="D185" s="58">
        <v>1213.7620000000002</v>
      </c>
      <c r="E185" s="59" t="s">
        <v>247</v>
      </c>
      <c r="F185" s="60">
        <v>4011377021778</v>
      </c>
      <c r="G185" s="61">
        <v>90321020</v>
      </c>
      <c r="H185" s="49" t="s">
        <v>11407</v>
      </c>
    </row>
    <row r="186" spans="1:8">
      <c r="A186" s="55" t="s">
        <v>8130</v>
      </c>
      <c r="B186" s="56" t="s">
        <v>8131</v>
      </c>
      <c r="C186" s="57" t="s">
        <v>103</v>
      </c>
      <c r="D186" s="58">
        <v>1297.25</v>
      </c>
      <c r="E186" s="59" t="s">
        <v>241</v>
      </c>
      <c r="F186" s="60">
        <v>4011377150942</v>
      </c>
      <c r="G186" s="61">
        <v>85371098</v>
      </c>
      <c r="H186" s="49" t="s">
        <v>11407</v>
      </c>
    </row>
    <row r="187" spans="1:8">
      <c r="A187" s="55" t="s">
        <v>300</v>
      </c>
      <c r="B187" s="56" t="s">
        <v>301</v>
      </c>
      <c r="C187" s="57" t="s">
        <v>103</v>
      </c>
      <c r="D187" s="58">
        <v>1709.72</v>
      </c>
      <c r="E187" s="59" t="s">
        <v>241</v>
      </c>
      <c r="F187" s="60">
        <v>4011377999770</v>
      </c>
      <c r="G187" s="61">
        <v>85371091</v>
      </c>
      <c r="H187" s="49" t="s">
        <v>11407</v>
      </c>
    </row>
    <row r="188" spans="1:8">
      <c r="A188" s="55" t="s">
        <v>303</v>
      </c>
      <c r="B188" s="56" t="s">
        <v>11418</v>
      </c>
      <c r="C188" s="57" t="s">
        <v>103</v>
      </c>
      <c r="D188" s="58">
        <v>1461.09</v>
      </c>
      <c r="E188" s="59" t="s">
        <v>241</v>
      </c>
      <c r="F188" s="60">
        <v>4011377999763</v>
      </c>
      <c r="G188" s="61">
        <v>85371091</v>
      </c>
      <c r="H188" s="49" t="s">
        <v>11407</v>
      </c>
    </row>
    <row r="189" spans="1:8">
      <c r="A189" s="55" t="s">
        <v>304</v>
      </c>
      <c r="B189" s="56" t="s">
        <v>305</v>
      </c>
      <c r="C189" s="57" t="s">
        <v>103</v>
      </c>
      <c r="D189" s="58">
        <v>1177.5899999999999</v>
      </c>
      <c r="E189" s="59" t="s">
        <v>241</v>
      </c>
      <c r="F189" s="60">
        <v>4011377996052</v>
      </c>
      <c r="G189" s="61">
        <v>85389091</v>
      </c>
      <c r="H189" s="49" t="s">
        <v>11407</v>
      </c>
    </row>
    <row r="190" spans="1:8">
      <c r="A190" s="55" t="s">
        <v>306</v>
      </c>
      <c r="B190" s="56" t="s">
        <v>11419</v>
      </c>
      <c r="C190" s="57" t="s">
        <v>103</v>
      </c>
      <c r="D190" s="58">
        <v>982.25</v>
      </c>
      <c r="E190" s="59" t="s">
        <v>241</v>
      </c>
      <c r="F190" s="60">
        <v>4011377996069</v>
      </c>
      <c r="G190" s="61">
        <v>85389099</v>
      </c>
      <c r="H190" s="49" t="s">
        <v>11407</v>
      </c>
    </row>
    <row r="191" spans="1:8">
      <c r="A191" s="55" t="s">
        <v>307</v>
      </c>
      <c r="B191" s="56" t="s">
        <v>308</v>
      </c>
      <c r="C191" s="57" t="s">
        <v>103</v>
      </c>
      <c r="D191" s="58">
        <v>2620.8820000000001</v>
      </c>
      <c r="E191" s="59" t="s">
        <v>247</v>
      </c>
      <c r="F191" s="60">
        <v>4011377026636</v>
      </c>
      <c r="G191" s="61">
        <v>85437090</v>
      </c>
      <c r="H191" s="49" t="s">
        <v>11407</v>
      </c>
    </row>
    <row r="192" spans="1:8">
      <c r="A192" s="55" t="s">
        <v>309</v>
      </c>
      <c r="B192" s="56" t="s">
        <v>310</v>
      </c>
      <c r="C192" s="57" t="s">
        <v>103</v>
      </c>
      <c r="D192" s="58">
        <v>414.42500000000001</v>
      </c>
      <c r="E192" s="59" t="s">
        <v>247</v>
      </c>
      <c r="F192" s="60">
        <v>4011377131279</v>
      </c>
      <c r="G192" s="61">
        <v>85177000</v>
      </c>
      <c r="H192" s="49" t="s">
        <v>11407</v>
      </c>
    </row>
    <row r="193" spans="1:8">
      <c r="A193" s="55" t="s">
        <v>10110</v>
      </c>
      <c r="B193" s="56" t="s">
        <v>10111</v>
      </c>
      <c r="C193" s="57" t="s">
        <v>103</v>
      </c>
      <c r="D193" s="58">
        <v>298.46299999999997</v>
      </c>
      <c r="E193" s="59" t="s">
        <v>247</v>
      </c>
      <c r="F193" s="60">
        <v>4011377183742</v>
      </c>
      <c r="G193" s="61">
        <v>85444290</v>
      </c>
      <c r="H193" s="49" t="s">
        <v>11407</v>
      </c>
    </row>
    <row r="194" spans="1:8">
      <c r="A194" s="55" t="s">
        <v>311</v>
      </c>
      <c r="B194" s="56" t="s">
        <v>312</v>
      </c>
      <c r="C194" s="57" t="s">
        <v>103</v>
      </c>
      <c r="D194" s="58">
        <v>4516.567</v>
      </c>
      <c r="E194" s="59" t="s">
        <v>247</v>
      </c>
      <c r="F194" s="60">
        <v>4011377127562</v>
      </c>
      <c r="G194" s="61">
        <v>85176200</v>
      </c>
      <c r="H194" s="49" t="s">
        <v>11407</v>
      </c>
    </row>
    <row r="195" spans="1:8">
      <c r="A195" s="55" t="s">
        <v>10112</v>
      </c>
      <c r="B195" s="56" t="s">
        <v>11420</v>
      </c>
      <c r="C195" s="57" t="s">
        <v>103</v>
      </c>
      <c r="D195" s="58">
        <v>1363</v>
      </c>
      <c r="E195" s="59" t="s">
        <v>10105</v>
      </c>
      <c r="F195" s="60">
        <v>4011377179110</v>
      </c>
      <c r="G195" s="61">
        <v>85371091</v>
      </c>
      <c r="H195" s="49" t="s">
        <v>11407</v>
      </c>
    </row>
    <row r="196" spans="1:8">
      <c r="A196" s="55" t="s">
        <v>10113</v>
      </c>
      <c r="B196" s="56" t="s">
        <v>11421</v>
      </c>
      <c r="C196" s="57" t="s">
        <v>103</v>
      </c>
      <c r="D196" s="58">
        <v>2632</v>
      </c>
      <c r="E196" s="59" t="s">
        <v>10105</v>
      </c>
      <c r="F196" s="60">
        <v>4011377179127</v>
      </c>
      <c r="G196" s="61">
        <v>85371091</v>
      </c>
      <c r="H196" s="49" t="s">
        <v>11407</v>
      </c>
    </row>
    <row r="197" spans="1:8">
      <c r="A197" s="55" t="s">
        <v>314</v>
      </c>
      <c r="B197" s="56" t="s">
        <v>315</v>
      </c>
      <c r="C197" s="57" t="s">
        <v>103</v>
      </c>
      <c r="D197" s="58">
        <v>1032.83</v>
      </c>
      <c r="E197" s="59" t="s">
        <v>10105</v>
      </c>
      <c r="F197" s="60">
        <v>4011377030114</v>
      </c>
      <c r="G197" s="61">
        <v>85371098</v>
      </c>
      <c r="H197" s="49" t="s">
        <v>11407</v>
      </c>
    </row>
    <row r="198" spans="1:8">
      <c r="A198" s="55" t="s">
        <v>10114</v>
      </c>
      <c r="B198" s="56" t="s">
        <v>11422</v>
      </c>
      <c r="C198" s="57" t="s">
        <v>103</v>
      </c>
      <c r="D198" s="58">
        <v>3243</v>
      </c>
      <c r="E198" s="59" t="s">
        <v>10105</v>
      </c>
      <c r="F198" s="60">
        <v>4011377179134</v>
      </c>
      <c r="G198" s="61">
        <v>85371091</v>
      </c>
      <c r="H198" s="49" t="s">
        <v>11407</v>
      </c>
    </row>
    <row r="199" spans="1:8">
      <c r="A199" s="55" t="s">
        <v>316</v>
      </c>
      <c r="B199" s="56" t="s">
        <v>317</v>
      </c>
      <c r="C199" s="57" t="s">
        <v>103</v>
      </c>
      <c r="D199" s="58">
        <v>1677.76</v>
      </c>
      <c r="E199" s="59" t="s">
        <v>241</v>
      </c>
      <c r="F199" s="60">
        <v>4011377020962</v>
      </c>
      <c r="G199" s="62">
        <v>85371098</v>
      </c>
      <c r="H199" s="49" t="s">
        <v>11407</v>
      </c>
    </row>
    <row r="200" spans="1:8">
      <c r="A200" s="55" t="s">
        <v>318</v>
      </c>
      <c r="B200" s="56" t="s">
        <v>319</v>
      </c>
      <c r="C200" s="57" t="s">
        <v>103</v>
      </c>
      <c r="D200" s="58">
        <v>1500.38</v>
      </c>
      <c r="E200" s="59" t="s">
        <v>10105</v>
      </c>
      <c r="F200" s="60">
        <v>4011377020917</v>
      </c>
      <c r="G200" s="61">
        <v>85371098</v>
      </c>
      <c r="H200" s="49" t="s">
        <v>11407</v>
      </c>
    </row>
    <row r="201" spans="1:8">
      <c r="A201" s="55" t="s">
        <v>8132</v>
      </c>
      <c r="B201" s="56" t="s">
        <v>8133</v>
      </c>
      <c r="C201" s="57" t="s">
        <v>103</v>
      </c>
      <c r="D201" s="58">
        <v>1695.76</v>
      </c>
      <c r="E201" s="59" t="s">
        <v>241</v>
      </c>
      <c r="F201" s="60">
        <v>4011377157620</v>
      </c>
      <c r="G201" s="61">
        <v>85176200</v>
      </c>
      <c r="H201" s="49" t="s">
        <v>11407</v>
      </c>
    </row>
    <row r="202" spans="1:8">
      <c r="A202" s="55" t="s">
        <v>320</v>
      </c>
      <c r="B202" s="56" t="s">
        <v>321</v>
      </c>
      <c r="C202" s="57" t="s">
        <v>103</v>
      </c>
      <c r="D202" s="58">
        <v>2149.4499999999998</v>
      </c>
      <c r="E202" s="59" t="s">
        <v>10105</v>
      </c>
      <c r="F202" s="60">
        <v>4011377020979</v>
      </c>
      <c r="G202" s="61">
        <v>85371098</v>
      </c>
      <c r="H202" s="49" t="s">
        <v>11407</v>
      </c>
    </row>
    <row r="203" spans="1:8">
      <c r="A203" s="55" t="s">
        <v>324</v>
      </c>
      <c r="B203" s="56" t="s">
        <v>325</v>
      </c>
      <c r="C203" s="57" t="s">
        <v>103</v>
      </c>
      <c r="D203" s="58">
        <v>2070.4</v>
      </c>
      <c r="E203" s="59" t="s">
        <v>10105</v>
      </c>
      <c r="F203" s="60">
        <v>4011377020924</v>
      </c>
      <c r="G203" s="61">
        <v>85371098</v>
      </c>
      <c r="H203" s="49" t="s">
        <v>11407</v>
      </c>
    </row>
    <row r="204" spans="1:8">
      <c r="A204" s="55" t="s">
        <v>328</v>
      </c>
      <c r="B204" s="56" t="s">
        <v>8134</v>
      </c>
      <c r="C204" s="57" t="s">
        <v>103</v>
      </c>
      <c r="D204" s="58">
        <v>728.59</v>
      </c>
      <c r="E204" s="59" t="s">
        <v>241</v>
      </c>
      <c r="F204" s="60">
        <v>4011377136977</v>
      </c>
      <c r="G204" s="61">
        <v>85371098</v>
      </c>
      <c r="H204" s="49" t="s">
        <v>11407</v>
      </c>
    </row>
    <row r="205" spans="1:8">
      <c r="A205" s="55" t="s">
        <v>329</v>
      </c>
      <c r="B205" s="56" t="s">
        <v>8135</v>
      </c>
      <c r="C205" s="57" t="s">
        <v>103</v>
      </c>
      <c r="D205" s="58">
        <v>942.54</v>
      </c>
      <c r="E205" s="59" t="s">
        <v>10105</v>
      </c>
      <c r="F205" s="60">
        <v>4011377136960</v>
      </c>
      <c r="G205" s="61">
        <v>85371098</v>
      </c>
      <c r="H205" s="49" t="s">
        <v>11407</v>
      </c>
    </row>
    <row r="206" spans="1:8">
      <c r="A206" s="55" t="s">
        <v>8136</v>
      </c>
      <c r="B206" s="56" t="s">
        <v>8137</v>
      </c>
      <c r="C206" s="57" t="s">
        <v>103</v>
      </c>
      <c r="D206" s="58">
        <v>1067.8399999999999</v>
      </c>
      <c r="E206" s="59" t="s">
        <v>241</v>
      </c>
      <c r="F206" s="60">
        <v>4011377158276</v>
      </c>
      <c r="G206" s="61">
        <v>85371098</v>
      </c>
      <c r="H206" s="49" t="s">
        <v>11407</v>
      </c>
    </row>
    <row r="207" spans="1:8">
      <c r="A207" s="55" t="s">
        <v>10115</v>
      </c>
      <c r="B207" s="56" t="s">
        <v>10116</v>
      </c>
      <c r="C207" s="57" t="s">
        <v>103</v>
      </c>
      <c r="D207" s="58">
        <v>162.62</v>
      </c>
      <c r="E207" s="59" t="s">
        <v>104</v>
      </c>
      <c r="F207" s="60">
        <v>4011377680401</v>
      </c>
      <c r="G207" s="61">
        <v>85365080</v>
      </c>
      <c r="H207" s="44"/>
    </row>
    <row r="208" spans="1:8">
      <c r="A208" s="55" t="s">
        <v>330</v>
      </c>
      <c r="B208" s="56" t="s">
        <v>11423</v>
      </c>
      <c r="C208" s="57" t="s">
        <v>103</v>
      </c>
      <c r="D208" s="58">
        <v>206.33</v>
      </c>
      <c r="E208" s="59" t="s">
        <v>109</v>
      </c>
      <c r="F208" s="60">
        <v>4011377416406</v>
      </c>
      <c r="G208" s="61">
        <v>85334090</v>
      </c>
      <c r="H208" s="49" t="s">
        <v>11407</v>
      </c>
    </row>
    <row r="209" spans="1:8">
      <c r="A209" s="55" t="s">
        <v>331</v>
      </c>
      <c r="B209" s="56" t="s">
        <v>332</v>
      </c>
      <c r="C209" s="57" t="s">
        <v>103</v>
      </c>
      <c r="D209" s="58">
        <v>725.87</v>
      </c>
      <c r="E209" s="59" t="s">
        <v>109</v>
      </c>
      <c r="F209" s="60">
        <v>4011377779709</v>
      </c>
      <c r="G209" s="61">
        <v>85365080</v>
      </c>
      <c r="H209" s="49" t="s">
        <v>11407</v>
      </c>
    </row>
    <row r="210" spans="1:8">
      <c r="A210" s="55" t="s">
        <v>333</v>
      </c>
      <c r="B210" s="56" t="s">
        <v>11424</v>
      </c>
      <c r="C210" s="57" t="s">
        <v>103</v>
      </c>
      <c r="D210" s="58">
        <v>206.33</v>
      </c>
      <c r="E210" s="59" t="s">
        <v>109</v>
      </c>
      <c r="F210" s="60">
        <v>4011377991958</v>
      </c>
      <c r="G210" s="61">
        <v>85334090</v>
      </c>
      <c r="H210" s="49" t="s">
        <v>11407</v>
      </c>
    </row>
    <row r="211" spans="1:8">
      <c r="A211" s="55" t="s">
        <v>334</v>
      </c>
      <c r="B211" s="56" t="s">
        <v>335</v>
      </c>
      <c r="C211" s="57" t="s">
        <v>103</v>
      </c>
      <c r="D211" s="58">
        <v>206.33</v>
      </c>
      <c r="E211" s="59" t="s">
        <v>109</v>
      </c>
      <c r="F211" s="60">
        <v>4011377014978</v>
      </c>
      <c r="G211" s="61">
        <v>85334090</v>
      </c>
      <c r="H211" s="49" t="s">
        <v>11407</v>
      </c>
    </row>
    <row r="212" spans="1:8">
      <c r="A212" s="55" t="s">
        <v>336</v>
      </c>
      <c r="B212" s="56" t="s">
        <v>11425</v>
      </c>
      <c r="C212" s="57" t="s">
        <v>103</v>
      </c>
      <c r="D212" s="58">
        <v>594.08000000000004</v>
      </c>
      <c r="E212" s="59" t="s">
        <v>109</v>
      </c>
      <c r="F212" s="60">
        <v>4011377031586</v>
      </c>
      <c r="G212" s="61">
        <v>85334090</v>
      </c>
      <c r="H212" s="49" t="s">
        <v>11407</v>
      </c>
    </row>
    <row r="213" spans="1:8">
      <c r="A213" s="55" t="s">
        <v>337</v>
      </c>
      <c r="B213" s="56" t="s">
        <v>11426</v>
      </c>
      <c r="C213" s="57" t="s">
        <v>103</v>
      </c>
      <c r="D213" s="58">
        <v>636.94000000000005</v>
      </c>
      <c r="E213" s="59" t="s">
        <v>109</v>
      </c>
      <c r="F213" s="60">
        <v>4011377150553</v>
      </c>
      <c r="G213" s="61">
        <v>85365011</v>
      </c>
      <c r="H213" s="49" t="s">
        <v>11407</v>
      </c>
    </row>
    <row r="214" spans="1:8">
      <c r="A214" s="55" t="s">
        <v>338</v>
      </c>
      <c r="B214" s="56" t="s">
        <v>339</v>
      </c>
      <c r="C214" s="57" t="s">
        <v>103</v>
      </c>
      <c r="D214" s="58">
        <v>2851.9810000000002</v>
      </c>
      <c r="E214" s="59" t="s">
        <v>247</v>
      </c>
      <c r="F214" s="60">
        <v>4011377607606</v>
      </c>
      <c r="G214" s="61">
        <v>85043180</v>
      </c>
      <c r="H214" s="49" t="s">
        <v>11407</v>
      </c>
    </row>
    <row r="215" spans="1:8">
      <c r="A215" s="55" t="s">
        <v>340</v>
      </c>
      <c r="B215" s="56" t="s">
        <v>341</v>
      </c>
      <c r="C215" s="57" t="s">
        <v>103</v>
      </c>
      <c r="D215" s="58">
        <v>1417.38</v>
      </c>
      <c r="E215" s="59" t="s">
        <v>241</v>
      </c>
      <c r="F215" s="60">
        <v>4011377050938</v>
      </c>
      <c r="G215" s="61">
        <v>85371098</v>
      </c>
      <c r="H215" s="49" t="s">
        <v>11407</v>
      </c>
    </row>
    <row r="216" spans="1:8">
      <c r="A216" s="55" t="s">
        <v>342</v>
      </c>
      <c r="B216" s="56" t="s">
        <v>343</v>
      </c>
      <c r="C216" s="57" t="s">
        <v>103</v>
      </c>
      <c r="D216" s="58">
        <v>479.87</v>
      </c>
      <c r="E216" s="59" t="s">
        <v>109</v>
      </c>
      <c r="F216" s="60">
        <v>4011377838109</v>
      </c>
      <c r="G216" s="61">
        <v>85365080</v>
      </c>
      <c r="H216" s="49" t="s">
        <v>11407</v>
      </c>
    </row>
    <row r="217" spans="1:8">
      <c r="A217" s="55" t="s">
        <v>344</v>
      </c>
      <c r="B217" s="56" t="s">
        <v>345</v>
      </c>
      <c r="C217" s="57" t="s">
        <v>103</v>
      </c>
      <c r="D217" s="58">
        <v>798.45699999999999</v>
      </c>
      <c r="E217" s="59" t="s">
        <v>247</v>
      </c>
      <c r="F217" s="60">
        <v>4011377049147</v>
      </c>
      <c r="G217" s="61">
        <v>85365080</v>
      </c>
      <c r="H217" s="49" t="s">
        <v>11407</v>
      </c>
    </row>
    <row r="218" spans="1:8">
      <c r="A218" s="55" t="s">
        <v>346</v>
      </c>
      <c r="B218" s="56" t="s">
        <v>347</v>
      </c>
      <c r="C218" s="57" t="s">
        <v>103</v>
      </c>
      <c r="D218" s="58">
        <v>694.38599999999997</v>
      </c>
      <c r="E218" s="59" t="s">
        <v>247</v>
      </c>
      <c r="F218" s="60">
        <v>4011377049024</v>
      </c>
      <c r="G218" s="61">
        <v>85365080</v>
      </c>
      <c r="H218" s="49" t="s">
        <v>11407</v>
      </c>
    </row>
    <row r="219" spans="1:8">
      <c r="A219" s="55" t="s">
        <v>348</v>
      </c>
      <c r="B219" s="56" t="s">
        <v>349</v>
      </c>
      <c r="C219" s="57" t="s">
        <v>103</v>
      </c>
      <c r="D219" s="58">
        <v>994.43</v>
      </c>
      <c r="E219" s="59" t="s">
        <v>241</v>
      </c>
      <c r="F219" s="60">
        <v>4011377050655</v>
      </c>
      <c r="G219" s="61">
        <v>85371098</v>
      </c>
      <c r="H219" s="49" t="s">
        <v>11407</v>
      </c>
    </row>
    <row r="220" spans="1:8">
      <c r="A220" s="55" t="s">
        <v>350</v>
      </c>
      <c r="B220" s="56" t="s">
        <v>351</v>
      </c>
      <c r="C220" s="57" t="s">
        <v>103</v>
      </c>
      <c r="D220" s="58">
        <v>1395.85</v>
      </c>
      <c r="E220" s="59" t="s">
        <v>241</v>
      </c>
      <c r="F220" s="60">
        <v>4011377020955</v>
      </c>
      <c r="G220" s="61">
        <v>85371098</v>
      </c>
      <c r="H220" s="49" t="s">
        <v>11407</v>
      </c>
    </row>
    <row r="221" spans="1:8">
      <c r="A221" s="55" t="s">
        <v>352</v>
      </c>
      <c r="B221" s="56" t="s">
        <v>9298</v>
      </c>
      <c r="C221" s="57" t="s">
        <v>103</v>
      </c>
      <c r="D221" s="58">
        <v>1069.02</v>
      </c>
      <c r="E221" s="59" t="s">
        <v>241</v>
      </c>
      <c r="F221" s="60">
        <v>4011377075719</v>
      </c>
      <c r="G221" s="61">
        <v>85371098</v>
      </c>
      <c r="H221" s="49" t="s">
        <v>11407</v>
      </c>
    </row>
    <row r="222" spans="1:8">
      <c r="A222" s="55" t="s">
        <v>353</v>
      </c>
      <c r="B222" s="56" t="s">
        <v>354</v>
      </c>
      <c r="C222" s="57" t="s">
        <v>103</v>
      </c>
      <c r="D222" s="58">
        <v>2400.7600000000002</v>
      </c>
      <c r="E222" s="59" t="s">
        <v>10105</v>
      </c>
      <c r="F222" s="60">
        <v>4011377031012</v>
      </c>
      <c r="G222" s="61">
        <v>85371098</v>
      </c>
      <c r="H222" s="49" t="s">
        <v>11407</v>
      </c>
    </row>
    <row r="223" spans="1:8">
      <c r="A223" s="55" t="s">
        <v>355</v>
      </c>
      <c r="B223" s="56" t="s">
        <v>351</v>
      </c>
      <c r="C223" s="57" t="s">
        <v>103</v>
      </c>
      <c r="D223" s="58">
        <v>1417.57</v>
      </c>
      <c r="E223" s="59" t="s">
        <v>241</v>
      </c>
      <c r="F223" s="60">
        <v>4011377048539</v>
      </c>
      <c r="G223" s="61">
        <v>85371098</v>
      </c>
      <c r="H223" s="49" t="s">
        <v>11407</v>
      </c>
    </row>
    <row r="224" spans="1:8">
      <c r="A224" s="55" t="s">
        <v>356</v>
      </c>
      <c r="B224" s="56" t="s">
        <v>357</v>
      </c>
      <c r="C224" s="57" t="s">
        <v>103</v>
      </c>
      <c r="D224" s="58">
        <v>897.875</v>
      </c>
      <c r="E224" s="59" t="s">
        <v>247</v>
      </c>
      <c r="F224" s="60">
        <v>4011377049017</v>
      </c>
      <c r="G224" s="61">
        <v>85364900</v>
      </c>
      <c r="H224" s="49" t="s">
        <v>11407</v>
      </c>
    </row>
    <row r="225" spans="1:8">
      <c r="A225" s="55" t="s">
        <v>359</v>
      </c>
      <c r="B225" s="56" t="s">
        <v>360</v>
      </c>
      <c r="C225" s="57" t="s">
        <v>103</v>
      </c>
      <c r="D225" s="58">
        <v>122.72</v>
      </c>
      <c r="E225" s="59" t="s">
        <v>109</v>
      </c>
      <c r="F225" s="60">
        <v>4011377245600</v>
      </c>
      <c r="G225" s="61">
        <v>83014011</v>
      </c>
      <c r="H225" s="49" t="s">
        <v>11407</v>
      </c>
    </row>
    <row r="226" spans="1:8">
      <c r="A226" s="55" t="s">
        <v>361</v>
      </c>
      <c r="B226" s="56" t="s">
        <v>360</v>
      </c>
      <c r="C226" s="57" t="s">
        <v>103</v>
      </c>
      <c r="D226" s="58">
        <v>147.86000000000001</v>
      </c>
      <c r="E226" s="59" t="s">
        <v>109</v>
      </c>
      <c r="F226" s="60">
        <v>4011377111233</v>
      </c>
      <c r="G226" s="61">
        <v>83014011</v>
      </c>
      <c r="H226" s="49" t="s">
        <v>11407</v>
      </c>
    </row>
    <row r="227" spans="1:8">
      <c r="A227" s="55" t="s">
        <v>362</v>
      </c>
      <c r="B227" s="56" t="s">
        <v>363</v>
      </c>
      <c r="C227" s="57" t="s">
        <v>103</v>
      </c>
      <c r="D227" s="58">
        <v>68.900000000000006</v>
      </c>
      <c r="E227" s="59" t="s">
        <v>109</v>
      </c>
      <c r="F227" s="60">
        <v>4011377111240</v>
      </c>
      <c r="G227" s="61">
        <v>83017000</v>
      </c>
      <c r="H227" s="49" t="s">
        <v>11407</v>
      </c>
    </row>
    <row r="228" spans="1:8">
      <c r="A228" s="55" t="s">
        <v>364</v>
      </c>
      <c r="B228" s="56" t="s">
        <v>365</v>
      </c>
      <c r="C228" s="57" t="s">
        <v>103</v>
      </c>
      <c r="D228" s="58">
        <v>21.15</v>
      </c>
      <c r="E228" s="59" t="s">
        <v>104</v>
      </c>
      <c r="F228" s="60">
        <v>4011377119468</v>
      </c>
      <c r="G228" s="61">
        <v>85389099</v>
      </c>
      <c r="H228" s="44"/>
    </row>
    <row r="229" spans="1:8">
      <c r="A229" s="55" t="s">
        <v>366</v>
      </c>
      <c r="B229" s="56" t="s">
        <v>367</v>
      </c>
      <c r="C229" s="57" t="s">
        <v>103</v>
      </c>
      <c r="D229" s="58">
        <v>21.15</v>
      </c>
      <c r="E229" s="59" t="s">
        <v>104</v>
      </c>
      <c r="F229" s="60">
        <v>4011377119475</v>
      </c>
      <c r="G229" s="61">
        <v>85389099</v>
      </c>
      <c r="H229" s="44"/>
    </row>
    <row r="230" spans="1:8">
      <c r="A230" s="55" t="s">
        <v>368</v>
      </c>
      <c r="B230" s="56" t="s">
        <v>369</v>
      </c>
      <c r="C230" s="57" t="s">
        <v>103</v>
      </c>
      <c r="D230" s="58">
        <v>21.15</v>
      </c>
      <c r="E230" s="59" t="s">
        <v>104</v>
      </c>
      <c r="F230" s="60">
        <v>4011377119505</v>
      </c>
      <c r="G230" s="61">
        <v>85389099</v>
      </c>
      <c r="H230" s="44"/>
    </row>
    <row r="231" spans="1:8">
      <c r="A231" s="55" t="s">
        <v>370</v>
      </c>
      <c r="B231" s="56" t="s">
        <v>371</v>
      </c>
      <c r="C231" s="57" t="s">
        <v>103</v>
      </c>
      <c r="D231" s="58">
        <v>21.15</v>
      </c>
      <c r="E231" s="59" t="s">
        <v>104</v>
      </c>
      <c r="F231" s="60">
        <v>4011377119499</v>
      </c>
      <c r="G231" s="61">
        <v>85389099</v>
      </c>
      <c r="H231" s="44"/>
    </row>
    <row r="232" spans="1:8">
      <c r="A232" s="55" t="s">
        <v>372</v>
      </c>
      <c r="B232" s="56" t="s">
        <v>373</v>
      </c>
      <c r="C232" s="57" t="s">
        <v>103</v>
      </c>
      <c r="D232" s="58">
        <v>21.15</v>
      </c>
      <c r="E232" s="59" t="s">
        <v>104</v>
      </c>
      <c r="F232" s="60">
        <v>4011377119482</v>
      </c>
      <c r="G232" s="61">
        <v>85389099</v>
      </c>
      <c r="H232" s="44"/>
    </row>
    <row r="233" spans="1:8">
      <c r="A233" s="55" t="s">
        <v>374</v>
      </c>
      <c r="B233" s="56" t="s">
        <v>375</v>
      </c>
      <c r="C233" s="57" t="s">
        <v>103</v>
      </c>
      <c r="D233" s="58">
        <v>21.15</v>
      </c>
      <c r="E233" s="59" t="s">
        <v>104</v>
      </c>
      <c r="F233" s="60">
        <v>4011377119451</v>
      </c>
      <c r="G233" s="61">
        <v>85389099</v>
      </c>
      <c r="H233" s="44"/>
    </row>
    <row r="234" spans="1:8">
      <c r="A234" s="55" t="s">
        <v>11427</v>
      </c>
      <c r="B234" s="56" t="s">
        <v>11428</v>
      </c>
      <c r="C234" s="57" t="s">
        <v>103</v>
      </c>
      <c r="D234" s="58">
        <v>50.01</v>
      </c>
      <c r="E234" s="59" t="s">
        <v>126</v>
      </c>
      <c r="F234" s="60">
        <v>4011377192256</v>
      </c>
      <c r="G234" s="61">
        <v>85365080</v>
      </c>
      <c r="H234" s="44"/>
    </row>
    <row r="235" spans="1:8">
      <c r="A235" s="55" t="s">
        <v>378</v>
      </c>
      <c r="B235" s="56" t="s">
        <v>11429</v>
      </c>
      <c r="C235" s="57" t="s">
        <v>103</v>
      </c>
      <c r="D235" s="58">
        <v>4.8899999999999997</v>
      </c>
      <c r="E235" s="59" t="s">
        <v>104</v>
      </c>
      <c r="F235" s="60">
        <v>4011377246201</v>
      </c>
      <c r="G235" s="61">
        <v>85389099</v>
      </c>
      <c r="H235" s="44"/>
    </row>
    <row r="236" spans="1:8">
      <c r="A236" s="55" t="s">
        <v>379</v>
      </c>
      <c r="B236" s="56" t="s">
        <v>380</v>
      </c>
      <c r="C236" s="57" t="s">
        <v>103</v>
      </c>
      <c r="D236" s="58">
        <v>43.62</v>
      </c>
      <c r="E236" s="59" t="s">
        <v>381</v>
      </c>
      <c r="F236" s="60">
        <v>4011377050914</v>
      </c>
      <c r="G236" s="61">
        <v>85366990</v>
      </c>
      <c r="H236" s="44"/>
    </row>
    <row r="237" spans="1:8">
      <c r="A237" s="55" t="s">
        <v>382</v>
      </c>
      <c r="B237" s="56" t="s">
        <v>383</v>
      </c>
      <c r="C237" s="57" t="s">
        <v>103</v>
      </c>
      <c r="D237" s="58">
        <v>52.36</v>
      </c>
      <c r="E237" s="59" t="s">
        <v>381</v>
      </c>
      <c r="F237" s="60">
        <v>4011377025677</v>
      </c>
      <c r="G237" s="61">
        <v>85366990</v>
      </c>
      <c r="H237" s="44"/>
    </row>
    <row r="238" spans="1:8">
      <c r="A238" s="55" t="s">
        <v>384</v>
      </c>
      <c r="B238" s="56" t="s">
        <v>383</v>
      </c>
      <c r="C238" s="57" t="s">
        <v>103</v>
      </c>
      <c r="D238" s="58">
        <v>68.34</v>
      </c>
      <c r="E238" s="59" t="s">
        <v>381</v>
      </c>
      <c r="F238" s="60">
        <v>4011377025684</v>
      </c>
      <c r="G238" s="61">
        <v>85366990</v>
      </c>
      <c r="H238" s="44"/>
    </row>
    <row r="239" spans="1:8">
      <c r="A239" s="55" t="s">
        <v>385</v>
      </c>
      <c r="B239" s="56" t="s">
        <v>386</v>
      </c>
      <c r="C239" s="57" t="s">
        <v>103</v>
      </c>
      <c r="D239" s="58">
        <v>98.09</v>
      </c>
      <c r="E239" s="59" t="s">
        <v>381</v>
      </c>
      <c r="F239" s="60">
        <v>4011377084292</v>
      </c>
      <c r="G239" s="61">
        <v>85365080</v>
      </c>
      <c r="H239" s="44"/>
    </row>
    <row r="240" spans="1:8">
      <c r="A240" s="55" t="s">
        <v>387</v>
      </c>
      <c r="B240" s="56" t="s">
        <v>11430</v>
      </c>
      <c r="C240" s="57" t="s">
        <v>103</v>
      </c>
      <c r="D240" s="58">
        <v>966.69099999999992</v>
      </c>
      <c r="E240" s="59" t="s">
        <v>247</v>
      </c>
      <c r="F240" s="60">
        <v>4011377017276</v>
      </c>
      <c r="G240" s="61">
        <v>85365080</v>
      </c>
      <c r="H240" s="49" t="s">
        <v>11407</v>
      </c>
    </row>
    <row r="241" spans="1:8">
      <c r="A241" s="55" t="s">
        <v>388</v>
      </c>
      <c r="B241" s="56" t="s">
        <v>149</v>
      </c>
      <c r="C241" s="57" t="s">
        <v>103</v>
      </c>
      <c r="D241" s="58">
        <v>28.95</v>
      </c>
      <c r="E241" s="59" t="s">
        <v>126</v>
      </c>
      <c r="F241" s="60">
        <v>4011377249202</v>
      </c>
      <c r="G241" s="61">
        <v>85366990</v>
      </c>
      <c r="H241" s="44"/>
    </row>
    <row r="242" spans="1:8">
      <c r="A242" s="55" t="s">
        <v>389</v>
      </c>
      <c r="B242" s="56" t="s">
        <v>390</v>
      </c>
      <c r="C242" s="57" t="s">
        <v>103</v>
      </c>
      <c r="D242" s="58">
        <v>16.97</v>
      </c>
      <c r="E242" s="59" t="s">
        <v>126</v>
      </c>
      <c r="F242" s="60">
        <v>4011377249301</v>
      </c>
      <c r="G242" s="61">
        <v>85366990</v>
      </c>
      <c r="H242" s="44"/>
    </row>
    <row r="243" spans="1:8">
      <c r="A243" s="55" t="s">
        <v>391</v>
      </c>
      <c r="B243" s="56" t="s">
        <v>149</v>
      </c>
      <c r="C243" s="57" t="s">
        <v>103</v>
      </c>
      <c r="D243" s="58">
        <v>28.95</v>
      </c>
      <c r="E243" s="59" t="s">
        <v>126</v>
      </c>
      <c r="F243" s="60">
        <v>4011377886407</v>
      </c>
      <c r="G243" s="61">
        <v>85366990</v>
      </c>
      <c r="H243" s="44"/>
    </row>
    <row r="244" spans="1:8">
      <c r="A244" s="55" t="s">
        <v>392</v>
      </c>
      <c r="B244" s="56" t="s">
        <v>393</v>
      </c>
      <c r="C244" s="57" t="s">
        <v>103</v>
      </c>
      <c r="D244" s="58">
        <v>9.7799999999999994</v>
      </c>
      <c r="E244" s="59" t="s">
        <v>126</v>
      </c>
      <c r="F244" s="60">
        <v>4011377249608</v>
      </c>
      <c r="G244" s="61">
        <v>85389099</v>
      </c>
      <c r="H244" s="44"/>
    </row>
    <row r="245" spans="1:8">
      <c r="A245" s="55" t="s">
        <v>394</v>
      </c>
      <c r="B245" s="56" t="s">
        <v>393</v>
      </c>
      <c r="C245" s="57" t="s">
        <v>103</v>
      </c>
      <c r="D245" s="58">
        <v>20.350000000000001</v>
      </c>
      <c r="E245" s="59" t="s">
        <v>126</v>
      </c>
      <c r="F245" s="60">
        <v>4011377249707</v>
      </c>
      <c r="G245" s="61">
        <v>85389099</v>
      </c>
      <c r="H245" s="44"/>
    </row>
    <row r="246" spans="1:8">
      <c r="A246" s="55" t="s">
        <v>9299</v>
      </c>
      <c r="B246" s="56" t="s">
        <v>393</v>
      </c>
      <c r="C246" s="57" t="s">
        <v>103</v>
      </c>
      <c r="D246" s="58">
        <v>20.350000000000001</v>
      </c>
      <c r="E246" s="59" t="s">
        <v>126</v>
      </c>
      <c r="F246" s="60">
        <v>4011377171947</v>
      </c>
      <c r="G246" s="61">
        <v>85389099</v>
      </c>
      <c r="H246" s="44"/>
    </row>
    <row r="247" spans="1:8">
      <c r="A247" s="55" t="s">
        <v>395</v>
      </c>
      <c r="B247" s="56" t="s">
        <v>393</v>
      </c>
      <c r="C247" s="57" t="s">
        <v>103</v>
      </c>
      <c r="D247" s="58">
        <v>38.729999999999997</v>
      </c>
      <c r="E247" s="59" t="s">
        <v>126</v>
      </c>
      <c r="F247" s="60">
        <v>4011377249806</v>
      </c>
      <c r="G247" s="61">
        <v>85389099</v>
      </c>
      <c r="H247" s="44"/>
    </row>
    <row r="248" spans="1:8">
      <c r="A248" s="55" t="s">
        <v>396</v>
      </c>
      <c r="B248" s="56" t="s">
        <v>393</v>
      </c>
      <c r="C248" s="57" t="s">
        <v>103</v>
      </c>
      <c r="D248" s="58">
        <v>20.350000000000001</v>
      </c>
      <c r="E248" s="59" t="s">
        <v>126</v>
      </c>
      <c r="F248" s="60">
        <v>4011377249905</v>
      </c>
      <c r="G248" s="61">
        <v>85389099</v>
      </c>
      <c r="H248" s="44"/>
    </row>
    <row r="249" spans="1:8">
      <c r="A249" s="55" t="s">
        <v>9300</v>
      </c>
      <c r="B249" s="56" t="s">
        <v>393</v>
      </c>
      <c r="C249" s="57" t="s">
        <v>103</v>
      </c>
      <c r="D249" s="58">
        <v>20.350000000000001</v>
      </c>
      <c r="E249" s="59" t="s">
        <v>126</v>
      </c>
      <c r="F249" s="60">
        <v>4011377171961</v>
      </c>
      <c r="G249" s="61">
        <v>85389099</v>
      </c>
      <c r="H249" s="44"/>
    </row>
    <row r="250" spans="1:8">
      <c r="A250" s="55" t="s">
        <v>9301</v>
      </c>
      <c r="B250" s="56" t="s">
        <v>393</v>
      </c>
      <c r="C250" s="57" t="s">
        <v>103</v>
      </c>
      <c r="D250" s="58">
        <v>9.7799999999999994</v>
      </c>
      <c r="E250" s="59" t="s">
        <v>126</v>
      </c>
      <c r="F250" s="60">
        <v>4011377171954</v>
      </c>
      <c r="G250" s="61">
        <v>85389099</v>
      </c>
      <c r="H250" s="44"/>
    </row>
    <row r="251" spans="1:8">
      <c r="A251" s="55" t="s">
        <v>11431</v>
      </c>
      <c r="B251" s="56" t="s">
        <v>11432</v>
      </c>
      <c r="C251" s="57" t="s">
        <v>103</v>
      </c>
      <c r="D251" s="58">
        <v>54.8</v>
      </c>
      <c r="E251" s="59" t="s">
        <v>126</v>
      </c>
      <c r="F251" s="60">
        <v>4011377192263</v>
      </c>
      <c r="G251" s="61">
        <v>85365080</v>
      </c>
      <c r="H251" s="44"/>
    </row>
    <row r="252" spans="1:8">
      <c r="A252" s="55" t="s">
        <v>11433</v>
      </c>
      <c r="B252" s="56" t="s">
        <v>11432</v>
      </c>
      <c r="C252" s="57" t="s">
        <v>103</v>
      </c>
      <c r="D252" s="58">
        <v>55.46</v>
      </c>
      <c r="E252" s="59" t="s">
        <v>126</v>
      </c>
      <c r="F252" s="60">
        <v>4011377192270</v>
      </c>
      <c r="G252" s="61">
        <v>85365080</v>
      </c>
      <c r="H252" s="44"/>
    </row>
    <row r="253" spans="1:8">
      <c r="A253" s="55" t="s">
        <v>398</v>
      </c>
      <c r="B253" s="56" t="s">
        <v>8138</v>
      </c>
      <c r="C253" s="57" t="s">
        <v>103</v>
      </c>
      <c r="D253" s="58">
        <v>991.39699999999993</v>
      </c>
      <c r="E253" s="59" t="s">
        <v>247</v>
      </c>
      <c r="F253" s="60">
        <v>4011377095496</v>
      </c>
      <c r="G253" s="61">
        <v>90318080</v>
      </c>
      <c r="H253" s="49" t="s">
        <v>11407</v>
      </c>
    </row>
    <row r="254" spans="1:8">
      <c r="A254" s="55" t="s">
        <v>399</v>
      </c>
      <c r="B254" s="56" t="s">
        <v>8139</v>
      </c>
      <c r="C254" s="57" t="s">
        <v>103</v>
      </c>
      <c r="D254" s="58">
        <v>898.90900000000011</v>
      </c>
      <c r="E254" s="59" t="s">
        <v>247</v>
      </c>
      <c r="F254" s="60">
        <v>4011377127548</v>
      </c>
      <c r="G254" s="61">
        <v>90318080</v>
      </c>
      <c r="H254" s="49" t="s">
        <v>11407</v>
      </c>
    </row>
    <row r="255" spans="1:8">
      <c r="A255" s="55" t="s">
        <v>400</v>
      </c>
      <c r="B255" s="56" t="s">
        <v>8138</v>
      </c>
      <c r="C255" s="57" t="s">
        <v>103</v>
      </c>
      <c r="D255" s="58">
        <v>935.19799999999998</v>
      </c>
      <c r="E255" s="59" t="s">
        <v>247</v>
      </c>
      <c r="F255" s="60">
        <v>4011377095489</v>
      </c>
      <c r="G255" s="61">
        <v>90318080</v>
      </c>
      <c r="H255" s="49" t="s">
        <v>11407</v>
      </c>
    </row>
    <row r="256" spans="1:8">
      <c r="A256" s="55" t="s">
        <v>401</v>
      </c>
      <c r="B256" s="56" t="s">
        <v>8140</v>
      </c>
      <c r="C256" s="57" t="s">
        <v>103</v>
      </c>
      <c r="D256" s="58">
        <v>798.86400000000003</v>
      </c>
      <c r="E256" s="59" t="s">
        <v>247</v>
      </c>
      <c r="F256" s="60">
        <v>4011377095656</v>
      </c>
      <c r="G256" s="61">
        <v>90318080</v>
      </c>
      <c r="H256" s="49" t="s">
        <v>11407</v>
      </c>
    </row>
    <row r="257" spans="1:8">
      <c r="A257" s="55" t="s">
        <v>402</v>
      </c>
      <c r="B257" s="56" t="s">
        <v>8141</v>
      </c>
      <c r="C257" s="57" t="s">
        <v>103</v>
      </c>
      <c r="D257" s="58">
        <v>718.21199999999999</v>
      </c>
      <c r="E257" s="59" t="s">
        <v>247</v>
      </c>
      <c r="F257" s="60">
        <v>4011377127531</v>
      </c>
      <c r="G257" s="61">
        <v>90318080</v>
      </c>
      <c r="H257" s="49" t="s">
        <v>11407</v>
      </c>
    </row>
    <row r="258" spans="1:8">
      <c r="A258" s="55" t="s">
        <v>403</v>
      </c>
      <c r="B258" s="56" t="s">
        <v>8140</v>
      </c>
      <c r="C258" s="57" t="s">
        <v>103</v>
      </c>
      <c r="D258" s="58">
        <v>747.21899999999994</v>
      </c>
      <c r="E258" s="59" t="s">
        <v>247</v>
      </c>
      <c r="F258" s="60">
        <v>4011377095328</v>
      </c>
      <c r="G258" s="61">
        <v>90318080</v>
      </c>
      <c r="H258" s="49" t="s">
        <v>11407</v>
      </c>
    </row>
    <row r="259" spans="1:8">
      <c r="A259" s="55" t="s">
        <v>404</v>
      </c>
      <c r="B259" s="56" t="s">
        <v>405</v>
      </c>
      <c r="C259" s="57" t="s">
        <v>103</v>
      </c>
      <c r="D259" s="58">
        <v>4.8899999999999997</v>
      </c>
      <c r="E259" s="59" t="s">
        <v>104</v>
      </c>
      <c r="F259" s="60">
        <v>4011377659407</v>
      </c>
      <c r="G259" s="61">
        <v>85389099</v>
      </c>
      <c r="H259" s="44"/>
    </row>
    <row r="260" spans="1:8">
      <c r="A260" s="55" t="s">
        <v>406</v>
      </c>
      <c r="B260" s="56" t="s">
        <v>407</v>
      </c>
      <c r="C260" s="57" t="s">
        <v>103</v>
      </c>
      <c r="D260" s="58">
        <v>4.8899999999999997</v>
      </c>
      <c r="E260" s="59" t="s">
        <v>104</v>
      </c>
      <c r="F260" s="60">
        <v>4011377659308</v>
      </c>
      <c r="G260" s="61">
        <v>85389099</v>
      </c>
      <c r="H260" s="44"/>
    </row>
    <row r="261" spans="1:8">
      <c r="A261" s="55" t="s">
        <v>408</v>
      </c>
      <c r="B261" s="56" t="s">
        <v>409</v>
      </c>
      <c r="C261" s="57" t="s">
        <v>103</v>
      </c>
      <c r="D261" s="58">
        <v>4.8899999999999997</v>
      </c>
      <c r="E261" s="59" t="s">
        <v>104</v>
      </c>
      <c r="F261" s="60">
        <v>4011377659605</v>
      </c>
      <c r="G261" s="61">
        <v>85389099</v>
      </c>
      <c r="H261" s="44"/>
    </row>
    <row r="262" spans="1:8">
      <c r="A262" s="55" t="s">
        <v>410</v>
      </c>
      <c r="B262" s="56" t="s">
        <v>411</v>
      </c>
      <c r="C262" s="57" t="s">
        <v>103</v>
      </c>
      <c r="D262" s="58">
        <v>4.8899999999999997</v>
      </c>
      <c r="E262" s="59" t="s">
        <v>104</v>
      </c>
      <c r="F262" s="60">
        <v>4011377659506</v>
      </c>
      <c r="G262" s="61">
        <v>85389099</v>
      </c>
      <c r="H262" s="44"/>
    </row>
    <row r="263" spans="1:8">
      <c r="A263" s="55" t="s">
        <v>412</v>
      </c>
      <c r="B263" s="56" t="s">
        <v>409</v>
      </c>
      <c r="C263" s="57" t="s">
        <v>103</v>
      </c>
      <c r="D263" s="58">
        <v>4.8899999999999997</v>
      </c>
      <c r="E263" s="59" t="s">
        <v>104</v>
      </c>
      <c r="F263" s="60">
        <v>4011377250505</v>
      </c>
      <c r="G263" s="61">
        <v>85389099</v>
      </c>
      <c r="H263" s="44"/>
    </row>
    <row r="264" spans="1:8">
      <c r="A264" s="55" t="s">
        <v>413</v>
      </c>
      <c r="B264" s="56" t="s">
        <v>405</v>
      </c>
      <c r="C264" s="57" t="s">
        <v>103</v>
      </c>
      <c r="D264" s="58">
        <v>4.8899999999999997</v>
      </c>
      <c r="E264" s="59" t="s">
        <v>104</v>
      </c>
      <c r="F264" s="60">
        <v>4011377250604</v>
      </c>
      <c r="G264" s="61">
        <v>85389099</v>
      </c>
      <c r="H264" s="44"/>
    </row>
    <row r="265" spans="1:8">
      <c r="A265" s="55" t="s">
        <v>414</v>
      </c>
      <c r="B265" s="56" t="s">
        <v>409</v>
      </c>
      <c r="C265" s="57" t="s">
        <v>103</v>
      </c>
      <c r="D265" s="58">
        <v>4.8899999999999997</v>
      </c>
      <c r="E265" s="59" t="s">
        <v>104</v>
      </c>
      <c r="F265" s="60">
        <v>4011377250703</v>
      </c>
      <c r="G265" s="61">
        <v>85389099</v>
      </c>
      <c r="H265" s="44"/>
    </row>
    <row r="266" spans="1:8">
      <c r="A266" s="55" t="s">
        <v>415</v>
      </c>
      <c r="B266" s="56" t="s">
        <v>405</v>
      </c>
      <c r="C266" s="57" t="s">
        <v>103</v>
      </c>
      <c r="D266" s="58">
        <v>4.8899999999999997</v>
      </c>
      <c r="E266" s="59" t="s">
        <v>104</v>
      </c>
      <c r="F266" s="60">
        <v>4011377472204</v>
      </c>
      <c r="G266" s="61">
        <v>85389099</v>
      </c>
      <c r="H266" s="44"/>
    </row>
    <row r="267" spans="1:8">
      <c r="A267" s="55" t="s">
        <v>416</v>
      </c>
      <c r="B267" s="56" t="s">
        <v>417</v>
      </c>
      <c r="C267" s="57" t="s">
        <v>103</v>
      </c>
      <c r="D267" s="58">
        <v>4.8899999999999997</v>
      </c>
      <c r="E267" s="59" t="s">
        <v>104</v>
      </c>
      <c r="F267" s="60">
        <v>4011377250802</v>
      </c>
      <c r="G267" s="61">
        <v>85389099</v>
      </c>
      <c r="H267" s="44"/>
    </row>
    <row r="268" spans="1:8">
      <c r="A268" s="55" t="s">
        <v>418</v>
      </c>
      <c r="B268" s="56" t="s">
        <v>407</v>
      </c>
      <c r="C268" s="57" t="s">
        <v>103</v>
      </c>
      <c r="D268" s="58">
        <v>4.8899999999999997</v>
      </c>
      <c r="E268" s="59" t="s">
        <v>104</v>
      </c>
      <c r="F268" s="60">
        <v>4011377472105</v>
      </c>
      <c r="G268" s="61">
        <v>85389099</v>
      </c>
      <c r="H268" s="44"/>
    </row>
    <row r="269" spans="1:8">
      <c r="A269" s="55" t="s">
        <v>8751</v>
      </c>
      <c r="B269" s="56" t="s">
        <v>8752</v>
      </c>
      <c r="C269" s="57" t="s">
        <v>103</v>
      </c>
      <c r="D269" s="58">
        <v>4.8899999999999997</v>
      </c>
      <c r="E269" s="59" t="s">
        <v>104</v>
      </c>
      <c r="F269" s="60">
        <v>4011377022522</v>
      </c>
      <c r="G269" s="61">
        <v>85389099</v>
      </c>
      <c r="H269" s="44"/>
    </row>
    <row r="270" spans="1:8">
      <c r="A270" s="55" t="s">
        <v>419</v>
      </c>
      <c r="B270" s="56" t="s">
        <v>409</v>
      </c>
      <c r="C270" s="57" t="s">
        <v>103</v>
      </c>
      <c r="D270" s="58">
        <v>4.8899999999999997</v>
      </c>
      <c r="E270" s="59" t="s">
        <v>104</v>
      </c>
      <c r="F270" s="60">
        <v>4011377691100</v>
      </c>
      <c r="G270" s="61">
        <v>85389099</v>
      </c>
      <c r="H270" s="44"/>
    </row>
    <row r="271" spans="1:8">
      <c r="A271" s="55" t="s">
        <v>420</v>
      </c>
      <c r="B271" s="56" t="s">
        <v>409</v>
      </c>
      <c r="C271" s="57" t="s">
        <v>103</v>
      </c>
      <c r="D271" s="58">
        <v>4.8899999999999997</v>
      </c>
      <c r="E271" s="59" t="s">
        <v>104</v>
      </c>
      <c r="F271" s="60">
        <v>4011377250901</v>
      </c>
      <c r="G271" s="61">
        <v>85389099</v>
      </c>
      <c r="H271" s="44"/>
    </row>
    <row r="272" spans="1:8">
      <c r="A272" s="55" t="s">
        <v>421</v>
      </c>
      <c r="B272" s="56" t="s">
        <v>409</v>
      </c>
      <c r="C272" s="57" t="s">
        <v>103</v>
      </c>
      <c r="D272" s="58">
        <v>4.8899999999999997</v>
      </c>
      <c r="E272" s="59" t="s">
        <v>104</v>
      </c>
      <c r="F272" s="60">
        <v>4011377251106</v>
      </c>
      <c r="G272" s="61">
        <v>85389099</v>
      </c>
      <c r="H272" s="44"/>
    </row>
    <row r="273" spans="1:8">
      <c r="A273" s="55" t="s">
        <v>422</v>
      </c>
      <c r="B273" s="56" t="s">
        <v>409</v>
      </c>
      <c r="C273" s="57" t="s">
        <v>103</v>
      </c>
      <c r="D273" s="58">
        <v>4.8899999999999997</v>
      </c>
      <c r="E273" s="59" t="s">
        <v>104</v>
      </c>
      <c r="F273" s="60">
        <v>4011377472303</v>
      </c>
      <c r="G273" s="61">
        <v>85389099</v>
      </c>
      <c r="H273" s="44"/>
    </row>
    <row r="274" spans="1:8">
      <c r="A274" s="55" t="s">
        <v>313</v>
      </c>
      <c r="B274" s="56" t="s">
        <v>423</v>
      </c>
      <c r="C274" s="57" t="s">
        <v>103</v>
      </c>
      <c r="D274" s="58">
        <v>18.940000000000001</v>
      </c>
      <c r="E274" s="59" t="s">
        <v>104</v>
      </c>
      <c r="F274" s="60">
        <v>4011377251403</v>
      </c>
      <c r="G274" s="61">
        <v>85389099</v>
      </c>
      <c r="H274" s="44"/>
    </row>
    <row r="275" spans="1:8">
      <c r="A275" s="55" t="s">
        <v>424</v>
      </c>
      <c r="B275" s="56" t="s">
        <v>425</v>
      </c>
      <c r="C275" s="57" t="s">
        <v>103</v>
      </c>
      <c r="D275" s="58">
        <v>6.49</v>
      </c>
      <c r="E275" s="59" t="s">
        <v>104</v>
      </c>
      <c r="F275" s="60">
        <v>4011377251502</v>
      </c>
      <c r="G275" s="61">
        <v>85389099</v>
      </c>
      <c r="H275" s="44"/>
    </row>
    <row r="276" spans="1:8">
      <c r="A276" s="55" t="s">
        <v>426</v>
      </c>
      <c r="B276" s="56" t="s">
        <v>423</v>
      </c>
      <c r="C276" s="57" t="s">
        <v>103</v>
      </c>
      <c r="D276" s="58">
        <v>18.940000000000001</v>
      </c>
      <c r="E276" s="59" t="s">
        <v>104</v>
      </c>
      <c r="F276" s="60">
        <v>4011377990937</v>
      </c>
      <c r="G276" s="61">
        <v>85389099</v>
      </c>
      <c r="H276" s="44"/>
    </row>
    <row r="277" spans="1:8">
      <c r="A277" s="55" t="s">
        <v>427</v>
      </c>
      <c r="B277" s="56" t="s">
        <v>428</v>
      </c>
      <c r="C277" s="57" t="s">
        <v>103</v>
      </c>
      <c r="D277" s="58">
        <v>37.549999999999997</v>
      </c>
      <c r="E277" s="59" t="s">
        <v>104</v>
      </c>
      <c r="F277" s="60">
        <v>4011377139077</v>
      </c>
      <c r="G277" s="61">
        <v>85366990</v>
      </c>
      <c r="H277" s="44"/>
    </row>
    <row r="278" spans="1:8">
      <c r="A278" s="55" t="s">
        <v>429</v>
      </c>
      <c r="B278" s="56" t="s">
        <v>430</v>
      </c>
      <c r="C278" s="57" t="s">
        <v>103</v>
      </c>
      <c r="D278" s="58">
        <v>63.83</v>
      </c>
      <c r="E278" s="59" t="s">
        <v>381</v>
      </c>
      <c r="F278" s="60">
        <v>4011377051379</v>
      </c>
      <c r="G278" s="61">
        <v>85366990</v>
      </c>
      <c r="H278" s="44"/>
    </row>
    <row r="279" spans="1:8">
      <c r="A279" s="55" t="s">
        <v>431</v>
      </c>
      <c r="B279" s="56" t="s">
        <v>432</v>
      </c>
      <c r="C279" s="57" t="s">
        <v>103</v>
      </c>
      <c r="D279" s="58">
        <v>15.7</v>
      </c>
      <c r="E279" s="59" t="s">
        <v>104</v>
      </c>
      <c r="F279" s="60">
        <v>4011377253803</v>
      </c>
      <c r="G279" s="61">
        <v>85319000</v>
      </c>
      <c r="H279" s="44"/>
    </row>
    <row r="280" spans="1:8">
      <c r="A280" s="55" t="s">
        <v>433</v>
      </c>
      <c r="B280" s="56" t="s">
        <v>432</v>
      </c>
      <c r="C280" s="57" t="s">
        <v>103</v>
      </c>
      <c r="D280" s="58">
        <v>15.7</v>
      </c>
      <c r="E280" s="59" t="s">
        <v>104</v>
      </c>
      <c r="F280" s="60">
        <v>4011377253902</v>
      </c>
      <c r="G280" s="61">
        <v>85319000</v>
      </c>
      <c r="H280" s="44"/>
    </row>
    <row r="281" spans="1:8">
      <c r="A281" s="55" t="s">
        <v>434</v>
      </c>
      <c r="B281" s="56" t="s">
        <v>432</v>
      </c>
      <c r="C281" s="57" t="s">
        <v>103</v>
      </c>
      <c r="D281" s="58">
        <v>15.7</v>
      </c>
      <c r="E281" s="59" t="s">
        <v>104</v>
      </c>
      <c r="F281" s="60">
        <v>4011377254008</v>
      </c>
      <c r="G281" s="61">
        <v>85319000</v>
      </c>
      <c r="H281" s="44"/>
    </row>
    <row r="282" spans="1:8">
      <c r="A282" s="55" t="s">
        <v>435</v>
      </c>
      <c r="B282" s="56" t="s">
        <v>432</v>
      </c>
      <c r="C282" s="57" t="s">
        <v>103</v>
      </c>
      <c r="D282" s="58">
        <v>15.7</v>
      </c>
      <c r="E282" s="59" t="s">
        <v>104</v>
      </c>
      <c r="F282" s="60">
        <v>4011377254107</v>
      </c>
      <c r="G282" s="61">
        <v>85319000</v>
      </c>
      <c r="H282" s="44"/>
    </row>
    <row r="283" spans="1:8">
      <c r="A283" s="55" t="s">
        <v>436</v>
      </c>
      <c r="B283" s="56" t="s">
        <v>432</v>
      </c>
      <c r="C283" s="57" t="s">
        <v>103</v>
      </c>
      <c r="D283" s="58">
        <v>15.7</v>
      </c>
      <c r="E283" s="59" t="s">
        <v>104</v>
      </c>
      <c r="F283" s="60">
        <v>4011377254206</v>
      </c>
      <c r="G283" s="61">
        <v>85319000</v>
      </c>
      <c r="H283" s="44"/>
    </row>
    <row r="284" spans="1:8">
      <c r="A284" s="55" t="s">
        <v>437</v>
      </c>
      <c r="B284" s="56" t="s">
        <v>432</v>
      </c>
      <c r="C284" s="57" t="s">
        <v>103</v>
      </c>
      <c r="D284" s="58">
        <v>15.7</v>
      </c>
      <c r="E284" s="59" t="s">
        <v>104</v>
      </c>
      <c r="F284" s="60">
        <v>4011377699502</v>
      </c>
      <c r="G284" s="61">
        <v>85319000</v>
      </c>
      <c r="H284" s="44"/>
    </row>
    <row r="285" spans="1:8">
      <c r="A285" s="55" t="s">
        <v>438</v>
      </c>
      <c r="B285" s="56" t="s">
        <v>432</v>
      </c>
      <c r="C285" s="57" t="s">
        <v>103</v>
      </c>
      <c r="D285" s="58">
        <v>15.7</v>
      </c>
      <c r="E285" s="59" t="s">
        <v>104</v>
      </c>
      <c r="F285" s="60">
        <v>4011377679603</v>
      </c>
      <c r="G285" s="61">
        <v>85319000</v>
      </c>
      <c r="H285" s="44"/>
    </row>
    <row r="286" spans="1:8">
      <c r="A286" s="55" t="s">
        <v>439</v>
      </c>
      <c r="B286" s="56" t="s">
        <v>188</v>
      </c>
      <c r="C286" s="57" t="s">
        <v>103</v>
      </c>
      <c r="D286" s="58">
        <v>19.829999999999998</v>
      </c>
      <c r="E286" s="59" t="s">
        <v>126</v>
      </c>
      <c r="F286" s="60">
        <v>4011377714908</v>
      </c>
      <c r="G286" s="61">
        <v>85319000</v>
      </c>
      <c r="H286" s="44"/>
    </row>
    <row r="287" spans="1:8">
      <c r="A287" s="55" t="s">
        <v>440</v>
      </c>
      <c r="B287" s="56" t="s">
        <v>432</v>
      </c>
      <c r="C287" s="57" t="s">
        <v>103</v>
      </c>
      <c r="D287" s="58">
        <v>15.7</v>
      </c>
      <c r="E287" s="59" t="s">
        <v>104</v>
      </c>
      <c r="F287" s="60">
        <v>4011377254305</v>
      </c>
      <c r="G287" s="61">
        <v>85319000</v>
      </c>
      <c r="H287" s="44"/>
    </row>
    <row r="288" spans="1:8">
      <c r="A288" s="55" t="s">
        <v>441</v>
      </c>
      <c r="B288" s="56" t="s">
        <v>432</v>
      </c>
      <c r="C288" s="57" t="s">
        <v>103</v>
      </c>
      <c r="D288" s="58">
        <v>15.7</v>
      </c>
      <c r="E288" s="59" t="s">
        <v>104</v>
      </c>
      <c r="F288" s="60">
        <v>4011377254404</v>
      </c>
      <c r="G288" s="61">
        <v>85319000</v>
      </c>
      <c r="H288" s="44"/>
    </row>
    <row r="289" spans="1:8">
      <c r="A289" s="55" t="s">
        <v>442</v>
      </c>
      <c r="B289" s="56" t="s">
        <v>432</v>
      </c>
      <c r="C289" s="57" t="s">
        <v>103</v>
      </c>
      <c r="D289" s="58">
        <v>15.7</v>
      </c>
      <c r="E289" s="59" t="s">
        <v>104</v>
      </c>
      <c r="F289" s="60">
        <v>4011377254503</v>
      </c>
      <c r="G289" s="61">
        <v>85319000</v>
      </c>
      <c r="H289" s="44"/>
    </row>
    <row r="290" spans="1:8">
      <c r="A290" s="55" t="s">
        <v>443</v>
      </c>
      <c r="B290" s="56" t="s">
        <v>444</v>
      </c>
      <c r="C290" s="57" t="s">
        <v>103</v>
      </c>
      <c r="D290" s="58">
        <v>16.690000000000001</v>
      </c>
      <c r="E290" s="59" t="s">
        <v>104</v>
      </c>
      <c r="F290" s="60">
        <v>4011377172555</v>
      </c>
      <c r="G290" s="61">
        <v>85389099</v>
      </c>
      <c r="H290" s="44"/>
    </row>
    <row r="291" spans="1:8">
      <c r="A291" s="55" t="s">
        <v>11434</v>
      </c>
      <c r="B291" s="56" t="s">
        <v>11435</v>
      </c>
      <c r="C291" s="57" t="s">
        <v>103</v>
      </c>
      <c r="D291" s="58">
        <v>1979.73</v>
      </c>
      <c r="E291" s="59" t="s">
        <v>10105</v>
      </c>
      <c r="F291" s="60">
        <v>4011377179103</v>
      </c>
      <c r="G291" s="61">
        <v>85371091</v>
      </c>
      <c r="H291" s="49" t="s">
        <v>11407</v>
      </c>
    </row>
    <row r="292" spans="1:8">
      <c r="A292" s="55" t="s">
        <v>445</v>
      </c>
      <c r="B292" s="56" t="s">
        <v>8142</v>
      </c>
      <c r="C292" s="57" t="s">
        <v>103</v>
      </c>
      <c r="D292" s="58">
        <v>1197.28</v>
      </c>
      <c r="E292" s="59" t="s">
        <v>241</v>
      </c>
      <c r="F292" s="60">
        <v>4011377117006</v>
      </c>
      <c r="G292" s="61">
        <v>85365080</v>
      </c>
      <c r="H292" s="49" t="s">
        <v>11407</v>
      </c>
    </row>
    <row r="293" spans="1:8">
      <c r="A293" s="55" t="s">
        <v>446</v>
      </c>
      <c r="B293" s="56" t="s">
        <v>8143</v>
      </c>
      <c r="C293" s="57" t="s">
        <v>103</v>
      </c>
      <c r="D293" s="58">
        <v>1671.93</v>
      </c>
      <c r="E293" s="59" t="s">
        <v>10105</v>
      </c>
      <c r="F293" s="60">
        <v>4011377117013</v>
      </c>
      <c r="G293" s="61">
        <v>85371098</v>
      </c>
      <c r="H293" s="49" t="s">
        <v>11407</v>
      </c>
    </row>
    <row r="294" spans="1:8">
      <c r="A294" s="55" t="s">
        <v>8144</v>
      </c>
      <c r="B294" s="56" t="s">
        <v>8145</v>
      </c>
      <c r="C294" s="57" t="s">
        <v>103</v>
      </c>
      <c r="D294" s="58">
        <v>1350.36</v>
      </c>
      <c r="E294" s="59" t="s">
        <v>241</v>
      </c>
      <c r="F294" s="60">
        <v>4011377161160</v>
      </c>
      <c r="G294" s="61">
        <v>85363010</v>
      </c>
      <c r="H294" s="49" t="s">
        <v>11407</v>
      </c>
    </row>
    <row r="295" spans="1:8">
      <c r="A295" s="55" t="s">
        <v>447</v>
      </c>
      <c r="B295" s="56" t="s">
        <v>8146</v>
      </c>
      <c r="C295" s="57" t="s">
        <v>103</v>
      </c>
      <c r="D295" s="58">
        <v>1979.73</v>
      </c>
      <c r="E295" s="59" t="s">
        <v>10105</v>
      </c>
      <c r="F295" s="60">
        <v>4011377117020</v>
      </c>
      <c r="G295" s="61">
        <v>85371098</v>
      </c>
      <c r="H295" s="49" t="s">
        <v>11407</v>
      </c>
    </row>
    <row r="296" spans="1:8">
      <c r="A296" s="55" t="s">
        <v>8147</v>
      </c>
      <c r="B296" s="56" t="s">
        <v>8148</v>
      </c>
      <c r="C296" s="57" t="s">
        <v>103</v>
      </c>
      <c r="D296" s="58">
        <v>1347.26</v>
      </c>
      <c r="E296" s="59" t="s">
        <v>241</v>
      </c>
      <c r="F296" s="60">
        <v>4011377161177</v>
      </c>
      <c r="G296" s="61">
        <v>85363010</v>
      </c>
      <c r="H296" s="49" t="s">
        <v>11407</v>
      </c>
    </row>
    <row r="297" spans="1:8">
      <c r="A297" s="55" t="s">
        <v>8753</v>
      </c>
      <c r="B297" s="56" t="s">
        <v>8752</v>
      </c>
      <c r="C297" s="57" t="s">
        <v>103</v>
      </c>
      <c r="D297" s="58">
        <v>4.8899999999999997</v>
      </c>
      <c r="E297" s="59" t="s">
        <v>104</v>
      </c>
      <c r="F297" s="60">
        <v>4011377258006</v>
      </c>
      <c r="G297" s="61">
        <v>85389099</v>
      </c>
      <c r="H297" s="44"/>
    </row>
    <row r="298" spans="1:8">
      <c r="A298" s="55" t="s">
        <v>448</v>
      </c>
      <c r="B298" s="56" t="s">
        <v>449</v>
      </c>
      <c r="C298" s="57" t="s">
        <v>103</v>
      </c>
      <c r="D298" s="58">
        <v>74.97</v>
      </c>
      <c r="E298" s="59" t="s">
        <v>109</v>
      </c>
      <c r="F298" s="60">
        <v>4011377880405</v>
      </c>
      <c r="G298" s="61">
        <v>85389099</v>
      </c>
      <c r="H298" s="49" t="s">
        <v>11407</v>
      </c>
    </row>
    <row r="299" spans="1:8">
      <c r="A299" s="55" t="s">
        <v>450</v>
      </c>
      <c r="B299" s="56" t="s">
        <v>451</v>
      </c>
      <c r="C299" s="57" t="s">
        <v>103</v>
      </c>
      <c r="D299" s="58">
        <v>601.98</v>
      </c>
      <c r="E299" s="59" t="s">
        <v>109</v>
      </c>
      <c r="F299" s="60">
        <v>4011377054257</v>
      </c>
      <c r="G299" s="61">
        <v>85365080</v>
      </c>
      <c r="H299" s="49" t="s">
        <v>11407</v>
      </c>
    </row>
    <row r="300" spans="1:8">
      <c r="A300" s="55" t="s">
        <v>452</v>
      </c>
      <c r="B300" s="56" t="s">
        <v>11436</v>
      </c>
      <c r="C300" s="57" t="s">
        <v>103</v>
      </c>
      <c r="D300" s="58">
        <v>308.286</v>
      </c>
      <c r="E300" s="59" t="s">
        <v>247</v>
      </c>
      <c r="F300" s="60">
        <v>4011377086524</v>
      </c>
      <c r="G300" s="61">
        <v>85365011</v>
      </c>
      <c r="H300" s="49" t="s">
        <v>11407</v>
      </c>
    </row>
    <row r="301" spans="1:8">
      <c r="A301" s="55" t="s">
        <v>453</v>
      </c>
      <c r="B301" s="56" t="s">
        <v>11437</v>
      </c>
      <c r="C301" s="57" t="s">
        <v>103</v>
      </c>
      <c r="D301" s="58">
        <v>345.51000000000005</v>
      </c>
      <c r="E301" s="59" t="s">
        <v>247</v>
      </c>
      <c r="F301" s="60">
        <v>4011377086531</v>
      </c>
      <c r="G301" s="61">
        <v>85365011</v>
      </c>
      <c r="H301" s="49" t="s">
        <v>11407</v>
      </c>
    </row>
    <row r="302" spans="1:8">
      <c r="A302" s="55" t="s">
        <v>454</v>
      </c>
      <c r="B302" s="56" t="s">
        <v>455</v>
      </c>
      <c r="C302" s="57" t="s">
        <v>103</v>
      </c>
      <c r="D302" s="58">
        <v>512.86400000000003</v>
      </c>
      <c r="E302" s="59" t="s">
        <v>247</v>
      </c>
      <c r="F302" s="60">
        <v>4011377127579</v>
      </c>
      <c r="G302" s="61">
        <v>85269200</v>
      </c>
      <c r="H302" s="49" t="s">
        <v>11407</v>
      </c>
    </row>
    <row r="303" spans="1:8">
      <c r="A303" s="55" t="s">
        <v>456</v>
      </c>
      <c r="B303" s="56" t="s">
        <v>11438</v>
      </c>
      <c r="C303" s="57" t="s">
        <v>103</v>
      </c>
      <c r="D303" s="58">
        <v>563.79399999999998</v>
      </c>
      <c r="E303" s="59" t="s">
        <v>247</v>
      </c>
      <c r="F303" s="60">
        <v>4011377036697</v>
      </c>
      <c r="G303" s="61">
        <v>85365011</v>
      </c>
      <c r="H303" s="49" t="s">
        <v>11407</v>
      </c>
    </row>
    <row r="304" spans="1:8">
      <c r="A304" s="55" t="s">
        <v>457</v>
      </c>
      <c r="B304" s="56" t="s">
        <v>11439</v>
      </c>
      <c r="C304" s="57" t="s">
        <v>103</v>
      </c>
      <c r="D304" s="58">
        <v>334.80700000000002</v>
      </c>
      <c r="E304" s="59" t="s">
        <v>247</v>
      </c>
      <c r="F304" s="60">
        <v>4011377086548</v>
      </c>
      <c r="G304" s="61">
        <v>85365011</v>
      </c>
      <c r="H304" s="49" t="s">
        <v>11407</v>
      </c>
    </row>
    <row r="305" spans="1:8">
      <c r="A305" s="55" t="s">
        <v>458</v>
      </c>
      <c r="B305" s="56" t="s">
        <v>11440</v>
      </c>
      <c r="C305" s="57" t="s">
        <v>103</v>
      </c>
      <c r="D305" s="58">
        <v>393.8</v>
      </c>
      <c r="E305" s="59" t="s">
        <v>247</v>
      </c>
      <c r="F305" s="60">
        <v>4011377086562</v>
      </c>
      <c r="G305" s="61">
        <v>85365011</v>
      </c>
      <c r="H305" s="49" t="s">
        <v>11407</v>
      </c>
    </row>
    <row r="306" spans="1:8">
      <c r="A306" s="55" t="s">
        <v>459</v>
      </c>
      <c r="B306" s="56" t="s">
        <v>460</v>
      </c>
      <c r="C306" s="57" t="s">
        <v>103</v>
      </c>
      <c r="D306" s="58">
        <v>517.36299999999994</v>
      </c>
      <c r="E306" s="59" t="s">
        <v>247</v>
      </c>
      <c r="F306" s="60">
        <v>4011377127623</v>
      </c>
      <c r="G306" s="61">
        <v>85176990</v>
      </c>
      <c r="H306" s="49" t="s">
        <v>11407</v>
      </c>
    </row>
    <row r="307" spans="1:8">
      <c r="A307" s="55" t="s">
        <v>461</v>
      </c>
      <c r="B307" s="56" t="s">
        <v>11437</v>
      </c>
      <c r="C307" s="57" t="s">
        <v>103</v>
      </c>
      <c r="D307" s="58">
        <v>603.548</v>
      </c>
      <c r="E307" s="59" t="s">
        <v>247</v>
      </c>
      <c r="F307" s="60">
        <v>4011377036710</v>
      </c>
      <c r="G307" s="61">
        <v>85365011</v>
      </c>
      <c r="H307" s="49" t="s">
        <v>11407</v>
      </c>
    </row>
    <row r="308" spans="1:8">
      <c r="A308" s="55" t="s">
        <v>462</v>
      </c>
      <c r="B308" s="56" t="s">
        <v>463</v>
      </c>
      <c r="C308" s="57" t="s">
        <v>103</v>
      </c>
      <c r="D308" s="58">
        <v>520.77300000000002</v>
      </c>
      <c r="E308" s="59" t="s">
        <v>247</v>
      </c>
      <c r="F308" s="60">
        <v>4011377127593</v>
      </c>
      <c r="G308" s="61">
        <v>85176990</v>
      </c>
      <c r="H308" s="49" t="s">
        <v>11407</v>
      </c>
    </row>
    <row r="309" spans="1:8">
      <c r="A309" s="55" t="s">
        <v>464</v>
      </c>
      <c r="B309" s="56" t="s">
        <v>11441</v>
      </c>
      <c r="C309" s="57" t="s">
        <v>103</v>
      </c>
      <c r="D309" s="58">
        <v>663.21199999999999</v>
      </c>
      <c r="E309" s="59" t="s">
        <v>247</v>
      </c>
      <c r="F309" s="60">
        <v>4011377036727</v>
      </c>
      <c r="G309" s="61">
        <v>85365011</v>
      </c>
      <c r="H309" s="49" t="s">
        <v>11407</v>
      </c>
    </row>
    <row r="310" spans="1:8">
      <c r="A310" s="55" t="s">
        <v>465</v>
      </c>
      <c r="B310" s="56" t="s">
        <v>466</v>
      </c>
      <c r="C310" s="57" t="s">
        <v>103</v>
      </c>
      <c r="D310" s="58">
        <v>525.27199999999993</v>
      </c>
      <c r="E310" s="59" t="s">
        <v>247</v>
      </c>
      <c r="F310" s="60">
        <v>4011377127609</v>
      </c>
      <c r="G310" s="61">
        <v>85176990</v>
      </c>
      <c r="H310" s="49" t="s">
        <v>11407</v>
      </c>
    </row>
    <row r="311" spans="1:8">
      <c r="A311" s="55" t="s">
        <v>467</v>
      </c>
      <c r="B311" s="56" t="s">
        <v>11442</v>
      </c>
      <c r="C311" s="57" t="s">
        <v>103</v>
      </c>
      <c r="D311" s="58">
        <v>787.39099999999996</v>
      </c>
      <c r="E311" s="59" t="s">
        <v>247</v>
      </c>
      <c r="F311" s="60">
        <v>4011377036734</v>
      </c>
      <c r="G311" s="61">
        <v>85365011</v>
      </c>
      <c r="H311" s="49" t="s">
        <v>11407</v>
      </c>
    </row>
    <row r="312" spans="1:8">
      <c r="A312" s="55" t="s">
        <v>468</v>
      </c>
      <c r="B312" s="56" t="s">
        <v>469</v>
      </c>
      <c r="C312" s="57" t="s">
        <v>103</v>
      </c>
      <c r="D312" s="58">
        <v>393.28299999999996</v>
      </c>
      <c r="E312" s="59" t="s">
        <v>247</v>
      </c>
      <c r="F312" s="60">
        <v>4011377053540</v>
      </c>
      <c r="G312" s="61">
        <v>85365011</v>
      </c>
      <c r="H312" s="49" t="s">
        <v>11407</v>
      </c>
    </row>
    <row r="313" spans="1:8">
      <c r="A313" s="55" t="s">
        <v>470</v>
      </c>
      <c r="B313" s="56" t="s">
        <v>8754</v>
      </c>
      <c r="C313" s="57" t="s">
        <v>103</v>
      </c>
      <c r="D313" s="58">
        <v>416.75700000000001</v>
      </c>
      <c r="E313" s="59" t="s">
        <v>247</v>
      </c>
      <c r="F313" s="60">
        <v>4011377053557</v>
      </c>
      <c r="G313" s="61">
        <v>85365011</v>
      </c>
      <c r="H313" s="49" t="s">
        <v>11407</v>
      </c>
    </row>
    <row r="314" spans="1:8">
      <c r="A314" s="55" t="s">
        <v>9302</v>
      </c>
      <c r="B314" s="56" t="s">
        <v>8755</v>
      </c>
      <c r="C314" s="57" t="s">
        <v>103</v>
      </c>
      <c r="D314" s="58">
        <v>1415.2379999999998</v>
      </c>
      <c r="E314" s="59" t="s">
        <v>247</v>
      </c>
      <c r="F314" s="60">
        <v>4011377171862</v>
      </c>
      <c r="G314" s="61">
        <v>85371098</v>
      </c>
      <c r="H314" s="49" t="s">
        <v>11407</v>
      </c>
    </row>
    <row r="315" spans="1:8">
      <c r="A315" s="55" t="s">
        <v>471</v>
      </c>
      <c r="B315" s="56" t="s">
        <v>8755</v>
      </c>
      <c r="C315" s="57" t="s">
        <v>103</v>
      </c>
      <c r="D315" s="58">
        <v>1415.2379999999998</v>
      </c>
      <c r="E315" s="59" t="s">
        <v>247</v>
      </c>
      <c r="F315" s="60">
        <v>4011377049390</v>
      </c>
      <c r="G315" s="61">
        <v>85371098</v>
      </c>
      <c r="H315" s="49" t="s">
        <v>11407</v>
      </c>
    </row>
    <row r="316" spans="1:8">
      <c r="A316" s="55" t="s">
        <v>472</v>
      </c>
      <c r="B316" s="56" t="s">
        <v>473</v>
      </c>
      <c r="C316" s="57" t="s">
        <v>103</v>
      </c>
      <c r="D316" s="58">
        <v>444.36700000000002</v>
      </c>
      <c r="E316" s="59" t="s">
        <v>247</v>
      </c>
      <c r="F316" s="60">
        <v>4011377053564</v>
      </c>
      <c r="G316" s="61">
        <v>85365011</v>
      </c>
      <c r="H316" s="49" t="s">
        <v>11407</v>
      </c>
    </row>
    <row r="317" spans="1:8">
      <c r="A317" s="55" t="s">
        <v>474</v>
      </c>
      <c r="B317" s="56" t="s">
        <v>8756</v>
      </c>
      <c r="C317" s="57" t="s">
        <v>103</v>
      </c>
      <c r="D317" s="58">
        <v>480.81000000000006</v>
      </c>
      <c r="E317" s="59" t="s">
        <v>247</v>
      </c>
      <c r="F317" s="60">
        <v>4011377036789</v>
      </c>
      <c r="G317" s="61">
        <v>85365011</v>
      </c>
      <c r="H317" s="49" t="s">
        <v>11407</v>
      </c>
    </row>
    <row r="318" spans="1:8">
      <c r="A318" s="55" t="s">
        <v>10117</v>
      </c>
      <c r="B318" s="56" t="s">
        <v>10118</v>
      </c>
      <c r="C318" s="57" t="s">
        <v>103</v>
      </c>
      <c r="D318" s="58">
        <v>56.68</v>
      </c>
      <c r="E318" s="59" t="s">
        <v>104</v>
      </c>
      <c r="F318" s="60">
        <v>4011377173262</v>
      </c>
      <c r="G318" s="61">
        <v>85366990</v>
      </c>
      <c r="H318" s="44"/>
    </row>
    <row r="319" spans="1:8">
      <c r="A319" s="55" t="s">
        <v>475</v>
      </c>
      <c r="B319" s="56" t="s">
        <v>265</v>
      </c>
      <c r="C319" s="57" t="s">
        <v>103</v>
      </c>
      <c r="D319" s="58">
        <v>693.75900000000001</v>
      </c>
      <c r="E319" s="59" t="s">
        <v>247</v>
      </c>
      <c r="F319" s="60">
        <v>4011377149021</v>
      </c>
      <c r="G319" s="61">
        <v>85365011</v>
      </c>
      <c r="H319" s="49" t="s">
        <v>11407</v>
      </c>
    </row>
    <row r="320" spans="1:8">
      <c r="A320" s="55" t="s">
        <v>476</v>
      </c>
      <c r="B320" s="56" t="s">
        <v>267</v>
      </c>
      <c r="C320" s="57" t="s">
        <v>103</v>
      </c>
      <c r="D320" s="58">
        <v>733.31499999999994</v>
      </c>
      <c r="E320" s="59" t="s">
        <v>247</v>
      </c>
      <c r="F320" s="60">
        <v>4011377149038</v>
      </c>
      <c r="G320" s="61">
        <v>85365011</v>
      </c>
      <c r="H320" s="49" t="s">
        <v>11407</v>
      </c>
    </row>
    <row r="321" spans="1:8">
      <c r="A321" s="55" t="s">
        <v>477</v>
      </c>
      <c r="B321" s="56" t="s">
        <v>8149</v>
      </c>
      <c r="C321" s="57" t="s">
        <v>103</v>
      </c>
      <c r="D321" s="58">
        <v>793.23199999999997</v>
      </c>
      <c r="E321" s="59" t="s">
        <v>247</v>
      </c>
      <c r="F321" s="60">
        <v>4011377149045</v>
      </c>
      <c r="G321" s="61">
        <v>85365011</v>
      </c>
      <c r="H321" s="49" t="s">
        <v>11407</v>
      </c>
    </row>
    <row r="322" spans="1:8">
      <c r="A322" s="55" t="s">
        <v>478</v>
      </c>
      <c r="B322" s="56" t="s">
        <v>272</v>
      </c>
      <c r="C322" s="57" t="s">
        <v>103</v>
      </c>
      <c r="D322" s="58">
        <v>848.08900000000006</v>
      </c>
      <c r="E322" s="59" t="s">
        <v>247</v>
      </c>
      <c r="F322" s="60">
        <v>4011377149052</v>
      </c>
      <c r="G322" s="61">
        <v>85365011</v>
      </c>
      <c r="H322" s="49" t="s">
        <v>11407</v>
      </c>
    </row>
    <row r="323" spans="1:8">
      <c r="A323" s="55" t="s">
        <v>479</v>
      </c>
      <c r="B323" s="56" t="s">
        <v>480</v>
      </c>
      <c r="C323" s="57" t="s">
        <v>103</v>
      </c>
      <c r="D323" s="58">
        <v>256.39</v>
      </c>
      <c r="E323" s="59" t="s">
        <v>109</v>
      </c>
      <c r="F323" s="60">
        <v>4011377036796</v>
      </c>
      <c r="G323" s="61">
        <v>85365011</v>
      </c>
      <c r="H323" s="49" t="s">
        <v>11407</v>
      </c>
    </row>
    <row r="324" spans="1:8">
      <c r="A324" s="55" t="s">
        <v>481</v>
      </c>
      <c r="B324" s="56" t="s">
        <v>482</v>
      </c>
      <c r="C324" s="57" t="s">
        <v>103</v>
      </c>
      <c r="D324" s="58">
        <v>319.64999999999998</v>
      </c>
      <c r="E324" s="59" t="s">
        <v>109</v>
      </c>
      <c r="F324" s="60">
        <v>4011377036819</v>
      </c>
      <c r="G324" s="61">
        <v>85365011</v>
      </c>
      <c r="H324" s="49" t="s">
        <v>11407</v>
      </c>
    </row>
    <row r="325" spans="1:8">
      <c r="A325" s="55" t="s">
        <v>483</v>
      </c>
      <c r="B325" s="56" t="s">
        <v>484</v>
      </c>
      <c r="C325" s="57" t="s">
        <v>103</v>
      </c>
      <c r="D325" s="58">
        <v>410.59</v>
      </c>
      <c r="E325" s="59" t="s">
        <v>109</v>
      </c>
      <c r="F325" s="60">
        <v>4011377036826</v>
      </c>
      <c r="G325" s="61">
        <v>85365011</v>
      </c>
      <c r="H325" s="49" t="s">
        <v>11407</v>
      </c>
    </row>
    <row r="326" spans="1:8">
      <c r="A326" s="55" t="s">
        <v>485</v>
      </c>
      <c r="B326" s="56" t="s">
        <v>486</v>
      </c>
      <c r="C326" s="57" t="s">
        <v>103</v>
      </c>
      <c r="D326" s="58">
        <v>497.31</v>
      </c>
      <c r="E326" s="59" t="s">
        <v>109</v>
      </c>
      <c r="F326" s="60">
        <v>4011377036833</v>
      </c>
      <c r="G326" s="61">
        <v>85365011</v>
      </c>
      <c r="H326" s="49" t="s">
        <v>11407</v>
      </c>
    </row>
    <row r="327" spans="1:8">
      <c r="A327" s="55" t="s">
        <v>8757</v>
      </c>
      <c r="B327" s="56" t="s">
        <v>11443</v>
      </c>
      <c r="C327" s="57" t="s">
        <v>103</v>
      </c>
      <c r="D327" s="58">
        <v>383.29</v>
      </c>
      <c r="E327" s="59" t="s">
        <v>109</v>
      </c>
      <c r="F327" s="60">
        <v>4011377055070</v>
      </c>
      <c r="G327" s="61">
        <v>85365011</v>
      </c>
      <c r="H327" s="49" t="s">
        <v>11407</v>
      </c>
    </row>
    <row r="328" spans="1:8">
      <c r="A328" s="55" t="s">
        <v>8758</v>
      </c>
      <c r="B328" s="56" t="s">
        <v>11443</v>
      </c>
      <c r="C328" s="57" t="s">
        <v>103</v>
      </c>
      <c r="D328" s="58">
        <v>696.35</v>
      </c>
      <c r="E328" s="59" t="s">
        <v>109</v>
      </c>
      <c r="F328" s="60">
        <v>4011377082120</v>
      </c>
      <c r="G328" s="61">
        <v>85365011</v>
      </c>
      <c r="H328" s="49" t="s">
        <v>11407</v>
      </c>
    </row>
    <row r="329" spans="1:8">
      <c r="A329" s="55" t="s">
        <v>487</v>
      </c>
      <c r="B329" s="56" t="s">
        <v>488</v>
      </c>
      <c r="C329" s="57" t="s">
        <v>103</v>
      </c>
      <c r="D329" s="58">
        <v>19.649999999999999</v>
      </c>
      <c r="E329" s="59" t="s">
        <v>104</v>
      </c>
      <c r="F329" s="60">
        <v>4011377142251</v>
      </c>
      <c r="G329" s="61">
        <v>85389099</v>
      </c>
      <c r="H329" s="44"/>
    </row>
    <row r="330" spans="1:8">
      <c r="A330" s="55" t="s">
        <v>492</v>
      </c>
      <c r="B330" s="56" t="s">
        <v>493</v>
      </c>
      <c r="C330" s="57" t="s">
        <v>103</v>
      </c>
      <c r="D330" s="58">
        <v>139.12</v>
      </c>
      <c r="E330" s="59" t="s">
        <v>104</v>
      </c>
      <c r="F330" s="60">
        <v>4011377400306</v>
      </c>
      <c r="G330" s="61">
        <v>85365080</v>
      </c>
      <c r="H330" s="44"/>
    </row>
    <row r="331" spans="1:8">
      <c r="A331" s="55" t="s">
        <v>494</v>
      </c>
      <c r="B331" s="56" t="s">
        <v>493</v>
      </c>
      <c r="C331" s="57" t="s">
        <v>103</v>
      </c>
      <c r="D331" s="58">
        <v>83.99</v>
      </c>
      <c r="E331" s="59" t="s">
        <v>104</v>
      </c>
      <c r="F331" s="60">
        <v>4011377565500</v>
      </c>
      <c r="G331" s="61">
        <v>85365080</v>
      </c>
      <c r="H331" s="44"/>
    </row>
    <row r="332" spans="1:8">
      <c r="A332" s="55" t="s">
        <v>495</v>
      </c>
      <c r="B332" s="56" t="s">
        <v>496</v>
      </c>
      <c r="C332" s="57" t="s">
        <v>103</v>
      </c>
      <c r="D332" s="58">
        <v>75.11</v>
      </c>
      <c r="E332" s="59" t="s">
        <v>104</v>
      </c>
      <c r="F332" s="60">
        <v>4011377689305</v>
      </c>
      <c r="G332" s="61">
        <v>85365080</v>
      </c>
      <c r="H332" s="44"/>
    </row>
    <row r="333" spans="1:8">
      <c r="A333" s="55" t="s">
        <v>489</v>
      </c>
      <c r="B333" s="56" t="s">
        <v>490</v>
      </c>
      <c r="C333" s="57" t="s">
        <v>103</v>
      </c>
      <c r="D333" s="58">
        <v>73.650000000000006</v>
      </c>
      <c r="E333" s="59" t="s">
        <v>104</v>
      </c>
      <c r="F333" s="60">
        <v>4011377648609</v>
      </c>
      <c r="G333" s="61">
        <v>85366990</v>
      </c>
      <c r="H333" s="44"/>
    </row>
    <row r="334" spans="1:8">
      <c r="A334" s="55" t="s">
        <v>491</v>
      </c>
      <c r="B334" s="56" t="s">
        <v>490</v>
      </c>
      <c r="C334" s="57" t="s">
        <v>103</v>
      </c>
      <c r="D334" s="58">
        <v>53.16</v>
      </c>
      <c r="E334" s="59" t="s">
        <v>104</v>
      </c>
      <c r="F334" s="60">
        <v>4011377647602</v>
      </c>
      <c r="G334" s="61">
        <v>85366990</v>
      </c>
      <c r="H334" s="44"/>
    </row>
    <row r="335" spans="1:8">
      <c r="A335" s="55" t="s">
        <v>497</v>
      </c>
      <c r="B335" s="56" t="s">
        <v>498</v>
      </c>
      <c r="C335" s="57" t="s">
        <v>103</v>
      </c>
      <c r="D335" s="58">
        <v>31</v>
      </c>
      <c r="E335" s="59" t="s">
        <v>104</v>
      </c>
      <c r="F335" s="60">
        <v>4011377259300</v>
      </c>
      <c r="G335" s="61">
        <v>85365080</v>
      </c>
      <c r="H335" s="44"/>
    </row>
    <row r="336" spans="1:8">
      <c r="A336" s="55" t="s">
        <v>499</v>
      </c>
      <c r="B336" s="56" t="s">
        <v>500</v>
      </c>
      <c r="C336" s="57" t="s">
        <v>103</v>
      </c>
      <c r="D336" s="58">
        <v>37.22</v>
      </c>
      <c r="E336" s="59" t="s">
        <v>104</v>
      </c>
      <c r="F336" s="60">
        <v>4011377259409</v>
      </c>
      <c r="G336" s="61">
        <v>85365080</v>
      </c>
      <c r="H336" s="44"/>
    </row>
    <row r="337" spans="1:8">
      <c r="A337" s="55" t="s">
        <v>502</v>
      </c>
      <c r="B337" s="56" t="s">
        <v>493</v>
      </c>
      <c r="C337" s="57" t="s">
        <v>103</v>
      </c>
      <c r="D337" s="58">
        <v>149.69999999999999</v>
      </c>
      <c r="E337" s="59" t="s">
        <v>104</v>
      </c>
      <c r="F337" s="60">
        <v>4011377504509</v>
      </c>
      <c r="G337" s="61">
        <v>85365080</v>
      </c>
      <c r="H337" s="44"/>
    </row>
    <row r="338" spans="1:8">
      <c r="A338" s="55" t="s">
        <v>503</v>
      </c>
      <c r="B338" s="56" t="s">
        <v>504</v>
      </c>
      <c r="C338" s="57" t="s">
        <v>103</v>
      </c>
      <c r="D338" s="58">
        <v>55.6</v>
      </c>
      <c r="E338" s="59" t="s">
        <v>104</v>
      </c>
      <c r="F338" s="60">
        <v>4011377597105</v>
      </c>
      <c r="G338" s="61">
        <v>85366990</v>
      </c>
      <c r="H338" s="44"/>
    </row>
    <row r="339" spans="1:8">
      <c r="A339" s="55" t="s">
        <v>9303</v>
      </c>
      <c r="B339" s="56" t="s">
        <v>9304</v>
      </c>
      <c r="C339" s="57" t="s">
        <v>103</v>
      </c>
      <c r="D339" s="58">
        <v>75.150000000000006</v>
      </c>
      <c r="E339" s="59" t="s">
        <v>104</v>
      </c>
      <c r="F339" s="60">
        <v>4011377259508</v>
      </c>
      <c r="G339" s="61">
        <v>85365080</v>
      </c>
      <c r="H339" s="44"/>
    </row>
    <row r="340" spans="1:8">
      <c r="A340" s="55" t="s">
        <v>505</v>
      </c>
      <c r="B340" s="56" t="s">
        <v>11444</v>
      </c>
      <c r="C340" s="57" t="s">
        <v>103</v>
      </c>
      <c r="D340" s="58">
        <v>142.22</v>
      </c>
      <c r="E340" s="59" t="s">
        <v>104</v>
      </c>
      <c r="F340" s="60">
        <v>4011377296800</v>
      </c>
      <c r="G340" s="61">
        <v>85365080</v>
      </c>
      <c r="H340" s="44"/>
    </row>
    <row r="341" spans="1:8">
      <c r="A341" s="55" t="s">
        <v>506</v>
      </c>
      <c r="B341" s="56" t="s">
        <v>11445</v>
      </c>
      <c r="C341" s="57" t="s">
        <v>103</v>
      </c>
      <c r="D341" s="58">
        <v>129.77000000000001</v>
      </c>
      <c r="E341" s="59" t="s">
        <v>104</v>
      </c>
      <c r="F341" s="60">
        <v>4011377259706</v>
      </c>
      <c r="G341" s="61">
        <v>85365080</v>
      </c>
      <c r="H341" s="44"/>
    </row>
    <row r="342" spans="1:8">
      <c r="A342" s="55" t="s">
        <v>507</v>
      </c>
      <c r="B342" s="56" t="s">
        <v>11446</v>
      </c>
      <c r="C342" s="57" t="s">
        <v>103</v>
      </c>
      <c r="D342" s="58">
        <v>87</v>
      </c>
      <c r="E342" s="59" t="s">
        <v>104</v>
      </c>
      <c r="F342" s="60">
        <v>4011377298101</v>
      </c>
      <c r="G342" s="61">
        <v>85365080</v>
      </c>
      <c r="H342" s="44"/>
    </row>
    <row r="343" spans="1:8">
      <c r="A343" s="55" t="s">
        <v>508</v>
      </c>
      <c r="B343" s="56" t="s">
        <v>509</v>
      </c>
      <c r="C343" s="57" t="s">
        <v>103</v>
      </c>
      <c r="D343" s="58">
        <v>75.150000000000006</v>
      </c>
      <c r="E343" s="59" t="s">
        <v>104</v>
      </c>
      <c r="F343" s="60">
        <v>4011377259805</v>
      </c>
      <c r="G343" s="61">
        <v>85365080</v>
      </c>
      <c r="H343" s="44"/>
    </row>
    <row r="344" spans="1:8">
      <c r="A344" s="55" t="s">
        <v>510</v>
      </c>
      <c r="B344" s="56" t="s">
        <v>511</v>
      </c>
      <c r="C344" s="57" t="s">
        <v>103</v>
      </c>
      <c r="D344" s="58">
        <v>188.38</v>
      </c>
      <c r="E344" s="59" t="s">
        <v>104</v>
      </c>
      <c r="F344" s="60">
        <v>4011377260009</v>
      </c>
      <c r="G344" s="61">
        <v>85365080</v>
      </c>
      <c r="H344" s="44"/>
    </row>
    <row r="345" spans="1:8">
      <c r="A345" s="55" t="s">
        <v>512</v>
      </c>
      <c r="B345" s="56" t="s">
        <v>511</v>
      </c>
      <c r="C345" s="57" t="s">
        <v>103</v>
      </c>
      <c r="D345" s="58">
        <v>133.76</v>
      </c>
      <c r="E345" s="59" t="s">
        <v>104</v>
      </c>
      <c r="F345" s="60">
        <v>4011377260207</v>
      </c>
      <c r="G345" s="61">
        <v>85365080</v>
      </c>
      <c r="H345" s="44"/>
    </row>
    <row r="346" spans="1:8">
      <c r="A346" s="55" t="s">
        <v>513</v>
      </c>
      <c r="B346" s="56" t="s">
        <v>514</v>
      </c>
      <c r="C346" s="57" t="s">
        <v>103</v>
      </c>
      <c r="D346" s="58">
        <v>112.05</v>
      </c>
      <c r="E346" s="59" t="s">
        <v>104</v>
      </c>
      <c r="F346" s="60">
        <v>4011377268654</v>
      </c>
      <c r="G346" s="61">
        <v>85365080</v>
      </c>
      <c r="H346" s="44"/>
    </row>
    <row r="347" spans="1:8">
      <c r="A347" s="55" t="s">
        <v>515</v>
      </c>
      <c r="B347" s="56" t="s">
        <v>500</v>
      </c>
      <c r="C347" s="57" t="s">
        <v>103</v>
      </c>
      <c r="D347" s="58">
        <v>56.12</v>
      </c>
      <c r="E347" s="59" t="s">
        <v>104</v>
      </c>
      <c r="F347" s="60">
        <v>4011377261105</v>
      </c>
      <c r="G347" s="61">
        <v>85365080</v>
      </c>
      <c r="H347" s="44"/>
    </row>
    <row r="348" spans="1:8">
      <c r="A348" s="55" t="s">
        <v>8759</v>
      </c>
      <c r="B348" s="56" t="s">
        <v>8151</v>
      </c>
      <c r="C348" s="57" t="s">
        <v>103</v>
      </c>
      <c r="D348" s="58">
        <v>173.85</v>
      </c>
      <c r="E348" s="59" t="s">
        <v>109</v>
      </c>
      <c r="F348" s="60">
        <v>4011377162082</v>
      </c>
      <c r="G348" s="61">
        <v>85365080</v>
      </c>
      <c r="H348" s="49" t="s">
        <v>11407</v>
      </c>
    </row>
    <row r="349" spans="1:8">
      <c r="A349" s="55" t="s">
        <v>8760</v>
      </c>
      <c r="B349" s="56" t="s">
        <v>8151</v>
      </c>
      <c r="C349" s="57" t="s">
        <v>103</v>
      </c>
      <c r="D349" s="58">
        <v>173.85</v>
      </c>
      <c r="E349" s="59" t="s">
        <v>109</v>
      </c>
      <c r="F349" s="60">
        <v>4011377162044</v>
      </c>
      <c r="G349" s="61">
        <v>85365080</v>
      </c>
      <c r="H349" s="49" t="s">
        <v>11407</v>
      </c>
    </row>
    <row r="350" spans="1:8">
      <c r="A350" s="55" t="s">
        <v>516</v>
      </c>
      <c r="B350" s="56" t="s">
        <v>517</v>
      </c>
      <c r="C350" s="57" t="s">
        <v>103</v>
      </c>
      <c r="D350" s="58">
        <v>110.78</v>
      </c>
      <c r="E350" s="59" t="s">
        <v>104</v>
      </c>
      <c r="F350" s="60">
        <v>4011377262454</v>
      </c>
      <c r="G350" s="61">
        <v>85365080</v>
      </c>
      <c r="H350" s="44"/>
    </row>
    <row r="351" spans="1:8">
      <c r="A351" s="55" t="s">
        <v>518</v>
      </c>
      <c r="B351" s="56" t="s">
        <v>517</v>
      </c>
      <c r="C351" s="57" t="s">
        <v>103</v>
      </c>
      <c r="D351" s="58">
        <v>124.64</v>
      </c>
      <c r="E351" s="59" t="s">
        <v>104</v>
      </c>
      <c r="F351" s="60">
        <v>4011377024380</v>
      </c>
      <c r="G351" s="61">
        <v>85365080</v>
      </c>
      <c r="H351" s="44"/>
    </row>
    <row r="352" spans="1:8">
      <c r="A352" s="55" t="s">
        <v>519</v>
      </c>
      <c r="B352" s="56" t="s">
        <v>517</v>
      </c>
      <c r="C352" s="57" t="s">
        <v>103</v>
      </c>
      <c r="D352" s="58">
        <v>121.68</v>
      </c>
      <c r="E352" s="59" t="s">
        <v>104</v>
      </c>
      <c r="F352" s="60">
        <v>4011377344754</v>
      </c>
      <c r="G352" s="61">
        <v>85365080</v>
      </c>
      <c r="H352" s="44"/>
    </row>
    <row r="353" spans="1:8">
      <c r="A353" s="55" t="s">
        <v>520</v>
      </c>
      <c r="B353" s="56" t="s">
        <v>517</v>
      </c>
      <c r="C353" s="57" t="s">
        <v>103</v>
      </c>
      <c r="D353" s="58">
        <v>73.930000000000007</v>
      </c>
      <c r="E353" s="59" t="s">
        <v>104</v>
      </c>
      <c r="F353" s="60">
        <v>4011377296909</v>
      </c>
      <c r="G353" s="61">
        <v>85365080</v>
      </c>
      <c r="H353" s="44"/>
    </row>
    <row r="354" spans="1:8">
      <c r="A354" s="55" t="s">
        <v>21</v>
      </c>
      <c r="B354" s="56" t="s">
        <v>3</v>
      </c>
      <c r="C354" s="57" t="s">
        <v>103</v>
      </c>
      <c r="D354" s="58">
        <v>56.12</v>
      </c>
      <c r="E354" s="59" t="s">
        <v>104</v>
      </c>
      <c r="F354" s="60">
        <v>4011377261303</v>
      </c>
      <c r="G354" s="61">
        <v>85365080</v>
      </c>
      <c r="H354" s="44"/>
    </row>
    <row r="355" spans="1:8">
      <c r="A355" s="55" t="s">
        <v>522</v>
      </c>
      <c r="B355" s="56" t="s">
        <v>500</v>
      </c>
      <c r="C355" s="57" t="s">
        <v>103</v>
      </c>
      <c r="D355" s="58">
        <v>56.12</v>
      </c>
      <c r="E355" s="59" t="s">
        <v>104</v>
      </c>
      <c r="F355" s="60">
        <v>4011377261402</v>
      </c>
      <c r="G355" s="61">
        <v>85365080</v>
      </c>
      <c r="H355" s="44"/>
    </row>
    <row r="356" spans="1:8">
      <c r="A356" s="55" t="s">
        <v>521</v>
      </c>
      <c r="B356" s="56" t="s">
        <v>11447</v>
      </c>
      <c r="C356" s="57" t="s">
        <v>103</v>
      </c>
      <c r="D356" s="58">
        <v>84.37</v>
      </c>
      <c r="E356" s="59" t="s">
        <v>104</v>
      </c>
      <c r="F356" s="60">
        <v>4011377262553</v>
      </c>
      <c r="G356" s="61">
        <v>85365080</v>
      </c>
      <c r="H356" s="44"/>
    </row>
    <row r="357" spans="1:8">
      <c r="A357" s="55" t="s">
        <v>523</v>
      </c>
      <c r="B357" s="56" t="s">
        <v>524</v>
      </c>
      <c r="C357" s="57" t="s">
        <v>103</v>
      </c>
      <c r="D357" s="58">
        <v>126.81</v>
      </c>
      <c r="E357" s="59" t="s">
        <v>104</v>
      </c>
      <c r="F357" s="60">
        <v>4011377269057</v>
      </c>
      <c r="G357" s="61">
        <v>85365080</v>
      </c>
      <c r="H357" s="44"/>
    </row>
    <row r="358" spans="1:8">
      <c r="A358" s="55" t="s">
        <v>525</v>
      </c>
      <c r="B358" s="56" t="s">
        <v>524</v>
      </c>
      <c r="C358" s="57" t="s">
        <v>103</v>
      </c>
      <c r="D358" s="58">
        <v>72.19</v>
      </c>
      <c r="E358" s="59" t="s">
        <v>104</v>
      </c>
      <c r="F358" s="60">
        <v>4011377268753</v>
      </c>
      <c r="G358" s="61">
        <v>85365080</v>
      </c>
      <c r="H358" s="44"/>
    </row>
    <row r="359" spans="1:8">
      <c r="A359" s="55" t="s">
        <v>526</v>
      </c>
      <c r="B359" s="56" t="s">
        <v>524</v>
      </c>
      <c r="C359" s="57" t="s">
        <v>103</v>
      </c>
      <c r="D359" s="58">
        <v>96.91</v>
      </c>
      <c r="E359" s="59" t="s">
        <v>104</v>
      </c>
      <c r="F359" s="60">
        <v>4011377636408</v>
      </c>
      <c r="G359" s="61">
        <v>85365080</v>
      </c>
      <c r="H359" s="44"/>
    </row>
    <row r="360" spans="1:8">
      <c r="A360" s="55" t="s">
        <v>527</v>
      </c>
      <c r="B360" s="56" t="s">
        <v>500</v>
      </c>
      <c r="C360" s="57" t="s">
        <v>103</v>
      </c>
      <c r="D360" s="58">
        <v>48.22</v>
      </c>
      <c r="E360" s="59" t="s">
        <v>104</v>
      </c>
      <c r="F360" s="60">
        <v>4011377392106</v>
      </c>
      <c r="G360" s="61">
        <v>85365080</v>
      </c>
      <c r="H360" s="44"/>
    </row>
    <row r="361" spans="1:8">
      <c r="A361" s="55" t="s">
        <v>528</v>
      </c>
      <c r="B361" s="56" t="s">
        <v>500</v>
      </c>
      <c r="C361" s="57" t="s">
        <v>103</v>
      </c>
      <c r="D361" s="58">
        <v>35.39</v>
      </c>
      <c r="E361" s="59" t="s">
        <v>10119</v>
      </c>
      <c r="F361" s="60">
        <v>4011377262102</v>
      </c>
      <c r="G361" s="61">
        <v>85365080</v>
      </c>
      <c r="H361" s="44"/>
    </row>
    <row r="362" spans="1:8">
      <c r="A362" s="55" t="s">
        <v>8150</v>
      </c>
      <c r="B362" s="56" t="s">
        <v>8151</v>
      </c>
      <c r="C362" s="57" t="s">
        <v>103</v>
      </c>
      <c r="D362" s="58">
        <v>109.75</v>
      </c>
      <c r="E362" s="59" t="s">
        <v>109</v>
      </c>
      <c r="F362" s="60">
        <v>4011377162129</v>
      </c>
      <c r="G362" s="61">
        <v>85363010</v>
      </c>
      <c r="H362" s="49" t="s">
        <v>11407</v>
      </c>
    </row>
    <row r="363" spans="1:8">
      <c r="A363" s="55" t="s">
        <v>8152</v>
      </c>
      <c r="B363" s="56" t="s">
        <v>8151</v>
      </c>
      <c r="C363" s="57" t="s">
        <v>103</v>
      </c>
      <c r="D363" s="58">
        <v>109.75</v>
      </c>
      <c r="E363" s="59" t="s">
        <v>109</v>
      </c>
      <c r="F363" s="60">
        <v>4011377162112</v>
      </c>
      <c r="G363" s="61">
        <v>85363010</v>
      </c>
      <c r="H363" s="49" t="s">
        <v>11407</v>
      </c>
    </row>
    <row r="364" spans="1:8">
      <c r="A364" s="55" t="s">
        <v>529</v>
      </c>
      <c r="B364" s="56" t="s">
        <v>530</v>
      </c>
      <c r="C364" s="57" t="s">
        <v>103</v>
      </c>
      <c r="D364" s="58">
        <v>103.73</v>
      </c>
      <c r="E364" s="59" t="s">
        <v>104</v>
      </c>
      <c r="F364" s="60">
        <v>4011377392700</v>
      </c>
      <c r="G364" s="61">
        <v>85365080</v>
      </c>
      <c r="H364" s="44"/>
    </row>
    <row r="365" spans="1:8">
      <c r="A365" s="55" t="s">
        <v>531</v>
      </c>
      <c r="B365" s="56" t="s">
        <v>532</v>
      </c>
      <c r="C365" s="57" t="s">
        <v>103</v>
      </c>
      <c r="D365" s="58">
        <v>91.93</v>
      </c>
      <c r="E365" s="59" t="s">
        <v>104</v>
      </c>
      <c r="F365" s="60">
        <v>4011377262201</v>
      </c>
      <c r="G365" s="61">
        <v>85365080</v>
      </c>
      <c r="H365" s="44"/>
    </row>
    <row r="366" spans="1:8">
      <c r="A366" s="55" t="s">
        <v>533</v>
      </c>
      <c r="B366" s="56" t="s">
        <v>534</v>
      </c>
      <c r="C366" s="57" t="s">
        <v>103</v>
      </c>
      <c r="D366" s="58">
        <v>103.73</v>
      </c>
      <c r="E366" s="59" t="s">
        <v>104</v>
      </c>
      <c r="F366" s="60">
        <v>4011377298200</v>
      </c>
      <c r="G366" s="61">
        <v>85365080</v>
      </c>
      <c r="H366" s="44"/>
    </row>
    <row r="367" spans="1:8">
      <c r="A367" s="55" t="s">
        <v>535</v>
      </c>
      <c r="B367" s="56" t="s">
        <v>11448</v>
      </c>
      <c r="C367" s="57" t="s">
        <v>103</v>
      </c>
      <c r="D367" s="58">
        <v>91.93</v>
      </c>
      <c r="E367" s="59" t="s">
        <v>104</v>
      </c>
      <c r="F367" s="60">
        <v>4011377262409</v>
      </c>
      <c r="G367" s="61">
        <v>85365080</v>
      </c>
      <c r="H367" s="44"/>
    </row>
    <row r="368" spans="1:8">
      <c r="A368" s="55" t="s">
        <v>536</v>
      </c>
      <c r="B368" s="56" t="s">
        <v>537</v>
      </c>
      <c r="C368" s="57" t="s">
        <v>103</v>
      </c>
      <c r="D368" s="58">
        <v>96.68</v>
      </c>
      <c r="E368" s="59" t="s">
        <v>104</v>
      </c>
      <c r="F368" s="60">
        <v>4011377980105</v>
      </c>
      <c r="G368" s="61">
        <v>85365080</v>
      </c>
      <c r="H368" s="44"/>
    </row>
    <row r="369" spans="1:8">
      <c r="A369" s="55" t="s">
        <v>538</v>
      </c>
      <c r="B369" s="56" t="s">
        <v>11449</v>
      </c>
      <c r="C369" s="57" t="s">
        <v>103</v>
      </c>
      <c r="D369" s="58">
        <v>48.22</v>
      </c>
      <c r="E369" s="59" t="s">
        <v>104</v>
      </c>
      <c r="F369" s="60">
        <v>4011377294004</v>
      </c>
      <c r="G369" s="61">
        <v>85365080</v>
      </c>
      <c r="H369" s="44"/>
    </row>
    <row r="370" spans="1:8">
      <c r="A370" s="55" t="s">
        <v>18</v>
      </c>
      <c r="B370" s="56" t="s">
        <v>2</v>
      </c>
      <c r="C370" s="57" t="s">
        <v>103</v>
      </c>
      <c r="D370" s="58">
        <v>35.44</v>
      </c>
      <c r="E370" s="59" t="s">
        <v>10119</v>
      </c>
      <c r="F370" s="60">
        <v>4011377262706</v>
      </c>
      <c r="G370" s="61">
        <v>85365080</v>
      </c>
      <c r="H370" s="44"/>
    </row>
    <row r="371" spans="1:8">
      <c r="A371" s="55" t="s">
        <v>539</v>
      </c>
      <c r="B371" s="56" t="s">
        <v>2</v>
      </c>
      <c r="C371" s="57" t="s">
        <v>103</v>
      </c>
      <c r="D371" s="58">
        <v>288.3</v>
      </c>
      <c r="E371" s="59" t="s">
        <v>109</v>
      </c>
      <c r="F371" s="60">
        <v>4011377030480</v>
      </c>
      <c r="G371" s="61">
        <v>85365080</v>
      </c>
      <c r="H371" s="49" t="s">
        <v>11407</v>
      </c>
    </row>
    <row r="372" spans="1:8">
      <c r="A372" s="55" t="s">
        <v>540</v>
      </c>
      <c r="B372" s="56" t="s">
        <v>500</v>
      </c>
      <c r="C372" s="57" t="s">
        <v>103</v>
      </c>
      <c r="D372" s="58">
        <v>37.22</v>
      </c>
      <c r="E372" s="59" t="s">
        <v>104</v>
      </c>
      <c r="F372" s="60">
        <v>4011377262805</v>
      </c>
      <c r="G372" s="61">
        <v>85365080</v>
      </c>
      <c r="H372" s="44"/>
    </row>
    <row r="373" spans="1:8">
      <c r="A373" s="55" t="s">
        <v>541</v>
      </c>
      <c r="B373" s="56" t="s">
        <v>542</v>
      </c>
      <c r="C373" s="57" t="s">
        <v>103</v>
      </c>
      <c r="D373" s="58">
        <v>110.31</v>
      </c>
      <c r="E373" s="59" t="s">
        <v>104</v>
      </c>
      <c r="F373" s="60">
        <v>4011377268852</v>
      </c>
      <c r="G373" s="61">
        <v>85365080</v>
      </c>
      <c r="H373" s="44"/>
    </row>
    <row r="374" spans="1:8">
      <c r="A374" s="55" t="s">
        <v>543</v>
      </c>
      <c r="B374" s="56" t="s">
        <v>500</v>
      </c>
      <c r="C374" s="57" t="s">
        <v>103</v>
      </c>
      <c r="D374" s="58">
        <v>75.150000000000006</v>
      </c>
      <c r="E374" s="59" t="s">
        <v>104</v>
      </c>
      <c r="F374" s="60">
        <v>4011377263000</v>
      </c>
      <c r="G374" s="61">
        <v>85365080</v>
      </c>
      <c r="H374" s="44"/>
    </row>
    <row r="375" spans="1:8">
      <c r="A375" s="55" t="s">
        <v>544</v>
      </c>
      <c r="B375" s="56" t="s">
        <v>11450</v>
      </c>
      <c r="C375" s="57" t="s">
        <v>103</v>
      </c>
      <c r="D375" s="58">
        <v>87</v>
      </c>
      <c r="E375" s="59" t="s">
        <v>104</v>
      </c>
      <c r="F375" s="60">
        <v>4011377294103</v>
      </c>
      <c r="G375" s="61">
        <v>85365080</v>
      </c>
      <c r="H375" s="44"/>
    </row>
    <row r="376" spans="1:8">
      <c r="A376" s="55" t="s">
        <v>545</v>
      </c>
      <c r="B376" s="56" t="s">
        <v>546</v>
      </c>
      <c r="C376" s="57" t="s">
        <v>103</v>
      </c>
      <c r="D376" s="58">
        <v>75.150000000000006</v>
      </c>
      <c r="E376" s="59" t="s">
        <v>104</v>
      </c>
      <c r="F376" s="60">
        <v>4011377263307</v>
      </c>
      <c r="G376" s="61">
        <v>85365080</v>
      </c>
      <c r="H376" s="44"/>
    </row>
    <row r="377" spans="1:8">
      <c r="A377" s="55" t="s">
        <v>547</v>
      </c>
      <c r="B377" s="56" t="s">
        <v>548</v>
      </c>
      <c r="C377" s="57" t="s">
        <v>103</v>
      </c>
      <c r="D377" s="58">
        <v>163.28</v>
      </c>
      <c r="E377" s="59" t="s">
        <v>104</v>
      </c>
      <c r="F377" s="60">
        <v>4011377268951</v>
      </c>
      <c r="G377" s="61">
        <v>85365080</v>
      </c>
      <c r="H377" s="44"/>
    </row>
    <row r="378" spans="1:8">
      <c r="A378" s="55" t="s">
        <v>549</v>
      </c>
      <c r="B378" s="56" t="s">
        <v>550</v>
      </c>
      <c r="C378" s="57" t="s">
        <v>103</v>
      </c>
      <c r="D378" s="58">
        <v>109.28</v>
      </c>
      <c r="E378" s="59" t="s">
        <v>104</v>
      </c>
      <c r="F378" s="60">
        <v>4011377770300</v>
      </c>
      <c r="G378" s="61">
        <v>85365080</v>
      </c>
      <c r="H378" s="44"/>
    </row>
    <row r="379" spans="1:8">
      <c r="A379" s="55" t="s">
        <v>551</v>
      </c>
      <c r="B379" s="56" t="s">
        <v>500</v>
      </c>
      <c r="C379" s="57" t="s">
        <v>103</v>
      </c>
      <c r="D379" s="58">
        <v>97.85</v>
      </c>
      <c r="E379" s="59" t="s">
        <v>104</v>
      </c>
      <c r="F379" s="60">
        <v>4011377263505</v>
      </c>
      <c r="G379" s="61">
        <v>85365080</v>
      </c>
      <c r="H379" s="44"/>
    </row>
    <row r="380" spans="1:8">
      <c r="A380" s="55" t="s">
        <v>552</v>
      </c>
      <c r="B380" s="56" t="s">
        <v>553</v>
      </c>
      <c r="C380" s="57" t="s">
        <v>103</v>
      </c>
      <c r="D380" s="58">
        <v>109.28</v>
      </c>
      <c r="E380" s="59" t="s">
        <v>104</v>
      </c>
      <c r="F380" s="60">
        <v>4011377665606</v>
      </c>
      <c r="G380" s="61">
        <v>85365080</v>
      </c>
      <c r="H380" s="44"/>
    </row>
    <row r="381" spans="1:8">
      <c r="A381" s="55" t="s">
        <v>554</v>
      </c>
      <c r="B381" s="56" t="s">
        <v>555</v>
      </c>
      <c r="C381" s="57" t="s">
        <v>103</v>
      </c>
      <c r="D381" s="58">
        <v>97.85</v>
      </c>
      <c r="E381" s="59" t="s">
        <v>104</v>
      </c>
      <c r="F381" s="60">
        <v>4011377263703</v>
      </c>
      <c r="G381" s="61">
        <v>85365080</v>
      </c>
      <c r="H381" s="44"/>
    </row>
    <row r="382" spans="1:8">
      <c r="A382" s="55" t="s">
        <v>556</v>
      </c>
      <c r="B382" s="56" t="s">
        <v>500</v>
      </c>
      <c r="C382" s="57" t="s">
        <v>103</v>
      </c>
      <c r="D382" s="58">
        <v>97.85</v>
      </c>
      <c r="E382" s="59" t="s">
        <v>104</v>
      </c>
      <c r="F382" s="60">
        <v>4011377263802</v>
      </c>
      <c r="G382" s="61">
        <v>85365080</v>
      </c>
      <c r="H382" s="44"/>
    </row>
    <row r="383" spans="1:8">
      <c r="A383" s="55" t="s">
        <v>557</v>
      </c>
      <c r="B383" s="56" t="s">
        <v>558</v>
      </c>
      <c r="C383" s="57" t="s">
        <v>103</v>
      </c>
      <c r="D383" s="58">
        <v>99.78</v>
      </c>
      <c r="E383" s="59" t="s">
        <v>104</v>
      </c>
      <c r="F383" s="60">
        <v>4011377264007</v>
      </c>
      <c r="G383" s="61">
        <v>85365080</v>
      </c>
      <c r="H383" s="44"/>
    </row>
    <row r="384" spans="1:8">
      <c r="A384" s="55" t="s">
        <v>559</v>
      </c>
      <c r="B384" s="56" t="s">
        <v>560</v>
      </c>
      <c r="C384" s="57" t="s">
        <v>103</v>
      </c>
      <c r="D384" s="58">
        <v>35.44</v>
      </c>
      <c r="E384" s="59" t="s">
        <v>104</v>
      </c>
      <c r="F384" s="60">
        <v>4011377264809</v>
      </c>
      <c r="G384" s="61">
        <v>85366990</v>
      </c>
      <c r="H384" s="44"/>
    </row>
    <row r="385" spans="1:8">
      <c r="A385" s="55" t="s">
        <v>561</v>
      </c>
      <c r="B385" s="56" t="s">
        <v>562</v>
      </c>
      <c r="C385" s="57" t="s">
        <v>103</v>
      </c>
      <c r="D385" s="58">
        <v>22.14</v>
      </c>
      <c r="E385" s="59" t="s">
        <v>104</v>
      </c>
      <c r="F385" s="60">
        <v>4011377379701</v>
      </c>
      <c r="G385" s="61">
        <v>85366990</v>
      </c>
      <c r="H385" s="44"/>
    </row>
    <row r="386" spans="1:8">
      <c r="A386" s="55" t="s">
        <v>563</v>
      </c>
      <c r="B386" s="56" t="s">
        <v>8153</v>
      </c>
      <c r="C386" s="57" t="s">
        <v>103</v>
      </c>
      <c r="D386" s="58">
        <v>55.74</v>
      </c>
      <c r="E386" s="59" t="s">
        <v>104</v>
      </c>
      <c r="F386" s="60">
        <v>4011377150713</v>
      </c>
      <c r="G386" s="61">
        <v>85366990</v>
      </c>
      <c r="H386" s="44"/>
    </row>
    <row r="387" spans="1:8">
      <c r="A387" s="55" t="s">
        <v>564</v>
      </c>
      <c r="B387" s="56" t="s">
        <v>8153</v>
      </c>
      <c r="C387" s="57" t="s">
        <v>103</v>
      </c>
      <c r="D387" s="58">
        <v>55.74</v>
      </c>
      <c r="E387" s="59" t="s">
        <v>104</v>
      </c>
      <c r="F387" s="60">
        <v>4011377150720</v>
      </c>
      <c r="G387" s="61">
        <v>85366990</v>
      </c>
      <c r="H387" s="44"/>
    </row>
    <row r="388" spans="1:8">
      <c r="A388" s="55" t="s">
        <v>565</v>
      </c>
      <c r="B388" s="56" t="s">
        <v>8153</v>
      </c>
      <c r="C388" s="57" t="s">
        <v>103</v>
      </c>
      <c r="D388" s="58">
        <v>55.74</v>
      </c>
      <c r="E388" s="59" t="s">
        <v>104</v>
      </c>
      <c r="F388" s="60">
        <v>4011377076662</v>
      </c>
      <c r="G388" s="61">
        <v>85366990</v>
      </c>
      <c r="H388" s="44"/>
    </row>
    <row r="389" spans="1:8">
      <c r="A389" s="55" t="s">
        <v>10120</v>
      </c>
      <c r="B389" s="56" t="s">
        <v>8722</v>
      </c>
      <c r="C389" s="57" t="s">
        <v>103</v>
      </c>
      <c r="D389" s="58">
        <v>28.06</v>
      </c>
      <c r="E389" s="59" t="s">
        <v>104</v>
      </c>
      <c r="F389" s="60">
        <v>4011377076136</v>
      </c>
      <c r="G389" s="61">
        <v>85389099</v>
      </c>
      <c r="H389" s="44"/>
    </row>
    <row r="390" spans="1:8">
      <c r="A390" s="55" t="s">
        <v>566</v>
      </c>
      <c r="B390" s="56" t="s">
        <v>8724</v>
      </c>
      <c r="C390" s="57" t="s">
        <v>103</v>
      </c>
      <c r="D390" s="58">
        <v>32.29</v>
      </c>
      <c r="E390" s="59" t="s">
        <v>126</v>
      </c>
      <c r="F390" s="60">
        <v>4011377146822</v>
      </c>
      <c r="G390" s="61">
        <v>85389099</v>
      </c>
      <c r="H390" s="44"/>
    </row>
    <row r="391" spans="1:8">
      <c r="A391" s="16" t="s">
        <v>9267</v>
      </c>
      <c r="B391" s="16" t="s">
        <v>9268</v>
      </c>
      <c r="C391" s="17" t="s">
        <v>103</v>
      </c>
      <c r="D391" s="58">
        <v>32.29</v>
      </c>
      <c r="E391" s="17" t="s">
        <v>104</v>
      </c>
      <c r="F391" s="16">
        <v>0</v>
      </c>
      <c r="G391" s="18" t="s">
        <v>108</v>
      </c>
      <c r="H391" s="44"/>
    </row>
    <row r="392" spans="1:8">
      <c r="A392" s="16" t="s">
        <v>11451</v>
      </c>
      <c r="B392" s="16" t="s">
        <v>11452</v>
      </c>
      <c r="C392" s="17" t="s">
        <v>103</v>
      </c>
      <c r="D392" s="58">
        <v>32.29</v>
      </c>
      <c r="E392" s="17" t="s">
        <v>104</v>
      </c>
      <c r="F392" s="16">
        <v>0</v>
      </c>
      <c r="G392" s="18" t="s">
        <v>108</v>
      </c>
      <c r="H392" s="44"/>
    </row>
    <row r="393" spans="1:8">
      <c r="A393" s="55" t="s">
        <v>567</v>
      </c>
      <c r="B393" s="56" t="s">
        <v>8153</v>
      </c>
      <c r="C393" s="57" t="s">
        <v>103</v>
      </c>
      <c r="D393" s="58">
        <v>55.74</v>
      </c>
      <c r="E393" s="59" t="s">
        <v>104</v>
      </c>
      <c r="F393" s="60">
        <v>4011377076167</v>
      </c>
      <c r="G393" s="61">
        <v>85366990</v>
      </c>
      <c r="H393" s="44"/>
    </row>
    <row r="394" spans="1:8">
      <c r="A394" s="55" t="s">
        <v>568</v>
      </c>
      <c r="B394" s="56" t="s">
        <v>8726</v>
      </c>
      <c r="C394" s="57" t="s">
        <v>103</v>
      </c>
      <c r="D394" s="58">
        <v>28.06</v>
      </c>
      <c r="E394" s="59" t="s">
        <v>104</v>
      </c>
      <c r="F394" s="60">
        <v>4011377076143</v>
      </c>
      <c r="G394" s="61">
        <v>85389099</v>
      </c>
      <c r="H394" s="44"/>
    </row>
    <row r="395" spans="1:8">
      <c r="A395" s="55" t="s">
        <v>9305</v>
      </c>
      <c r="B395" s="56" t="s">
        <v>9306</v>
      </c>
      <c r="C395" s="57" t="s">
        <v>103</v>
      </c>
      <c r="D395" s="58">
        <v>258.41000000000003</v>
      </c>
      <c r="E395" s="59" t="s">
        <v>109</v>
      </c>
      <c r="F395" s="60">
        <v>4011377999237</v>
      </c>
      <c r="G395" s="61">
        <v>85366990</v>
      </c>
      <c r="H395" s="49" t="s">
        <v>11407</v>
      </c>
    </row>
    <row r="396" spans="1:8">
      <c r="A396" s="55" t="s">
        <v>9307</v>
      </c>
      <c r="B396" s="56" t="s">
        <v>9306</v>
      </c>
      <c r="C396" s="57" t="s">
        <v>103</v>
      </c>
      <c r="D396" s="58">
        <v>258.41000000000003</v>
      </c>
      <c r="E396" s="59" t="s">
        <v>109</v>
      </c>
      <c r="F396" s="60">
        <v>4011377030473</v>
      </c>
      <c r="G396" s="61">
        <v>85366990</v>
      </c>
      <c r="H396" s="49" t="s">
        <v>11407</v>
      </c>
    </row>
    <row r="397" spans="1:8">
      <c r="A397" s="55" t="s">
        <v>572</v>
      </c>
      <c r="B397" s="56" t="s">
        <v>151</v>
      </c>
      <c r="C397" s="57" t="s">
        <v>103</v>
      </c>
      <c r="D397" s="58">
        <v>232.37</v>
      </c>
      <c r="E397" s="59" t="s">
        <v>104</v>
      </c>
      <c r="F397" s="60">
        <v>4011377266209</v>
      </c>
      <c r="G397" s="61">
        <v>85366990</v>
      </c>
      <c r="H397" s="44"/>
    </row>
    <row r="398" spans="1:8">
      <c r="A398" s="55" t="s">
        <v>573</v>
      </c>
      <c r="B398" s="56" t="s">
        <v>574</v>
      </c>
      <c r="C398" s="57" t="s">
        <v>103</v>
      </c>
      <c r="D398" s="58">
        <v>23.59</v>
      </c>
      <c r="E398" s="59" t="s">
        <v>104</v>
      </c>
      <c r="F398" s="60">
        <v>4011377165953</v>
      </c>
      <c r="G398" s="61">
        <v>85389099</v>
      </c>
      <c r="H398" s="44"/>
    </row>
    <row r="399" spans="1:8">
      <c r="A399" s="55" t="s">
        <v>576</v>
      </c>
      <c r="B399" s="56" t="s">
        <v>154</v>
      </c>
      <c r="C399" s="57" t="s">
        <v>103</v>
      </c>
      <c r="D399" s="58">
        <v>71.63</v>
      </c>
      <c r="E399" s="59" t="s">
        <v>381</v>
      </c>
      <c r="F399" s="60">
        <v>4011377055995</v>
      </c>
      <c r="G399" s="61">
        <v>85366990</v>
      </c>
      <c r="H399" s="44"/>
    </row>
    <row r="400" spans="1:8">
      <c r="A400" s="55" t="s">
        <v>578</v>
      </c>
      <c r="B400" s="56" t="s">
        <v>579</v>
      </c>
      <c r="C400" s="57" t="s">
        <v>103</v>
      </c>
      <c r="D400" s="58">
        <v>37.69</v>
      </c>
      <c r="E400" s="59" t="s">
        <v>109</v>
      </c>
      <c r="F400" s="60">
        <v>4011377043596</v>
      </c>
      <c r="G400" s="61">
        <v>85389099</v>
      </c>
      <c r="H400" s="49" t="s">
        <v>11407</v>
      </c>
    </row>
    <row r="401" spans="1:8">
      <c r="A401" s="55" t="s">
        <v>580</v>
      </c>
      <c r="B401" s="56" t="s">
        <v>581</v>
      </c>
      <c r="C401" s="57" t="s">
        <v>103</v>
      </c>
      <c r="D401" s="58">
        <v>31.63</v>
      </c>
      <c r="E401" s="59" t="s">
        <v>104</v>
      </c>
      <c r="F401" s="60">
        <v>4011377063051</v>
      </c>
      <c r="G401" s="61">
        <v>85389099</v>
      </c>
      <c r="H401" s="44"/>
    </row>
    <row r="402" spans="1:8">
      <c r="A402" s="55" t="s">
        <v>582</v>
      </c>
      <c r="B402" s="56" t="s">
        <v>581</v>
      </c>
      <c r="C402" s="57" t="s">
        <v>103</v>
      </c>
      <c r="D402" s="58">
        <v>31.63</v>
      </c>
      <c r="E402" s="59" t="s">
        <v>104</v>
      </c>
      <c r="F402" s="60">
        <v>4011377992535</v>
      </c>
      <c r="G402" s="61">
        <v>85389099</v>
      </c>
      <c r="H402" s="44"/>
    </row>
    <row r="403" spans="1:8">
      <c r="A403" s="55" t="s">
        <v>583</v>
      </c>
      <c r="B403" s="56" t="s">
        <v>581</v>
      </c>
      <c r="C403" s="57" t="s">
        <v>103</v>
      </c>
      <c r="D403" s="58">
        <v>31.63</v>
      </c>
      <c r="E403" s="59" t="s">
        <v>104</v>
      </c>
      <c r="F403" s="60">
        <v>4011377062658</v>
      </c>
      <c r="G403" s="61">
        <v>85389099</v>
      </c>
      <c r="H403" s="44"/>
    </row>
    <row r="404" spans="1:8">
      <c r="A404" s="55" t="s">
        <v>584</v>
      </c>
      <c r="B404" s="56" t="s">
        <v>581</v>
      </c>
      <c r="C404" s="57" t="s">
        <v>103</v>
      </c>
      <c r="D404" s="58">
        <v>31.63</v>
      </c>
      <c r="E404" s="59" t="s">
        <v>104</v>
      </c>
      <c r="F404" s="60">
        <v>4011377062856</v>
      </c>
      <c r="G404" s="61">
        <v>85389099</v>
      </c>
      <c r="H404" s="44"/>
    </row>
    <row r="405" spans="1:8">
      <c r="A405" s="55" t="s">
        <v>585</v>
      </c>
      <c r="B405" s="56" t="s">
        <v>581</v>
      </c>
      <c r="C405" s="57" t="s">
        <v>103</v>
      </c>
      <c r="D405" s="58">
        <v>31.63</v>
      </c>
      <c r="E405" s="59" t="s">
        <v>104</v>
      </c>
      <c r="F405" s="60">
        <v>4011377063259</v>
      </c>
      <c r="G405" s="61">
        <v>85389099</v>
      </c>
      <c r="H405" s="44"/>
    </row>
    <row r="406" spans="1:8">
      <c r="A406" s="55" t="s">
        <v>586</v>
      </c>
      <c r="B406" s="56" t="s">
        <v>581</v>
      </c>
      <c r="C406" s="57" t="s">
        <v>103</v>
      </c>
      <c r="D406" s="58">
        <v>31.63</v>
      </c>
      <c r="E406" s="59" t="s">
        <v>104</v>
      </c>
      <c r="F406" s="60">
        <v>4011377063457</v>
      </c>
      <c r="G406" s="61">
        <v>85389099</v>
      </c>
      <c r="H406" s="44"/>
    </row>
    <row r="407" spans="1:8">
      <c r="A407" s="55" t="s">
        <v>587</v>
      </c>
      <c r="B407" s="56" t="s">
        <v>588</v>
      </c>
      <c r="C407" s="57" t="s">
        <v>103</v>
      </c>
      <c r="D407" s="58">
        <v>37.69</v>
      </c>
      <c r="E407" s="59" t="s">
        <v>109</v>
      </c>
      <c r="F407" s="60">
        <v>4011377272507</v>
      </c>
      <c r="G407" s="61">
        <v>85389099</v>
      </c>
      <c r="H407" s="49" t="s">
        <v>11407</v>
      </c>
    </row>
    <row r="408" spans="1:8">
      <c r="A408" s="55" t="s">
        <v>8154</v>
      </c>
      <c r="B408" s="56" t="s">
        <v>8155</v>
      </c>
      <c r="C408" s="57" t="s">
        <v>103</v>
      </c>
      <c r="D408" s="58">
        <v>69.47</v>
      </c>
      <c r="E408" s="59" t="s">
        <v>104</v>
      </c>
      <c r="F408" s="60">
        <v>4011377147676</v>
      </c>
      <c r="G408" s="61">
        <v>85365080</v>
      </c>
      <c r="H408" s="44"/>
    </row>
    <row r="409" spans="1:8">
      <c r="A409" s="55" t="s">
        <v>589</v>
      </c>
      <c r="B409" s="56" t="s">
        <v>9308</v>
      </c>
      <c r="C409" s="57" t="s">
        <v>103</v>
      </c>
      <c r="D409" s="58">
        <v>69.47</v>
      </c>
      <c r="E409" s="59" t="s">
        <v>104</v>
      </c>
      <c r="F409" s="60">
        <v>4011377147690</v>
      </c>
      <c r="G409" s="61">
        <v>85365080</v>
      </c>
      <c r="H409" s="44"/>
    </row>
    <row r="410" spans="1:8">
      <c r="A410" s="55" t="s">
        <v>590</v>
      </c>
      <c r="B410" s="56" t="s">
        <v>591</v>
      </c>
      <c r="C410" s="57" t="s">
        <v>103</v>
      </c>
      <c r="D410" s="58">
        <v>76.94</v>
      </c>
      <c r="E410" s="59" t="s">
        <v>104</v>
      </c>
      <c r="F410" s="60">
        <v>4011377024243</v>
      </c>
      <c r="G410" s="61">
        <v>85365080</v>
      </c>
      <c r="H410" s="44"/>
    </row>
    <row r="411" spans="1:8">
      <c r="A411" s="55" t="s">
        <v>592</v>
      </c>
      <c r="B411" s="56" t="s">
        <v>593</v>
      </c>
      <c r="C411" s="57" t="s">
        <v>103</v>
      </c>
      <c r="D411" s="58">
        <v>100.72</v>
      </c>
      <c r="E411" s="59" t="s">
        <v>104</v>
      </c>
      <c r="F411" s="60">
        <v>4011377874008</v>
      </c>
      <c r="G411" s="61">
        <v>85365080</v>
      </c>
      <c r="H411" s="44"/>
    </row>
    <row r="412" spans="1:8">
      <c r="A412" s="55" t="s">
        <v>594</v>
      </c>
      <c r="B412" s="56" t="s">
        <v>11453</v>
      </c>
      <c r="C412" s="57" t="s">
        <v>103</v>
      </c>
      <c r="D412" s="58">
        <v>106.36</v>
      </c>
      <c r="E412" s="59" t="s">
        <v>104</v>
      </c>
      <c r="F412" s="60">
        <v>4011377062351</v>
      </c>
      <c r="G412" s="61">
        <v>85365080</v>
      </c>
      <c r="H412" s="44"/>
    </row>
    <row r="413" spans="1:8">
      <c r="A413" s="55" t="s">
        <v>595</v>
      </c>
      <c r="B413" s="56" t="s">
        <v>596</v>
      </c>
      <c r="C413" s="57" t="s">
        <v>103</v>
      </c>
      <c r="D413" s="58">
        <v>39.950000000000003</v>
      </c>
      <c r="E413" s="59" t="s">
        <v>10119</v>
      </c>
      <c r="F413" s="60">
        <v>4011377272804</v>
      </c>
      <c r="G413" s="61">
        <v>85365080</v>
      </c>
      <c r="H413" s="44"/>
    </row>
    <row r="414" spans="1:8">
      <c r="A414" s="55" t="s">
        <v>8761</v>
      </c>
      <c r="B414" s="56" t="s">
        <v>8762</v>
      </c>
      <c r="C414" s="57" t="s">
        <v>103</v>
      </c>
      <c r="D414" s="58">
        <v>244.96</v>
      </c>
      <c r="E414" s="59" t="s">
        <v>109</v>
      </c>
      <c r="F414" s="60">
        <v>4011377162174</v>
      </c>
      <c r="G414" s="61">
        <v>85365080</v>
      </c>
      <c r="H414" s="49" t="s">
        <v>11407</v>
      </c>
    </row>
    <row r="415" spans="1:8">
      <c r="A415" s="55" t="s">
        <v>8763</v>
      </c>
      <c r="B415" s="56" t="s">
        <v>8762</v>
      </c>
      <c r="C415" s="57" t="s">
        <v>103</v>
      </c>
      <c r="D415" s="58">
        <v>244.96</v>
      </c>
      <c r="E415" s="59" t="s">
        <v>109</v>
      </c>
      <c r="F415" s="60">
        <v>4011377162136</v>
      </c>
      <c r="G415" s="61">
        <v>85365080</v>
      </c>
      <c r="H415" s="49" t="s">
        <v>11407</v>
      </c>
    </row>
    <row r="416" spans="1:8">
      <c r="A416" s="55" t="s">
        <v>9309</v>
      </c>
      <c r="B416" s="56" t="s">
        <v>8762</v>
      </c>
      <c r="C416" s="57" t="s">
        <v>103</v>
      </c>
      <c r="D416" s="58">
        <v>254.08</v>
      </c>
      <c r="E416" s="59" t="s">
        <v>104</v>
      </c>
      <c r="F416" s="60">
        <v>4011377166226</v>
      </c>
      <c r="G416" s="61">
        <v>85365080</v>
      </c>
      <c r="H416" s="44"/>
    </row>
    <row r="417" spans="1:8">
      <c r="A417" s="55" t="s">
        <v>23</v>
      </c>
      <c r="B417" s="56" t="s">
        <v>4</v>
      </c>
      <c r="C417" s="57" t="s">
        <v>103</v>
      </c>
      <c r="D417" s="58">
        <v>39.950000000000003</v>
      </c>
      <c r="E417" s="59" t="s">
        <v>10119</v>
      </c>
      <c r="F417" s="60">
        <v>4011377272903</v>
      </c>
      <c r="G417" s="61">
        <v>85365080</v>
      </c>
      <c r="H417" s="44"/>
    </row>
    <row r="418" spans="1:8">
      <c r="A418" s="55" t="s">
        <v>599</v>
      </c>
      <c r="B418" s="56" t="s">
        <v>500</v>
      </c>
      <c r="C418" s="57" t="s">
        <v>103</v>
      </c>
      <c r="D418" s="58">
        <v>41.97</v>
      </c>
      <c r="E418" s="59" t="s">
        <v>104</v>
      </c>
      <c r="F418" s="60">
        <v>4011377273009</v>
      </c>
      <c r="G418" s="61">
        <v>85365080</v>
      </c>
      <c r="H418" s="44"/>
    </row>
    <row r="419" spans="1:8">
      <c r="A419" s="55" t="s">
        <v>597</v>
      </c>
      <c r="B419" s="56" t="s">
        <v>598</v>
      </c>
      <c r="C419" s="57" t="s">
        <v>103</v>
      </c>
      <c r="D419" s="58">
        <v>109.04</v>
      </c>
      <c r="E419" s="59" t="s">
        <v>104</v>
      </c>
      <c r="F419" s="60">
        <v>4011377655300</v>
      </c>
      <c r="G419" s="61">
        <v>85365080</v>
      </c>
      <c r="H419" s="44"/>
    </row>
    <row r="420" spans="1:8">
      <c r="A420" s="55" t="s">
        <v>600</v>
      </c>
      <c r="B420" s="56" t="s">
        <v>601</v>
      </c>
      <c r="C420" s="57" t="s">
        <v>103</v>
      </c>
      <c r="D420" s="58">
        <v>106.36</v>
      </c>
      <c r="E420" s="59" t="s">
        <v>104</v>
      </c>
      <c r="F420" s="60">
        <v>4011377021044</v>
      </c>
      <c r="G420" s="61">
        <v>85365080</v>
      </c>
      <c r="H420" s="44"/>
    </row>
    <row r="421" spans="1:8">
      <c r="A421" s="55" t="s">
        <v>602</v>
      </c>
      <c r="B421" s="56" t="s">
        <v>603</v>
      </c>
      <c r="C421" s="57" t="s">
        <v>103</v>
      </c>
      <c r="D421" s="58">
        <v>86.81</v>
      </c>
      <c r="E421" s="59" t="s">
        <v>104</v>
      </c>
      <c r="F421" s="60">
        <v>4011377058842</v>
      </c>
      <c r="G421" s="61">
        <v>85365080</v>
      </c>
      <c r="H421" s="44"/>
    </row>
    <row r="422" spans="1:8">
      <c r="A422" s="55" t="s">
        <v>604</v>
      </c>
      <c r="B422" s="56" t="s">
        <v>5</v>
      </c>
      <c r="C422" s="57" t="s">
        <v>103</v>
      </c>
      <c r="D422" s="58">
        <v>104.81</v>
      </c>
      <c r="E422" s="59" t="s">
        <v>104</v>
      </c>
      <c r="F422" s="60">
        <v>4011377273108</v>
      </c>
      <c r="G422" s="61">
        <v>85365080</v>
      </c>
      <c r="H422" s="44"/>
    </row>
    <row r="423" spans="1:8">
      <c r="A423" s="55" t="s">
        <v>605</v>
      </c>
      <c r="B423" s="56" t="s">
        <v>596</v>
      </c>
      <c r="C423" s="57" t="s">
        <v>103</v>
      </c>
      <c r="D423" s="58">
        <v>42.58</v>
      </c>
      <c r="E423" s="59" t="s">
        <v>104</v>
      </c>
      <c r="F423" s="60">
        <v>4011377273207</v>
      </c>
      <c r="G423" s="61">
        <v>85365080</v>
      </c>
      <c r="H423" s="44"/>
    </row>
    <row r="424" spans="1:8">
      <c r="A424" s="55" t="s">
        <v>606</v>
      </c>
      <c r="B424" s="56" t="s">
        <v>4</v>
      </c>
      <c r="C424" s="57" t="s">
        <v>103</v>
      </c>
      <c r="D424" s="58">
        <v>42.58</v>
      </c>
      <c r="E424" s="59" t="s">
        <v>104</v>
      </c>
      <c r="F424" s="60">
        <v>4011377273306</v>
      </c>
      <c r="G424" s="61">
        <v>85365080</v>
      </c>
      <c r="H424" s="44"/>
    </row>
    <row r="425" spans="1:8">
      <c r="A425" s="55" t="s">
        <v>607</v>
      </c>
      <c r="B425" s="56" t="s">
        <v>4</v>
      </c>
      <c r="C425" s="57" t="s">
        <v>103</v>
      </c>
      <c r="D425" s="58">
        <v>293.47000000000003</v>
      </c>
      <c r="E425" s="59" t="s">
        <v>109</v>
      </c>
      <c r="F425" s="60">
        <v>4011377030497</v>
      </c>
      <c r="G425" s="61">
        <v>85365080</v>
      </c>
      <c r="H425" s="49" t="s">
        <v>11407</v>
      </c>
    </row>
    <row r="426" spans="1:8">
      <c r="A426" s="55" t="s">
        <v>608</v>
      </c>
      <c r="B426" s="56" t="s">
        <v>609</v>
      </c>
      <c r="C426" s="57" t="s">
        <v>103</v>
      </c>
      <c r="D426" s="58">
        <v>61.01</v>
      </c>
      <c r="E426" s="59" t="s">
        <v>104</v>
      </c>
      <c r="F426" s="60">
        <v>4011377273405</v>
      </c>
      <c r="G426" s="61">
        <v>85365080</v>
      </c>
      <c r="H426" s="44"/>
    </row>
    <row r="427" spans="1:8">
      <c r="A427" s="55" t="s">
        <v>8156</v>
      </c>
      <c r="B427" s="56" t="s">
        <v>8151</v>
      </c>
      <c r="C427" s="57" t="s">
        <v>103</v>
      </c>
      <c r="D427" s="58">
        <v>130.85</v>
      </c>
      <c r="E427" s="59" t="s">
        <v>109</v>
      </c>
      <c r="F427" s="60">
        <v>4011377162235</v>
      </c>
      <c r="G427" s="61">
        <v>85363010</v>
      </c>
      <c r="H427" s="49" t="s">
        <v>11407</v>
      </c>
    </row>
    <row r="428" spans="1:8">
      <c r="A428" s="55" t="s">
        <v>8157</v>
      </c>
      <c r="B428" s="56" t="s">
        <v>8151</v>
      </c>
      <c r="C428" s="57" t="s">
        <v>103</v>
      </c>
      <c r="D428" s="58">
        <v>130.85</v>
      </c>
      <c r="E428" s="59" t="s">
        <v>109</v>
      </c>
      <c r="F428" s="60">
        <v>4011377162228</v>
      </c>
      <c r="G428" s="61">
        <v>85363010</v>
      </c>
      <c r="H428" s="49" t="s">
        <v>11407</v>
      </c>
    </row>
    <row r="429" spans="1:8">
      <c r="A429" s="55" t="s">
        <v>25</v>
      </c>
      <c r="B429" s="56" t="s">
        <v>11454</v>
      </c>
      <c r="C429" s="57" t="s">
        <v>103</v>
      </c>
      <c r="D429" s="58">
        <v>61.01</v>
      </c>
      <c r="E429" s="59" t="s">
        <v>104</v>
      </c>
      <c r="F429" s="60">
        <v>4011377273504</v>
      </c>
      <c r="G429" s="61">
        <v>85365080</v>
      </c>
      <c r="H429" s="44"/>
    </row>
    <row r="430" spans="1:8">
      <c r="A430" s="55" t="s">
        <v>610</v>
      </c>
      <c r="B430" s="56" t="s">
        <v>598</v>
      </c>
      <c r="C430" s="57" t="s">
        <v>103</v>
      </c>
      <c r="D430" s="58">
        <v>129.19999999999999</v>
      </c>
      <c r="E430" s="59" t="s">
        <v>104</v>
      </c>
      <c r="F430" s="60">
        <v>4011377589308</v>
      </c>
      <c r="G430" s="61">
        <v>85365080</v>
      </c>
      <c r="H430" s="44"/>
    </row>
    <row r="431" spans="1:8">
      <c r="A431" s="55" t="s">
        <v>611</v>
      </c>
      <c r="B431" s="56" t="s">
        <v>612</v>
      </c>
      <c r="C431" s="57" t="s">
        <v>103</v>
      </c>
      <c r="D431" s="58">
        <v>66.459999999999994</v>
      </c>
      <c r="E431" s="59" t="s">
        <v>104</v>
      </c>
      <c r="F431" s="60">
        <v>4011377273603</v>
      </c>
      <c r="G431" s="61">
        <v>85365080</v>
      </c>
      <c r="H431" s="44"/>
    </row>
    <row r="432" spans="1:8">
      <c r="A432" s="55" t="s">
        <v>24</v>
      </c>
      <c r="B432" s="56" t="s">
        <v>5</v>
      </c>
      <c r="C432" s="57" t="s">
        <v>103</v>
      </c>
      <c r="D432" s="58">
        <v>66.459999999999994</v>
      </c>
      <c r="E432" s="59" t="s">
        <v>104</v>
      </c>
      <c r="F432" s="60">
        <v>4011377273702</v>
      </c>
      <c r="G432" s="61">
        <v>85365080</v>
      </c>
      <c r="H432" s="44"/>
    </row>
    <row r="433" spans="1:8">
      <c r="A433" s="55" t="s">
        <v>613</v>
      </c>
      <c r="B433" s="56" t="s">
        <v>5</v>
      </c>
      <c r="C433" s="57" t="s">
        <v>103</v>
      </c>
      <c r="D433" s="58">
        <v>94.09</v>
      </c>
      <c r="E433" s="59" t="s">
        <v>104</v>
      </c>
      <c r="F433" s="60">
        <v>4011377262652</v>
      </c>
      <c r="G433" s="61">
        <v>85365080</v>
      </c>
      <c r="H433" s="44"/>
    </row>
    <row r="434" spans="1:8">
      <c r="A434" s="55" t="s">
        <v>614</v>
      </c>
      <c r="B434" s="56" t="s">
        <v>598</v>
      </c>
      <c r="C434" s="57" t="s">
        <v>103</v>
      </c>
      <c r="D434" s="58">
        <v>207.46</v>
      </c>
      <c r="E434" s="59" t="s">
        <v>104</v>
      </c>
      <c r="F434" s="60">
        <v>4011377589407</v>
      </c>
      <c r="G434" s="61">
        <v>85365080</v>
      </c>
      <c r="H434" s="44"/>
    </row>
    <row r="435" spans="1:8">
      <c r="A435" s="55" t="s">
        <v>615</v>
      </c>
      <c r="B435" s="56" t="s">
        <v>616</v>
      </c>
      <c r="C435" s="57" t="s">
        <v>103</v>
      </c>
      <c r="D435" s="58">
        <v>256.89999999999998</v>
      </c>
      <c r="E435" s="59" t="s">
        <v>104</v>
      </c>
      <c r="F435" s="60">
        <v>4011377146464</v>
      </c>
      <c r="G435" s="61">
        <v>85365080</v>
      </c>
      <c r="H435" s="44"/>
    </row>
    <row r="436" spans="1:8">
      <c r="A436" s="55" t="s">
        <v>617</v>
      </c>
      <c r="B436" s="56" t="s">
        <v>618</v>
      </c>
      <c r="C436" s="57" t="s">
        <v>103</v>
      </c>
      <c r="D436" s="58">
        <v>22.56</v>
      </c>
      <c r="E436" s="59" t="s">
        <v>104</v>
      </c>
      <c r="F436" s="60">
        <v>4011377274303</v>
      </c>
      <c r="G436" s="61">
        <v>85319000</v>
      </c>
      <c r="H436" s="44"/>
    </row>
    <row r="437" spans="1:8">
      <c r="A437" s="55" t="s">
        <v>619</v>
      </c>
      <c r="B437" s="56" t="s">
        <v>620</v>
      </c>
      <c r="C437" s="57" t="s">
        <v>103</v>
      </c>
      <c r="D437" s="58">
        <v>104.58</v>
      </c>
      <c r="E437" s="59" t="s">
        <v>104</v>
      </c>
      <c r="F437" s="60">
        <v>4011377274402</v>
      </c>
      <c r="G437" s="61">
        <v>85365080</v>
      </c>
      <c r="H437" s="44"/>
    </row>
    <row r="438" spans="1:8">
      <c r="A438" s="55" t="s">
        <v>621</v>
      </c>
      <c r="B438" s="56" t="s">
        <v>5</v>
      </c>
      <c r="C438" s="57" t="s">
        <v>103</v>
      </c>
      <c r="D438" s="58">
        <v>104.58</v>
      </c>
      <c r="E438" s="59" t="s">
        <v>104</v>
      </c>
      <c r="F438" s="60">
        <v>4011377274600</v>
      </c>
      <c r="G438" s="61">
        <v>85365080</v>
      </c>
      <c r="H438" s="44"/>
    </row>
    <row r="439" spans="1:8">
      <c r="A439" s="55" t="s">
        <v>9310</v>
      </c>
      <c r="B439" s="56" t="s">
        <v>623</v>
      </c>
      <c r="C439" s="57" t="s">
        <v>103</v>
      </c>
      <c r="D439" s="58">
        <v>99.78</v>
      </c>
      <c r="E439" s="59" t="s">
        <v>104</v>
      </c>
      <c r="F439" s="60">
        <v>4011377125742</v>
      </c>
      <c r="G439" s="61">
        <v>85365080</v>
      </c>
      <c r="H439" s="44"/>
    </row>
    <row r="440" spans="1:8">
      <c r="A440" s="55" t="s">
        <v>622</v>
      </c>
      <c r="B440" s="56" t="s">
        <v>623</v>
      </c>
      <c r="C440" s="57" t="s">
        <v>103</v>
      </c>
      <c r="D440" s="58">
        <v>99.78</v>
      </c>
      <c r="E440" s="59" t="s">
        <v>104</v>
      </c>
      <c r="F440" s="60">
        <v>4011377274808</v>
      </c>
      <c r="G440" s="61">
        <v>85365080</v>
      </c>
      <c r="H440" s="44"/>
    </row>
    <row r="441" spans="1:8">
      <c r="A441" s="55" t="s">
        <v>624</v>
      </c>
      <c r="B441" s="56" t="s">
        <v>625</v>
      </c>
      <c r="C441" s="57" t="s">
        <v>103</v>
      </c>
      <c r="D441" s="58">
        <v>15.93</v>
      </c>
      <c r="E441" s="59" t="s">
        <v>104</v>
      </c>
      <c r="F441" s="60">
        <v>4011377463301</v>
      </c>
      <c r="G441" s="61">
        <v>85389099</v>
      </c>
      <c r="H441" s="44"/>
    </row>
    <row r="442" spans="1:8">
      <c r="A442" s="55" t="s">
        <v>626</v>
      </c>
      <c r="B442" s="56" t="s">
        <v>625</v>
      </c>
      <c r="C442" s="57" t="s">
        <v>103</v>
      </c>
      <c r="D442" s="58">
        <v>21.15</v>
      </c>
      <c r="E442" s="59" t="s">
        <v>104</v>
      </c>
      <c r="F442" s="60">
        <v>4011377525405</v>
      </c>
      <c r="G442" s="61">
        <v>85389099</v>
      </c>
      <c r="H442" s="44"/>
    </row>
    <row r="443" spans="1:8">
      <c r="A443" s="55" t="s">
        <v>627</v>
      </c>
      <c r="B443" s="56" t="s">
        <v>625</v>
      </c>
      <c r="C443" s="57" t="s">
        <v>103</v>
      </c>
      <c r="D443" s="58">
        <v>21.15</v>
      </c>
      <c r="E443" s="59" t="s">
        <v>104</v>
      </c>
      <c r="F443" s="60">
        <v>4011377464605</v>
      </c>
      <c r="G443" s="61">
        <v>85389099</v>
      </c>
      <c r="H443" s="44"/>
    </row>
    <row r="444" spans="1:8">
      <c r="A444" s="55" t="s">
        <v>628</v>
      </c>
      <c r="B444" s="56" t="s">
        <v>625</v>
      </c>
      <c r="C444" s="57" t="s">
        <v>103</v>
      </c>
      <c r="D444" s="58">
        <v>21.15</v>
      </c>
      <c r="E444" s="59" t="s">
        <v>104</v>
      </c>
      <c r="F444" s="60">
        <v>4011377525504</v>
      </c>
      <c r="G444" s="61">
        <v>85389099</v>
      </c>
      <c r="H444" s="44"/>
    </row>
    <row r="445" spans="1:8">
      <c r="A445" s="55" t="s">
        <v>629</v>
      </c>
      <c r="B445" s="56" t="s">
        <v>625</v>
      </c>
      <c r="C445" s="57" t="s">
        <v>103</v>
      </c>
      <c r="D445" s="58">
        <v>21.15</v>
      </c>
      <c r="E445" s="59" t="s">
        <v>104</v>
      </c>
      <c r="F445" s="60">
        <v>4011377574205</v>
      </c>
      <c r="G445" s="61">
        <v>85389099</v>
      </c>
      <c r="H445" s="44"/>
    </row>
    <row r="446" spans="1:8">
      <c r="A446" s="55" t="s">
        <v>630</v>
      </c>
      <c r="B446" s="56" t="s">
        <v>625</v>
      </c>
      <c r="C446" s="57" t="s">
        <v>103</v>
      </c>
      <c r="D446" s="58">
        <v>21.15</v>
      </c>
      <c r="E446" s="59" t="s">
        <v>104</v>
      </c>
      <c r="F446" s="60">
        <v>4011377464704</v>
      </c>
      <c r="G446" s="61">
        <v>85389099</v>
      </c>
      <c r="H446" s="44"/>
    </row>
    <row r="447" spans="1:8">
      <c r="A447" s="55" t="s">
        <v>631</v>
      </c>
      <c r="B447" s="56" t="s">
        <v>625</v>
      </c>
      <c r="C447" s="57" t="s">
        <v>103</v>
      </c>
      <c r="D447" s="58">
        <v>21.15</v>
      </c>
      <c r="E447" s="59" t="s">
        <v>104</v>
      </c>
      <c r="F447" s="60">
        <v>4011377347656</v>
      </c>
      <c r="G447" s="61">
        <v>85389099</v>
      </c>
      <c r="H447" s="44"/>
    </row>
    <row r="448" spans="1:8">
      <c r="A448" s="55" t="s">
        <v>632</v>
      </c>
      <c r="B448" s="56" t="s">
        <v>625</v>
      </c>
      <c r="C448" s="57" t="s">
        <v>103</v>
      </c>
      <c r="D448" s="58">
        <v>21.15</v>
      </c>
      <c r="E448" s="59" t="s">
        <v>104</v>
      </c>
      <c r="F448" s="60">
        <v>4011377769106</v>
      </c>
      <c r="G448" s="61">
        <v>85389099</v>
      </c>
      <c r="H448" s="44"/>
    </row>
    <row r="449" spans="1:8">
      <c r="A449" s="55" t="s">
        <v>633</v>
      </c>
      <c r="B449" s="56" t="s">
        <v>625</v>
      </c>
      <c r="C449" s="57" t="s">
        <v>103</v>
      </c>
      <c r="D449" s="58">
        <v>21.15</v>
      </c>
      <c r="E449" s="59" t="s">
        <v>104</v>
      </c>
      <c r="F449" s="60">
        <v>4011377464100</v>
      </c>
      <c r="G449" s="61">
        <v>85389099</v>
      </c>
      <c r="H449" s="44"/>
    </row>
    <row r="450" spans="1:8">
      <c r="A450" s="55" t="s">
        <v>634</v>
      </c>
      <c r="B450" s="56" t="s">
        <v>625</v>
      </c>
      <c r="C450" s="57" t="s">
        <v>103</v>
      </c>
      <c r="D450" s="58">
        <v>21.15</v>
      </c>
      <c r="E450" s="59" t="s">
        <v>104</v>
      </c>
      <c r="F450" s="60">
        <v>4011377464209</v>
      </c>
      <c r="G450" s="61">
        <v>85389099</v>
      </c>
      <c r="H450" s="44"/>
    </row>
    <row r="451" spans="1:8">
      <c r="A451" s="55" t="s">
        <v>635</v>
      </c>
      <c r="B451" s="56" t="s">
        <v>625</v>
      </c>
      <c r="C451" s="57" t="s">
        <v>103</v>
      </c>
      <c r="D451" s="58">
        <v>21.15</v>
      </c>
      <c r="E451" s="59" t="s">
        <v>104</v>
      </c>
      <c r="F451" s="60">
        <v>4011377464001</v>
      </c>
      <c r="G451" s="61">
        <v>85389099</v>
      </c>
      <c r="H451" s="44"/>
    </row>
    <row r="452" spans="1:8">
      <c r="A452" s="55" t="s">
        <v>636</v>
      </c>
      <c r="B452" s="56" t="s">
        <v>625</v>
      </c>
      <c r="C452" s="57" t="s">
        <v>103</v>
      </c>
      <c r="D452" s="58">
        <v>21.15</v>
      </c>
      <c r="E452" s="59" t="s">
        <v>104</v>
      </c>
      <c r="F452" s="60">
        <v>4011377275959</v>
      </c>
      <c r="G452" s="61">
        <v>85389099</v>
      </c>
      <c r="H452" s="44"/>
    </row>
    <row r="453" spans="1:8">
      <c r="A453" s="55" t="s">
        <v>637</v>
      </c>
      <c r="B453" s="56" t="s">
        <v>625</v>
      </c>
      <c r="C453" s="57" t="s">
        <v>103</v>
      </c>
      <c r="D453" s="58">
        <v>21.15</v>
      </c>
      <c r="E453" s="59" t="s">
        <v>104</v>
      </c>
      <c r="F453" s="60">
        <v>4011377146754</v>
      </c>
      <c r="G453" s="61">
        <v>85389099</v>
      </c>
      <c r="H453" s="44"/>
    </row>
    <row r="454" spans="1:8">
      <c r="A454" s="55" t="s">
        <v>638</v>
      </c>
      <c r="B454" s="56" t="s">
        <v>625</v>
      </c>
      <c r="C454" s="57" t="s">
        <v>103</v>
      </c>
      <c r="D454" s="58">
        <v>21.15</v>
      </c>
      <c r="E454" s="59" t="s">
        <v>104</v>
      </c>
      <c r="F454" s="60">
        <v>4011377687608</v>
      </c>
      <c r="G454" s="61">
        <v>85389099</v>
      </c>
      <c r="H454" s="44"/>
    </row>
    <row r="455" spans="1:8">
      <c r="A455" s="55" t="s">
        <v>639</v>
      </c>
      <c r="B455" s="56" t="s">
        <v>625</v>
      </c>
      <c r="C455" s="57" t="s">
        <v>103</v>
      </c>
      <c r="D455" s="58">
        <v>21.15</v>
      </c>
      <c r="E455" s="59" t="s">
        <v>104</v>
      </c>
      <c r="F455" s="60">
        <v>4011377465008</v>
      </c>
      <c r="G455" s="61">
        <v>85389099</v>
      </c>
      <c r="H455" s="44"/>
    </row>
    <row r="456" spans="1:8">
      <c r="A456" s="55" t="s">
        <v>640</v>
      </c>
      <c r="B456" s="56" t="s">
        <v>625</v>
      </c>
      <c r="C456" s="57" t="s">
        <v>103</v>
      </c>
      <c r="D456" s="58">
        <v>21.15</v>
      </c>
      <c r="E456" s="59" t="s">
        <v>104</v>
      </c>
      <c r="F456" s="60">
        <v>4011377464506</v>
      </c>
      <c r="G456" s="61">
        <v>85389099</v>
      </c>
      <c r="H456" s="44"/>
    </row>
    <row r="457" spans="1:8">
      <c r="A457" s="55" t="s">
        <v>641</v>
      </c>
      <c r="B457" s="56" t="s">
        <v>625</v>
      </c>
      <c r="C457" s="57" t="s">
        <v>103</v>
      </c>
      <c r="D457" s="58">
        <v>30.88</v>
      </c>
      <c r="E457" s="59" t="s">
        <v>104</v>
      </c>
      <c r="F457" s="60">
        <v>4011377017726</v>
      </c>
      <c r="G457" s="61">
        <v>85389099</v>
      </c>
      <c r="H457" s="44"/>
    </row>
    <row r="458" spans="1:8">
      <c r="A458" s="55" t="s">
        <v>642</v>
      </c>
      <c r="B458" s="56" t="s">
        <v>625</v>
      </c>
      <c r="C458" s="57" t="s">
        <v>103</v>
      </c>
      <c r="D458" s="58">
        <v>21.15</v>
      </c>
      <c r="E458" s="59" t="s">
        <v>104</v>
      </c>
      <c r="F458" s="60">
        <v>4011377463400</v>
      </c>
      <c r="G458" s="61">
        <v>85389099</v>
      </c>
      <c r="H458" s="44"/>
    </row>
    <row r="459" spans="1:8">
      <c r="A459" s="55" t="s">
        <v>643</v>
      </c>
      <c r="B459" s="56" t="s">
        <v>625</v>
      </c>
      <c r="C459" s="57" t="s">
        <v>103</v>
      </c>
      <c r="D459" s="58">
        <v>22.89</v>
      </c>
      <c r="E459" s="59" t="s">
        <v>104</v>
      </c>
      <c r="F459" s="60">
        <v>4011377174658</v>
      </c>
      <c r="G459" s="61">
        <v>85389099</v>
      </c>
      <c r="H459" s="44"/>
    </row>
    <row r="460" spans="1:8">
      <c r="A460" s="55" t="s">
        <v>644</v>
      </c>
      <c r="B460" s="56" t="s">
        <v>625</v>
      </c>
      <c r="C460" s="57" t="s">
        <v>103</v>
      </c>
      <c r="D460" s="58">
        <v>21.15</v>
      </c>
      <c r="E460" s="59" t="s">
        <v>104</v>
      </c>
      <c r="F460" s="60">
        <v>4011377486706</v>
      </c>
      <c r="G460" s="61">
        <v>85389099</v>
      </c>
      <c r="H460" s="44"/>
    </row>
    <row r="461" spans="1:8">
      <c r="A461" s="55" t="s">
        <v>645</v>
      </c>
      <c r="B461" s="56" t="s">
        <v>625</v>
      </c>
      <c r="C461" s="57" t="s">
        <v>103</v>
      </c>
      <c r="D461" s="58">
        <v>21.15</v>
      </c>
      <c r="E461" s="59" t="s">
        <v>104</v>
      </c>
      <c r="F461" s="60">
        <v>4011377463608</v>
      </c>
      <c r="G461" s="61">
        <v>85389099</v>
      </c>
      <c r="H461" s="44"/>
    </row>
    <row r="462" spans="1:8">
      <c r="A462" s="55" t="s">
        <v>646</v>
      </c>
      <c r="B462" s="56" t="s">
        <v>647</v>
      </c>
      <c r="C462" s="57" t="s">
        <v>103</v>
      </c>
      <c r="D462" s="58">
        <v>103.21</v>
      </c>
      <c r="E462" s="59" t="s">
        <v>104</v>
      </c>
      <c r="F462" s="60">
        <v>4011377277601</v>
      </c>
      <c r="G462" s="61">
        <v>85365080</v>
      </c>
      <c r="H462" s="44"/>
    </row>
    <row r="463" spans="1:8">
      <c r="A463" s="55" t="s">
        <v>648</v>
      </c>
      <c r="B463" s="56" t="s">
        <v>647</v>
      </c>
      <c r="C463" s="57" t="s">
        <v>103</v>
      </c>
      <c r="D463" s="58">
        <v>103.21</v>
      </c>
      <c r="E463" s="59" t="s">
        <v>104</v>
      </c>
      <c r="F463" s="60">
        <v>4011377483309</v>
      </c>
      <c r="G463" s="61">
        <v>85365080</v>
      </c>
      <c r="H463" s="44"/>
    </row>
    <row r="464" spans="1:8">
      <c r="A464" s="55" t="s">
        <v>649</v>
      </c>
      <c r="B464" s="56" t="s">
        <v>8116</v>
      </c>
      <c r="C464" s="57" t="s">
        <v>103</v>
      </c>
      <c r="D464" s="58">
        <v>109.18</v>
      </c>
      <c r="E464" s="59" t="s">
        <v>104</v>
      </c>
      <c r="F464" s="60">
        <v>4011377143050</v>
      </c>
      <c r="G464" s="61">
        <v>85365080</v>
      </c>
      <c r="H464" s="44"/>
    </row>
    <row r="465" spans="1:8">
      <c r="A465" s="55" t="s">
        <v>650</v>
      </c>
      <c r="B465" s="56" t="s">
        <v>8116</v>
      </c>
      <c r="C465" s="57" t="s">
        <v>103</v>
      </c>
      <c r="D465" s="58">
        <v>109.18</v>
      </c>
      <c r="E465" s="59" t="s">
        <v>104</v>
      </c>
      <c r="F465" s="60">
        <v>4011377170155</v>
      </c>
      <c r="G465" s="61">
        <v>85365080</v>
      </c>
      <c r="H465" s="44"/>
    </row>
    <row r="466" spans="1:8">
      <c r="A466" s="55" t="s">
        <v>98</v>
      </c>
      <c r="B466" s="56" t="s">
        <v>16</v>
      </c>
      <c r="C466" s="57" t="s">
        <v>103</v>
      </c>
      <c r="D466" s="58">
        <v>10.62</v>
      </c>
      <c r="E466" s="59" t="s">
        <v>126</v>
      </c>
      <c r="F466" s="60">
        <v>4011377672208</v>
      </c>
      <c r="G466" s="61">
        <v>85389099</v>
      </c>
      <c r="H466" s="44"/>
    </row>
    <row r="467" spans="1:8">
      <c r="A467" s="55" t="s">
        <v>651</v>
      </c>
      <c r="B467" s="56" t="s">
        <v>188</v>
      </c>
      <c r="C467" s="57" t="s">
        <v>103</v>
      </c>
      <c r="D467" s="58">
        <v>10.62</v>
      </c>
      <c r="E467" s="59" t="s">
        <v>126</v>
      </c>
      <c r="F467" s="60">
        <v>4011377057289</v>
      </c>
      <c r="G467" s="61">
        <v>85389099</v>
      </c>
      <c r="H467" s="44"/>
    </row>
    <row r="468" spans="1:8">
      <c r="A468" s="55" t="s">
        <v>652</v>
      </c>
      <c r="B468" s="56" t="s">
        <v>653</v>
      </c>
      <c r="C468" s="57" t="s">
        <v>103</v>
      </c>
      <c r="D468" s="58">
        <v>119.05</v>
      </c>
      <c r="E468" s="59" t="s">
        <v>104</v>
      </c>
      <c r="F468" s="60">
        <v>4011377143159</v>
      </c>
      <c r="G468" s="61">
        <v>85365080</v>
      </c>
      <c r="H468" s="44"/>
    </row>
    <row r="469" spans="1:8">
      <c r="A469" s="55" t="s">
        <v>654</v>
      </c>
      <c r="B469" s="56" t="s">
        <v>655</v>
      </c>
      <c r="C469" s="57" t="s">
        <v>103</v>
      </c>
      <c r="D469" s="58">
        <v>58.99</v>
      </c>
      <c r="E469" s="59" t="s">
        <v>104</v>
      </c>
      <c r="F469" s="60">
        <v>4011377465107</v>
      </c>
      <c r="G469" s="61">
        <v>85389099</v>
      </c>
      <c r="H469" s="44"/>
    </row>
    <row r="470" spans="1:8">
      <c r="A470" s="55" t="s">
        <v>657</v>
      </c>
      <c r="B470" s="56" t="s">
        <v>658</v>
      </c>
      <c r="C470" s="57" t="s">
        <v>103</v>
      </c>
      <c r="D470" s="58">
        <v>36.380000000000003</v>
      </c>
      <c r="E470" s="59" t="s">
        <v>104</v>
      </c>
      <c r="F470" s="60">
        <v>4011377278301</v>
      </c>
      <c r="G470" s="61">
        <v>85389099</v>
      </c>
      <c r="H470" s="44"/>
    </row>
    <row r="471" spans="1:8">
      <c r="A471" s="55" t="s">
        <v>659</v>
      </c>
      <c r="B471" s="56" t="s">
        <v>658</v>
      </c>
      <c r="C471" s="57" t="s">
        <v>103</v>
      </c>
      <c r="D471" s="58">
        <v>36.380000000000003</v>
      </c>
      <c r="E471" s="59" t="s">
        <v>104</v>
      </c>
      <c r="F471" s="60">
        <v>4011377386303</v>
      </c>
      <c r="G471" s="61">
        <v>85389099</v>
      </c>
      <c r="H471" s="44"/>
    </row>
    <row r="472" spans="1:8">
      <c r="A472" s="55" t="s">
        <v>8764</v>
      </c>
      <c r="B472" s="56" t="s">
        <v>660</v>
      </c>
      <c r="C472" s="57" t="s">
        <v>103</v>
      </c>
      <c r="D472" s="58">
        <v>31.4</v>
      </c>
      <c r="E472" s="59" t="s">
        <v>104</v>
      </c>
      <c r="F472" s="60">
        <v>4011377858206</v>
      </c>
      <c r="G472" s="61">
        <v>85389099</v>
      </c>
      <c r="H472" s="44"/>
    </row>
    <row r="473" spans="1:8">
      <c r="A473" s="55" t="s">
        <v>662</v>
      </c>
      <c r="B473" s="56" t="s">
        <v>663</v>
      </c>
      <c r="C473" s="57" t="s">
        <v>103</v>
      </c>
      <c r="D473" s="58">
        <v>26.37</v>
      </c>
      <c r="E473" s="59" t="s">
        <v>104</v>
      </c>
      <c r="F473" s="60">
        <v>4011377008502</v>
      </c>
      <c r="G473" s="61">
        <v>85389099</v>
      </c>
      <c r="H473" s="44"/>
    </row>
    <row r="474" spans="1:8">
      <c r="A474" s="55" t="s">
        <v>664</v>
      </c>
      <c r="B474" s="56" t="s">
        <v>663</v>
      </c>
      <c r="C474" s="57" t="s">
        <v>103</v>
      </c>
      <c r="D474" s="58">
        <v>14.99</v>
      </c>
      <c r="E474" s="59" t="s">
        <v>104</v>
      </c>
      <c r="F474" s="60">
        <v>4011377278608</v>
      </c>
      <c r="G474" s="61">
        <v>85389099</v>
      </c>
      <c r="H474" s="44"/>
    </row>
    <row r="475" spans="1:8">
      <c r="A475" s="55" t="s">
        <v>665</v>
      </c>
      <c r="B475" s="56" t="s">
        <v>666</v>
      </c>
      <c r="C475" s="57" t="s">
        <v>103</v>
      </c>
      <c r="D475" s="58">
        <v>27.35</v>
      </c>
      <c r="E475" s="59" t="s">
        <v>104</v>
      </c>
      <c r="F475" s="60">
        <v>4011377278806</v>
      </c>
      <c r="G475" s="61">
        <v>85389099</v>
      </c>
      <c r="H475" s="44"/>
    </row>
    <row r="476" spans="1:8">
      <c r="A476" s="55" t="s">
        <v>667</v>
      </c>
      <c r="B476" s="56" t="s">
        <v>666</v>
      </c>
      <c r="C476" s="57" t="s">
        <v>103</v>
      </c>
      <c r="D476" s="58">
        <v>37.51</v>
      </c>
      <c r="E476" s="59" t="s">
        <v>104</v>
      </c>
      <c r="F476" s="60">
        <v>4011377212350</v>
      </c>
      <c r="G476" s="61">
        <v>85389099</v>
      </c>
      <c r="H476" s="44"/>
    </row>
    <row r="477" spans="1:8">
      <c r="A477" s="55" t="s">
        <v>668</v>
      </c>
      <c r="B477" s="56" t="s">
        <v>666</v>
      </c>
      <c r="C477" s="57" t="s">
        <v>103</v>
      </c>
      <c r="D477" s="58">
        <v>37.51</v>
      </c>
      <c r="E477" s="59" t="s">
        <v>104</v>
      </c>
      <c r="F477" s="60">
        <v>4011377212558</v>
      </c>
      <c r="G477" s="61">
        <v>85389099</v>
      </c>
      <c r="H477" s="44"/>
    </row>
    <row r="478" spans="1:8">
      <c r="A478" s="55" t="s">
        <v>669</v>
      </c>
      <c r="B478" s="56" t="s">
        <v>670</v>
      </c>
      <c r="C478" s="57" t="s">
        <v>103</v>
      </c>
      <c r="D478" s="58">
        <v>37.51</v>
      </c>
      <c r="E478" s="59" t="s">
        <v>104</v>
      </c>
      <c r="F478" s="60">
        <v>4011377278905</v>
      </c>
      <c r="G478" s="61">
        <v>85389099</v>
      </c>
      <c r="H478" s="44"/>
    </row>
    <row r="479" spans="1:8">
      <c r="A479" s="55" t="s">
        <v>671</v>
      </c>
      <c r="B479" s="56" t="s">
        <v>670</v>
      </c>
      <c r="C479" s="57" t="s">
        <v>103</v>
      </c>
      <c r="D479" s="58">
        <v>37.51</v>
      </c>
      <c r="E479" s="59" t="s">
        <v>104</v>
      </c>
      <c r="F479" s="60">
        <v>4011377386006</v>
      </c>
      <c r="G479" s="61">
        <v>85389099</v>
      </c>
      <c r="H479" s="44"/>
    </row>
    <row r="480" spans="1:8">
      <c r="A480" s="55" t="s">
        <v>672</v>
      </c>
      <c r="B480" s="56" t="s">
        <v>666</v>
      </c>
      <c r="C480" s="57" t="s">
        <v>103</v>
      </c>
      <c r="D480" s="58">
        <v>27.35</v>
      </c>
      <c r="E480" s="59" t="s">
        <v>104</v>
      </c>
      <c r="F480" s="60">
        <v>4011377385801</v>
      </c>
      <c r="G480" s="61">
        <v>85389099</v>
      </c>
      <c r="H480" s="44"/>
    </row>
    <row r="481" spans="1:8">
      <c r="A481" s="55" t="s">
        <v>673</v>
      </c>
      <c r="B481" s="56" t="s">
        <v>661</v>
      </c>
      <c r="C481" s="57" t="s">
        <v>103</v>
      </c>
      <c r="D481" s="58">
        <v>20.16</v>
      </c>
      <c r="E481" s="59" t="s">
        <v>104</v>
      </c>
      <c r="F481" s="60">
        <v>4011377700109</v>
      </c>
      <c r="G481" s="61">
        <v>85389099</v>
      </c>
      <c r="H481" s="44"/>
    </row>
    <row r="482" spans="1:8">
      <c r="A482" s="55" t="s">
        <v>674</v>
      </c>
      <c r="B482" s="56" t="s">
        <v>660</v>
      </c>
      <c r="C482" s="57" t="s">
        <v>103</v>
      </c>
      <c r="D482" s="58">
        <v>33.840000000000003</v>
      </c>
      <c r="E482" s="59" t="s">
        <v>104</v>
      </c>
      <c r="F482" s="60">
        <v>4011377774407</v>
      </c>
      <c r="G482" s="61">
        <v>85389099</v>
      </c>
      <c r="H482" s="44"/>
    </row>
    <row r="483" spans="1:8">
      <c r="A483" s="55" t="s">
        <v>675</v>
      </c>
      <c r="B483" s="56" t="s">
        <v>660</v>
      </c>
      <c r="C483" s="57" t="s">
        <v>103</v>
      </c>
      <c r="D483" s="58">
        <v>33.840000000000003</v>
      </c>
      <c r="E483" s="59" t="s">
        <v>104</v>
      </c>
      <c r="F483" s="60">
        <v>4011377774605</v>
      </c>
      <c r="G483" s="61">
        <v>85389099</v>
      </c>
      <c r="H483" s="44"/>
    </row>
    <row r="484" spans="1:8">
      <c r="A484" s="55" t="s">
        <v>676</v>
      </c>
      <c r="B484" s="56" t="s">
        <v>660</v>
      </c>
      <c r="C484" s="57" t="s">
        <v>103</v>
      </c>
      <c r="D484" s="58">
        <v>20.16</v>
      </c>
      <c r="E484" s="59" t="s">
        <v>104</v>
      </c>
      <c r="F484" s="60">
        <v>4011377279001</v>
      </c>
      <c r="G484" s="61">
        <v>85389099</v>
      </c>
      <c r="H484" s="44"/>
    </row>
    <row r="485" spans="1:8">
      <c r="A485" s="55" t="s">
        <v>677</v>
      </c>
      <c r="B485" s="56" t="s">
        <v>660</v>
      </c>
      <c r="C485" s="57" t="s">
        <v>103</v>
      </c>
      <c r="D485" s="58">
        <v>20.16</v>
      </c>
      <c r="E485" s="59" t="s">
        <v>104</v>
      </c>
      <c r="F485" s="60">
        <v>4011377201255</v>
      </c>
      <c r="G485" s="61">
        <v>85389099</v>
      </c>
      <c r="H485" s="44"/>
    </row>
    <row r="486" spans="1:8">
      <c r="A486" s="55" t="s">
        <v>678</v>
      </c>
      <c r="B486" s="56" t="s">
        <v>660</v>
      </c>
      <c r="C486" s="57" t="s">
        <v>103</v>
      </c>
      <c r="D486" s="58">
        <v>20.16</v>
      </c>
      <c r="E486" s="59" t="s">
        <v>104</v>
      </c>
      <c r="F486" s="60">
        <v>4011377201453</v>
      </c>
      <c r="G486" s="61">
        <v>85389099</v>
      </c>
      <c r="H486" s="44"/>
    </row>
    <row r="487" spans="1:8">
      <c r="A487" s="55" t="s">
        <v>679</v>
      </c>
      <c r="B487" s="56" t="s">
        <v>660</v>
      </c>
      <c r="C487" s="57" t="s">
        <v>103</v>
      </c>
      <c r="D487" s="58">
        <v>20.16</v>
      </c>
      <c r="E487" s="59" t="s">
        <v>104</v>
      </c>
      <c r="F487" s="60">
        <v>4011377386204</v>
      </c>
      <c r="G487" s="61">
        <v>85389099</v>
      </c>
      <c r="H487" s="44"/>
    </row>
    <row r="488" spans="1:8">
      <c r="A488" s="55" t="s">
        <v>680</v>
      </c>
      <c r="B488" s="56" t="s">
        <v>663</v>
      </c>
      <c r="C488" s="57" t="s">
        <v>103</v>
      </c>
      <c r="D488" s="58">
        <v>28.86</v>
      </c>
      <c r="E488" s="59" t="s">
        <v>104</v>
      </c>
      <c r="F488" s="60">
        <v>4011377279100</v>
      </c>
      <c r="G488" s="61">
        <v>85389099</v>
      </c>
      <c r="H488" s="44"/>
    </row>
    <row r="489" spans="1:8">
      <c r="A489" s="55" t="s">
        <v>681</v>
      </c>
      <c r="B489" s="56" t="s">
        <v>663</v>
      </c>
      <c r="C489" s="57" t="s">
        <v>103</v>
      </c>
      <c r="D489" s="58">
        <v>28.86</v>
      </c>
      <c r="E489" s="59" t="s">
        <v>104</v>
      </c>
      <c r="F489" s="60">
        <v>4011377386501</v>
      </c>
      <c r="G489" s="61">
        <v>85389099</v>
      </c>
      <c r="H489" s="44"/>
    </row>
    <row r="490" spans="1:8">
      <c r="A490" s="55" t="s">
        <v>682</v>
      </c>
      <c r="B490" s="56" t="s">
        <v>660</v>
      </c>
      <c r="C490" s="57" t="s">
        <v>103</v>
      </c>
      <c r="D490" s="58">
        <v>14.99</v>
      </c>
      <c r="E490" s="59" t="s">
        <v>104</v>
      </c>
      <c r="F490" s="60">
        <v>4011377374201</v>
      </c>
      <c r="G490" s="61">
        <v>85389099</v>
      </c>
      <c r="H490" s="44"/>
    </row>
    <row r="491" spans="1:8">
      <c r="A491" s="55" t="s">
        <v>683</v>
      </c>
      <c r="B491" s="56" t="s">
        <v>656</v>
      </c>
      <c r="C491" s="57" t="s">
        <v>103</v>
      </c>
      <c r="D491" s="58">
        <v>129.77000000000001</v>
      </c>
      <c r="E491" s="59" t="s">
        <v>104</v>
      </c>
      <c r="F491" s="60">
        <v>4011377507500</v>
      </c>
      <c r="G491" s="61">
        <v>85366990</v>
      </c>
      <c r="H491" s="44"/>
    </row>
    <row r="492" spans="1:8">
      <c r="A492" s="55" t="s">
        <v>684</v>
      </c>
      <c r="B492" s="56" t="s">
        <v>656</v>
      </c>
      <c r="C492" s="57" t="s">
        <v>103</v>
      </c>
      <c r="D492" s="58">
        <v>129.77000000000001</v>
      </c>
      <c r="E492" s="59" t="s">
        <v>104</v>
      </c>
      <c r="F492" s="60">
        <v>4011377517509</v>
      </c>
      <c r="G492" s="61">
        <v>85366990</v>
      </c>
      <c r="H492" s="44"/>
    </row>
    <row r="493" spans="1:8">
      <c r="A493" s="55" t="s">
        <v>685</v>
      </c>
      <c r="B493" s="56" t="s">
        <v>656</v>
      </c>
      <c r="C493" s="57" t="s">
        <v>103</v>
      </c>
      <c r="D493" s="58">
        <v>111.63</v>
      </c>
      <c r="E493" s="59" t="s">
        <v>104</v>
      </c>
      <c r="F493" s="60">
        <v>4011377507401</v>
      </c>
      <c r="G493" s="61">
        <v>85366990</v>
      </c>
      <c r="H493" s="44"/>
    </row>
    <row r="494" spans="1:8">
      <c r="A494" s="55" t="s">
        <v>686</v>
      </c>
      <c r="B494" s="56" t="s">
        <v>656</v>
      </c>
      <c r="C494" s="57" t="s">
        <v>103</v>
      </c>
      <c r="D494" s="58">
        <v>111.63</v>
      </c>
      <c r="E494" s="59" t="s">
        <v>104</v>
      </c>
      <c r="F494" s="60">
        <v>4011377517608</v>
      </c>
      <c r="G494" s="61">
        <v>85366990</v>
      </c>
      <c r="H494" s="44"/>
    </row>
    <row r="495" spans="1:8">
      <c r="A495" s="55" t="s">
        <v>687</v>
      </c>
      <c r="B495" s="56" t="s">
        <v>688</v>
      </c>
      <c r="C495" s="57" t="s">
        <v>103</v>
      </c>
      <c r="D495" s="58">
        <v>11.75</v>
      </c>
      <c r="E495" s="59" t="s">
        <v>104</v>
      </c>
      <c r="F495" s="60">
        <v>4011377279209</v>
      </c>
      <c r="G495" s="61">
        <v>85389099</v>
      </c>
      <c r="H495" s="44"/>
    </row>
    <row r="496" spans="1:8">
      <c r="A496" s="55" t="s">
        <v>689</v>
      </c>
      <c r="B496" s="56" t="s">
        <v>688</v>
      </c>
      <c r="C496" s="57" t="s">
        <v>103</v>
      </c>
      <c r="D496" s="58">
        <v>11.75</v>
      </c>
      <c r="E496" s="59" t="s">
        <v>104</v>
      </c>
      <c r="F496" s="60">
        <v>4011377387201</v>
      </c>
      <c r="G496" s="61">
        <v>85389099</v>
      </c>
      <c r="H496" s="44"/>
    </row>
    <row r="497" spans="1:8">
      <c r="A497" s="55" t="s">
        <v>690</v>
      </c>
      <c r="B497" s="56" t="s">
        <v>688</v>
      </c>
      <c r="C497" s="57" t="s">
        <v>103</v>
      </c>
      <c r="D497" s="58">
        <v>20.21</v>
      </c>
      <c r="E497" s="59" t="s">
        <v>104</v>
      </c>
      <c r="F497" s="60">
        <v>4011377279308</v>
      </c>
      <c r="G497" s="61">
        <v>85389099</v>
      </c>
      <c r="H497" s="44"/>
    </row>
    <row r="498" spans="1:8">
      <c r="A498" s="55" t="s">
        <v>691</v>
      </c>
      <c r="B498" s="56" t="s">
        <v>688</v>
      </c>
      <c r="C498" s="57" t="s">
        <v>103</v>
      </c>
      <c r="D498" s="58">
        <v>20.21</v>
      </c>
      <c r="E498" s="59" t="s">
        <v>104</v>
      </c>
      <c r="F498" s="60">
        <v>4011377387300</v>
      </c>
      <c r="G498" s="61">
        <v>85389099</v>
      </c>
      <c r="H498" s="44"/>
    </row>
    <row r="499" spans="1:8">
      <c r="A499" s="55" t="s">
        <v>692</v>
      </c>
      <c r="B499" s="56" t="s">
        <v>688</v>
      </c>
      <c r="C499" s="57" t="s">
        <v>103</v>
      </c>
      <c r="D499" s="58">
        <v>33.79</v>
      </c>
      <c r="E499" s="59" t="s">
        <v>104</v>
      </c>
      <c r="F499" s="60">
        <v>4011377279407</v>
      </c>
      <c r="G499" s="61">
        <v>85389099</v>
      </c>
      <c r="H499" s="44"/>
    </row>
    <row r="500" spans="1:8">
      <c r="A500" s="55" t="s">
        <v>693</v>
      </c>
      <c r="B500" s="56" t="s">
        <v>688</v>
      </c>
      <c r="C500" s="57" t="s">
        <v>103</v>
      </c>
      <c r="D500" s="58">
        <v>33.79</v>
      </c>
      <c r="E500" s="59" t="s">
        <v>104</v>
      </c>
      <c r="F500" s="60">
        <v>4011377387409</v>
      </c>
      <c r="G500" s="61">
        <v>85389099</v>
      </c>
      <c r="H500" s="44"/>
    </row>
    <row r="501" spans="1:8">
      <c r="A501" s="55" t="s">
        <v>694</v>
      </c>
      <c r="B501" s="56" t="s">
        <v>688</v>
      </c>
      <c r="C501" s="57" t="s">
        <v>103</v>
      </c>
      <c r="D501" s="58">
        <v>58.37</v>
      </c>
      <c r="E501" s="59" t="s">
        <v>104</v>
      </c>
      <c r="F501" s="60">
        <v>4011377279506</v>
      </c>
      <c r="G501" s="61">
        <v>85389099</v>
      </c>
      <c r="H501" s="44"/>
    </row>
    <row r="502" spans="1:8">
      <c r="A502" s="55" t="s">
        <v>695</v>
      </c>
      <c r="B502" s="56" t="s">
        <v>688</v>
      </c>
      <c r="C502" s="57" t="s">
        <v>103</v>
      </c>
      <c r="D502" s="58">
        <v>58.37</v>
      </c>
      <c r="E502" s="59" t="s">
        <v>104</v>
      </c>
      <c r="F502" s="60">
        <v>4011377387508</v>
      </c>
      <c r="G502" s="61">
        <v>85389099</v>
      </c>
      <c r="H502" s="44"/>
    </row>
    <row r="503" spans="1:8">
      <c r="A503" s="55" t="s">
        <v>696</v>
      </c>
      <c r="B503" s="56" t="s">
        <v>688</v>
      </c>
      <c r="C503" s="57" t="s">
        <v>103</v>
      </c>
      <c r="D503" s="58">
        <v>96.07</v>
      </c>
      <c r="E503" s="59" t="s">
        <v>104</v>
      </c>
      <c r="F503" s="60">
        <v>4011377279605</v>
      </c>
      <c r="G503" s="61">
        <v>85389099</v>
      </c>
      <c r="H503" s="44"/>
    </row>
    <row r="504" spans="1:8">
      <c r="A504" s="55" t="s">
        <v>697</v>
      </c>
      <c r="B504" s="56" t="s">
        <v>688</v>
      </c>
      <c r="C504" s="57" t="s">
        <v>103</v>
      </c>
      <c r="D504" s="58">
        <v>96.07</v>
      </c>
      <c r="E504" s="59" t="s">
        <v>104</v>
      </c>
      <c r="F504" s="60">
        <v>4011377387607</v>
      </c>
      <c r="G504" s="61">
        <v>85389099</v>
      </c>
      <c r="H504" s="44"/>
    </row>
    <row r="505" spans="1:8">
      <c r="A505" s="55" t="s">
        <v>698</v>
      </c>
      <c r="B505" s="56" t="s">
        <v>699</v>
      </c>
      <c r="C505" s="57" t="s">
        <v>103</v>
      </c>
      <c r="D505" s="58">
        <v>23.69</v>
      </c>
      <c r="E505" s="59" t="s">
        <v>104</v>
      </c>
      <c r="F505" s="60">
        <v>4011377839007</v>
      </c>
      <c r="G505" s="61">
        <v>85389099</v>
      </c>
      <c r="H505" s="44"/>
    </row>
    <row r="506" spans="1:8">
      <c r="A506" s="55" t="s">
        <v>700</v>
      </c>
      <c r="B506" s="56" t="s">
        <v>701</v>
      </c>
      <c r="C506" s="57" t="s">
        <v>103</v>
      </c>
      <c r="D506" s="58">
        <v>23.69</v>
      </c>
      <c r="E506" s="59" t="s">
        <v>104</v>
      </c>
      <c r="F506" s="60">
        <v>4011377840201</v>
      </c>
      <c r="G506" s="61">
        <v>85389099</v>
      </c>
      <c r="H506" s="44"/>
    </row>
    <row r="507" spans="1:8">
      <c r="A507" s="55" t="s">
        <v>702</v>
      </c>
      <c r="B507" s="56" t="s">
        <v>703</v>
      </c>
      <c r="C507" s="57" t="s">
        <v>103</v>
      </c>
      <c r="D507" s="58">
        <v>41.03</v>
      </c>
      <c r="E507" s="59" t="s">
        <v>104</v>
      </c>
      <c r="F507" s="60">
        <v>4011377281707</v>
      </c>
      <c r="G507" s="61">
        <v>85389099</v>
      </c>
      <c r="H507" s="44"/>
    </row>
    <row r="508" spans="1:8">
      <c r="A508" s="55" t="s">
        <v>704</v>
      </c>
      <c r="B508" s="56" t="s">
        <v>705</v>
      </c>
      <c r="C508" s="57" t="s">
        <v>103</v>
      </c>
      <c r="D508" s="58">
        <v>88.6</v>
      </c>
      <c r="E508" s="59" t="s">
        <v>104</v>
      </c>
      <c r="F508" s="60">
        <v>4011377281806</v>
      </c>
      <c r="G508" s="61">
        <v>85389099</v>
      </c>
      <c r="H508" s="44"/>
    </row>
    <row r="509" spans="1:8">
      <c r="A509" s="55" t="s">
        <v>706</v>
      </c>
      <c r="B509" s="56" t="s">
        <v>705</v>
      </c>
      <c r="C509" s="57" t="s">
        <v>103</v>
      </c>
      <c r="D509" s="58">
        <v>88.6</v>
      </c>
      <c r="E509" s="59" t="s">
        <v>104</v>
      </c>
      <c r="F509" s="60">
        <v>4011377281905</v>
      </c>
      <c r="G509" s="61">
        <v>85389099</v>
      </c>
      <c r="H509" s="44"/>
    </row>
    <row r="510" spans="1:8">
      <c r="A510" s="55" t="s">
        <v>707</v>
      </c>
      <c r="B510" s="56" t="s">
        <v>705</v>
      </c>
      <c r="C510" s="57" t="s">
        <v>103</v>
      </c>
      <c r="D510" s="58">
        <v>88.6</v>
      </c>
      <c r="E510" s="59" t="s">
        <v>104</v>
      </c>
      <c r="F510" s="60">
        <v>4011377282001</v>
      </c>
      <c r="G510" s="61">
        <v>85389099</v>
      </c>
      <c r="H510" s="44"/>
    </row>
    <row r="511" spans="1:8">
      <c r="A511" s="55" t="s">
        <v>708</v>
      </c>
      <c r="B511" s="56" t="s">
        <v>703</v>
      </c>
      <c r="C511" s="57" t="s">
        <v>103</v>
      </c>
      <c r="D511" s="58">
        <v>40.98</v>
      </c>
      <c r="E511" s="59" t="s">
        <v>104</v>
      </c>
      <c r="F511" s="60">
        <v>4011377282407</v>
      </c>
      <c r="G511" s="61">
        <v>85389099</v>
      </c>
      <c r="H511" s="44"/>
    </row>
    <row r="512" spans="1:8">
      <c r="A512" s="55" t="s">
        <v>709</v>
      </c>
      <c r="B512" s="56" t="s">
        <v>201</v>
      </c>
      <c r="C512" s="57" t="s">
        <v>103</v>
      </c>
      <c r="D512" s="58">
        <v>24.68</v>
      </c>
      <c r="E512" s="59" t="s">
        <v>104</v>
      </c>
      <c r="F512" s="60">
        <v>4011377392403</v>
      </c>
      <c r="G512" s="61">
        <v>85389099</v>
      </c>
      <c r="H512" s="44"/>
    </row>
    <row r="513" spans="1:8">
      <c r="A513" s="55" t="s">
        <v>710</v>
      </c>
      <c r="B513" s="56" t="s">
        <v>711</v>
      </c>
      <c r="C513" s="57" t="s">
        <v>103</v>
      </c>
      <c r="D513" s="58">
        <v>22.42</v>
      </c>
      <c r="E513" s="59" t="s">
        <v>104</v>
      </c>
      <c r="F513" s="60">
        <v>4011377470002</v>
      </c>
      <c r="G513" s="61">
        <v>85389099</v>
      </c>
      <c r="H513" s="44"/>
    </row>
    <row r="514" spans="1:8">
      <c r="A514" s="55" t="s">
        <v>712</v>
      </c>
      <c r="B514" s="56" t="s">
        <v>200</v>
      </c>
      <c r="C514" s="57" t="s">
        <v>103</v>
      </c>
      <c r="D514" s="58">
        <v>22.42</v>
      </c>
      <c r="E514" s="59" t="s">
        <v>104</v>
      </c>
      <c r="F514" s="60">
        <v>4011377282803</v>
      </c>
      <c r="G514" s="61">
        <v>85389099</v>
      </c>
      <c r="H514" s="44"/>
    </row>
    <row r="515" spans="1:8">
      <c r="A515" s="55" t="s">
        <v>713</v>
      </c>
      <c r="B515" s="56" t="s">
        <v>714</v>
      </c>
      <c r="C515" s="57" t="s">
        <v>103</v>
      </c>
      <c r="D515" s="58">
        <v>20.02</v>
      </c>
      <c r="E515" s="59" t="s">
        <v>104</v>
      </c>
      <c r="F515" s="60">
        <v>4011377114142</v>
      </c>
      <c r="G515" s="61">
        <v>85389099</v>
      </c>
      <c r="H515" s="44"/>
    </row>
    <row r="516" spans="1:8">
      <c r="A516" s="55" t="s">
        <v>715</v>
      </c>
      <c r="B516" s="56" t="s">
        <v>201</v>
      </c>
      <c r="C516" s="57" t="s">
        <v>103</v>
      </c>
      <c r="D516" s="58">
        <v>40.98</v>
      </c>
      <c r="E516" s="59" t="s">
        <v>104</v>
      </c>
      <c r="F516" s="60">
        <v>4011377282902</v>
      </c>
      <c r="G516" s="61">
        <v>85389099</v>
      </c>
      <c r="H516" s="44"/>
    </row>
    <row r="517" spans="1:8">
      <c r="A517" s="55" t="s">
        <v>716</v>
      </c>
      <c r="B517" s="56" t="s">
        <v>717</v>
      </c>
      <c r="C517" s="57" t="s">
        <v>103</v>
      </c>
      <c r="D517" s="58">
        <v>40.98</v>
      </c>
      <c r="E517" s="59" t="s">
        <v>104</v>
      </c>
      <c r="F517" s="60">
        <v>4011377283008</v>
      </c>
      <c r="G517" s="61">
        <v>85389099</v>
      </c>
      <c r="H517" s="44"/>
    </row>
    <row r="518" spans="1:8">
      <c r="A518" s="55" t="s">
        <v>718</v>
      </c>
      <c r="B518" s="56" t="s">
        <v>719</v>
      </c>
      <c r="C518" s="57" t="s">
        <v>103</v>
      </c>
      <c r="D518" s="58">
        <v>40.98</v>
      </c>
      <c r="E518" s="59" t="s">
        <v>104</v>
      </c>
      <c r="F518" s="60">
        <v>4011377283206</v>
      </c>
      <c r="G518" s="61">
        <v>85389099</v>
      </c>
      <c r="H518" s="44"/>
    </row>
    <row r="519" spans="1:8">
      <c r="A519" s="55" t="s">
        <v>720</v>
      </c>
      <c r="B519" s="56" t="s">
        <v>719</v>
      </c>
      <c r="C519" s="57" t="s">
        <v>103</v>
      </c>
      <c r="D519" s="58">
        <v>57.39</v>
      </c>
      <c r="E519" s="59" t="s">
        <v>126</v>
      </c>
      <c r="F519" s="60">
        <v>4011377283305</v>
      </c>
      <c r="G519" s="61">
        <v>85389099</v>
      </c>
      <c r="H519" s="44"/>
    </row>
    <row r="520" spans="1:8">
      <c r="A520" s="55" t="s">
        <v>721</v>
      </c>
      <c r="B520" s="56" t="s">
        <v>203</v>
      </c>
      <c r="C520" s="57" t="s">
        <v>103</v>
      </c>
      <c r="D520" s="58">
        <v>143.77000000000001</v>
      </c>
      <c r="E520" s="59" t="s">
        <v>104</v>
      </c>
      <c r="F520" s="60">
        <v>4011377283503</v>
      </c>
      <c r="G520" s="61">
        <v>85366990</v>
      </c>
      <c r="H520" s="44"/>
    </row>
    <row r="521" spans="1:8">
      <c r="A521" s="55" t="s">
        <v>722</v>
      </c>
      <c r="B521" s="56" t="s">
        <v>203</v>
      </c>
      <c r="C521" s="57" t="s">
        <v>103</v>
      </c>
      <c r="D521" s="58">
        <v>143.77000000000001</v>
      </c>
      <c r="E521" s="59" t="s">
        <v>104</v>
      </c>
      <c r="F521" s="60">
        <v>4011377283602</v>
      </c>
      <c r="G521" s="61">
        <v>85366990</v>
      </c>
      <c r="H521" s="44"/>
    </row>
    <row r="522" spans="1:8">
      <c r="A522" s="55" t="s">
        <v>723</v>
      </c>
      <c r="B522" s="56" t="s">
        <v>724</v>
      </c>
      <c r="C522" s="57" t="s">
        <v>103</v>
      </c>
      <c r="D522" s="58">
        <v>31.21</v>
      </c>
      <c r="E522" s="59" t="s">
        <v>104</v>
      </c>
      <c r="F522" s="60">
        <v>4011377283701</v>
      </c>
      <c r="G522" s="61">
        <v>85389099</v>
      </c>
      <c r="H522" s="44"/>
    </row>
    <row r="523" spans="1:8">
      <c r="A523" s="55" t="s">
        <v>725</v>
      </c>
      <c r="B523" s="56" t="s">
        <v>726</v>
      </c>
      <c r="C523" s="57" t="s">
        <v>103</v>
      </c>
      <c r="D523" s="58">
        <v>202.99</v>
      </c>
      <c r="E523" s="59" t="s">
        <v>109</v>
      </c>
      <c r="F523" s="60">
        <v>4011377021334</v>
      </c>
      <c r="G523" s="61">
        <v>85318040</v>
      </c>
      <c r="H523" s="49" t="s">
        <v>11407</v>
      </c>
    </row>
    <row r="524" spans="1:8">
      <c r="A524" s="55" t="s">
        <v>727</v>
      </c>
      <c r="B524" s="56" t="s">
        <v>728</v>
      </c>
      <c r="C524" s="57" t="s">
        <v>103</v>
      </c>
      <c r="D524" s="58">
        <v>43.24</v>
      </c>
      <c r="E524" s="59" t="s">
        <v>104</v>
      </c>
      <c r="F524" s="60">
        <v>4011377283800</v>
      </c>
      <c r="G524" s="61">
        <v>85389099</v>
      </c>
      <c r="H524" s="44"/>
    </row>
    <row r="525" spans="1:8">
      <c r="A525" s="55" t="s">
        <v>729</v>
      </c>
      <c r="B525" s="56" t="s">
        <v>730</v>
      </c>
      <c r="C525" s="57" t="s">
        <v>103</v>
      </c>
      <c r="D525" s="58">
        <v>43.24</v>
      </c>
      <c r="E525" s="59" t="s">
        <v>104</v>
      </c>
      <c r="F525" s="60">
        <v>4011377165458</v>
      </c>
      <c r="G525" s="61">
        <v>85389099</v>
      </c>
      <c r="H525" s="44"/>
    </row>
    <row r="526" spans="1:8">
      <c r="A526" s="55" t="s">
        <v>731</v>
      </c>
      <c r="B526" s="56" t="s">
        <v>11455</v>
      </c>
      <c r="C526" s="57" t="s">
        <v>103</v>
      </c>
      <c r="D526" s="58">
        <v>59.36</v>
      </c>
      <c r="E526" s="59" t="s">
        <v>104</v>
      </c>
      <c r="F526" s="60">
        <v>4011377975002</v>
      </c>
      <c r="G526" s="61">
        <v>85389099</v>
      </c>
      <c r="H526" s="44"/>
    </row>
    <row r="527" spans="1:8">
      <c r="A527" s="55" t="s">
        <v>732</v>
      </c>
      <c r="B527" s="56" t="s">
        <v>11455</v>
      </c>
      <c r="C527" s="57" t="s">
        <v>103</v>
      </c>
      <c r="D527" s="58">
        <v>59.36</v>
      </c>
      <c r="E527" s="59" t="s">
        <v>104</v>
      </c>
      <c r="F527" s="60">
        <v>4011377520301</v>
      </c>
      <c r="G527" s="61">
        <v>85389099</v>
      </c>
      <c r="H527" s="44"/>
    </row>
    <row r="528" spans="1:8">
      <c r="A528" s="55" t="s">
        <v>733</v>
      </c>
      <c r="B528" s="56" t="s">
        <v>11455</v>
      </c>
      <c r="C528" s="57" t="s">
        <v>103</v>
      </c>
      <c r="D528" s="58">
        <v>36.049999999999997</v>
      </c>
      <c r="E528" s="59" t="s">
        <v>104</v>
      </c>
      <c r="F528" s="60">
        <v>4011377684003</v>
      </c>
      <c r="G528" s="61">
        <v>85389099</v>
      </c>
      <c r="H528" s="44"/>
    </row>
    <row r="529" spans="1:8">
      <c r="A529" s="55" t="s">
        <v>734</v>
      </c>
      <c r="B529" s="56" t="s">
        <v>11455</v>
      </c>
      <c r="C529" s="57" t="s">
        <v>103</v>
      </c>
      <c r="D529" s="58">
        <v>59.36</v>
      </c>
      <c r="E529" s="59" t="s">
        <v>104</v>
      </c>
      <c r="F529" s="60">
        <v>4011377974807</v>
      </c>
      <c r="G529" s="61">
        <v>85389099</v>
      </c>
      <c r="H529" s="44"/>
    </row>
    <row r="530" spans="1:8">
      <c r="A530" s="55" t="s">
        <v>735</v>
      </c>
      <c r="B530" s="56" t="s">
        <v>11455</v>
      </c>
      <c r="C530" s="57" t="s">
        <v>103</v>
      </c>
      <c r="D530" s="58">
        <v>22.42</v>
      </c>
      <c r="E530" s="59" t="s">
        <v>104</v>
      </c>
      <c r="F530" s="60">
        <v>4011377681200</v>
      </c>
      <c r="G530" s="61">
        <v>85389099</v>
      </c>
      <c r="H530" s="44"/>
    </row>
    <row r="531" spans="1:8">
      <c r="A531" s="55" t="s">
        <v>736</v>
      </c>
      <c r="B531" s="56" t="s">
        <v>11455</v>
      </c>
      <c r="C531" s="57" t="s">
        <v>103</v>
      </c>
      <c r="D531" s="58">
        <v>59.36</v>
      </c>
      <c r="E531" s="59" t="s">
        <v>104</v>
      </c>
      <c r="F531" s="60">
        <v>4011377284104</v>
      </c>
      <c r="G531" s="61">
        <v>85389099</v>
      </c>
      <c r="H531" s="44"/>
    </row>
    <row r="532" spans="1:8">
      <c r="A532" s="55" t="s">
        <v>737</v>
      </c>
      <c r="B532" s="56" t="s">
        <v>738</v>
      </c>
      <c r="C532" s="57" t="s">
        <v>103</v>
      </c>
      <c r="D532" s="58">
        <v>65.47</v>
      </c>
      <c r="E532" s="59" t="s">
        <v>104</v>
      </c>
      <c r="F532" s="60">
        <v>4011377883703</v>
      </c>
      <c r="G532" s="61">
        <v>85389099</v>
      </c>
      <c r="H532" s="44"/>
    </row>
    <row r="533" spans="1:8">
      <c r="A533" s="55" t="s">
        <v>739</v>
      </c>
      <c r="B533" s="56" t="s">
        <v>740</v>
      </c>
      <c r="C533" s="57" t="s">
        <v>103</v>
      </c>
      <c r="D533" s="58">
        <v>65.47</v>
      </c>
      <c r="E533" s="59" t="s">
        <v>104</v>
      </c>
      <c r="F533" s="60">
        <v>4011377932807</v>
      </c>
      <c r="G533" s="61">
        <v>85389099</v>
      </c>
      <c r="H533" s="44"/>
    </row>
    <row r="534" spans="1:8">
      <c r="A534" s="55" t="s">
        <v>741</v>
      </c>
      <c r="B534" s="56" t="s">
        <v>11455</v>
      </c>
      <c r="C534" s="57" t="s">
        <v>103</v>
      </c>
      <c r="D534" s="58">
        <v>65.47</v>
      </c>
      <c r="E534" s="59" t="s">
        <v>104</v>
      </c>
      <c r="F534" s="60">
        <v>4011377573604</v>
      </c>
      <c r="G534" s="61">
        <v>85389099</v>
      </c>
      <c r="H534" s="44"/>
    </row>
    <row r="535" spans="1:8">
      <c r="A535" s="55" t="s">
        <v>742</v>
      </c>
      <c r="B535" s="56" t="s">
        <v>743</v>
      </c>
      <c r="C535" s="57" t="s">
        <v>103</v>
      </c>
      <c r="D535" s="58">
        <v>65.47</v>
      </c>
      <c r="E535" s="59" t="s">
        <v>104</v>
      </c>
      <c r="F535" s="60">
        <v>4011377462304</v>
      </c>
      <c r="G535" s="61">
        <v>85389099</v>
      </c>
      <c r="H535" s="44"/>
    </row>
    <row r="536" spans="1:8">
      <c r="A536" s="55" t="s">
        <v>744</v>
      </c>
      <c r="B536" s="56" t="s">
        <v>743</v>
      </c>
      <c r="C536" s="57" t="s">
        <v>103</v>
      </c>
      <c r="D536" s="58">
        <v>65.47</v>
      </c>
      <c r="E536" s="59" t="s">
        <v>104</v>
      </c>
      <c r="F536" s="60">
        <v>4011377933002</v>
      </c>
      <c r="G536" s="61">
        <v>85389099</v>
      </c>
      <c r="H536" s="44"/>
    </row>
    <row r="537" spans="1:8">
      <c r="A537" s="55" t="s">
        <v>745</v>
      </c>
      <c r="B537" s="56" t="s">
        <v>11455</v>
      </c>
      <c r="C537" s="57" t="s">
        <v>103</v>
      </c>
      <c r="D537" s="58">
        <v>36.049999999999997</v>
      </c>
      <c r="E537" s="59" t="s">
        <v>104</v>
      </c>
      <c r="F537" s="60">
        <v>4011377684102</v>
      </c>
      <c r="G537" s="61">
        <v>85389099</v>
      </c>
      <c r="H537" s="44"/>
    </row>
    <row r="538" spans="1:8">
      <c r="A538" s="55" t="s">
        <v>746</v>
      </c>
      <c r="B538" s="56" t="s">
        <v>219</v>
      </c>
      <c r="C538" s="57" t="s">
        <v>103</v>
      </c>
      <c r="D538" s="58">
        <v>70.31</v>
      </c>
      <c r="E538" s="59" t="s">
        <v>104</v>
      </c>
      <c r="F538" s="60">
        <v>4011377989924</v>
      </c>
      <c r="G538" s="61">
        <v>85389099</v>
      </c>
      <c r="H538" s="44"/>
    </row>
    <row r="539" spans="1:8">
      <c r="A539" s="55" t="s">
        <v>748</v>
      </c>
      <c r="B539" s="56" t="s">
        <v>747</v>
      </c>
      <c r="C539" s="57" t="s">
        <v>103</v>
      </c>
      <c r="D539" s="58">
        <v>65.47</v>
      </c>
      <c r="E539" s="59" t="s">
        <v>104</v>
      </c>
      <c r="F539" s="60">
        <v>4011377690806</v>
      </c>
      <c r="G539" s="61">
        <v>85389099</v>
      </c>
      <c r="H539" s="44"/>
    </row>
    <row r="540" spans="1:8">
      <c r="A540" s="55" t="s">
        <v>749</v>
      </c>
      <c r="B540" s="56" t="s">
        <v>11455</v>
      </c>
      <c r="C540" s="57" t="s">
        <v>103</v>
      </c>
      <c r="D540" s="58">
        <v>77.36</v>
      </c>
      <c r="E540" s="59" t="s">
        <v>104</v>
      </c>
      <c r="F540" s="60">
        <v>4011377932609</v>
      </c>
      <c r="G540" s="61">
        <v>85389099</v>
      </c>
      <c r="H540" s="44"/>
    </row>
    <row r="541" spans="1:8">
      <c r="A541" s="55" t="s">
        <v>750</v>
      </c>
      <c r="B541" s="56" t="s">
        <v>9311</v>
      </c>
      <c r="C541" s="57" t="s">
        <v>103</v>
      </c>
      <c r="D541" s="58">
        <v>65.569999999999993</v>
      </c>
      <c r="E541" s="59" t="s">
        <v>104</v>
      </c>
      <c r="F541" s="60">
        <v>4011377175853</v>
      </c>
      <c r="G541" s="61">
        <v>85389099</v>
      </c>
      <c r="H541" s="44"/>
    </row>
    <row r="542" spans="1:8">
      <c r="A542" s="55" t="s">
        <v>751</v>
      </c>
      <c r="B542" s="56" t="s">
        <v>11455</v>
      </c>
      <c r="C542" s="57" t="s">
        <v>103</v>
      </c>
      <c r="D542" s="58">
        <v>22.42</v>
      </c>
      <c r="E542" s="59" t="s">
        <v>104</v>
      </c>
      <c r="F542" s="60">
        <v>4011377682405</v>
      </c>
      <c r="G542" s="61">
        <v>85389099</v>
      </c>
      <c r="H542" s="44"/>
    </row>
    <row r="543" spans="1:8">
      <c r="A543" s="55" t="s">
        <v>752</v>
      </c>
      <c r="B543" s="56" t="s">
        <v>11455</v>
      </c>
      <c r="C543" s="57" t="s">
        <v>103</v>
      </c>
      <c r="D543" s="58">
        <v>65.47</v>
      </c>
      <c r="E543" s="59" t="s">
        <v>104</v>
      </c>
      <c r="F543" s="60">
        <v>4011377284203</v>
      </c>
      <c r="G543" s="61">
        <v>85389099</v>
      </c>
      <c r="H543" s="44"/>
    </row>
    <row r="544" spans="1:8">
      <c r="A544" s="55" t="s">
        <v>753</v>
      </c>
      <c r="B544" s="56" t="s">
        <v>201</v>
      </c>
      <c r="C544" s="57" t="s">
        <v>103</v>
      </c>
      <c r="D544" s="58">
        <v>25.19</v>
      </c>
      <c r="E544" s="59" t="s">
        <v>104</v>
      </c>
      <c r="F544" s="60">
        <v>4011377284302</v>
      </c>
      <c r="G544" s="61">
        <v>85389099</v>
      </c>
      <c r="H544" s="44"/>
    </row>
    <row r="545" spans="1:8">
      <c r="A545" s="55" t="s">
        <v>754</v>
      </c>
      <c r="B545" s="56" t="s">
        <v>755</v>
      </c>
      <c r="C545" s="57" t="s">
        <v>103</v>
      </c>
      <c r="D545" s="58">
        <v>22.42</v>
      </c>
      <c r="E545" s="59" t="s">
        <v>104</v>
      </c>
      <c r="F545" s="60">
        <v>4011377284401</v>
      </c>
      <c r="G545" s="61">
        <v>85389099</v>
      </c>
      <c r="H545" s="44"/>
    </row>
    <row r="546" spans="1:8">
      <c r="A546" s="55" t="s">
        <v>756</v>
      </c>
      <c r="B546" s="56" t="s">
        <v>757</v>
      </c>
      <c r="C546" s="57" t="s">
        <v>103</v>
      </c>
      <c r="D546" s="58">
        <v>36.049999999999997</v>
      </c>
      <c r="E546" s="59" t="s">
        <v>104</v>
      </c>
      <c r="F546" s="60">
        <v>4011377520707</v>
      </c>
      <c r="G546" s="61">
        <v>85389099</v>
      </c>
      <c r="H546" s="44"/>
    </row>
    <row r="547" spans="1:8">
      <c r="A547" s="55" t="s">
        <v>758</v>
      </c>
      <c r="B547" s="56" t="s">
        <v>759</v>
      </c>
      <c r="C547" s="57" t="s">
        <v>103</v>
      </c>
      <c r="D547" s="58">
        <v>31.63</v>
      </c>
      <c r="E547" s="59" t="s">
        <v>126</v>
      </c>
      <c r="F547" s="60">
        <v>4011377048621</v>
      </c>
      <c r="G547" s="61">
        <v>85389099</v>
      </c>
      <c r="H547" s="44"/>
    </row>
    <row r="548" spans="1:8">
      <c r="A548" s="55" t="s">
        <v>760</v>
      </c>
      <c r="B548" s="56" t="s">
        <v>759</v>
      </c>
      <c r="C548" s="57" t="s">
        <v>103</v>
      </c>
      <c r="D548" s="58">
        <v>52.73</v>
      </c>
      <c r="E548" s="59" t="s">
        <v>126</v>
      </c>
      <c r="F548" s="60">
        <v>4011377048683</v>
      </c>
      <c r="G548" s="61">
        <v>85389099</v>
      </c>
      <c r="H548" s="44"/>
    </row>
    <row r="549" spans="1:8">
      <c r="A549" s="55" t="s">
        <v>761</v>
      </c>
      <c r="B549" s="56" t="s">
        <v>759</v>
      </c>
      <c r="C549" s="57" t="s">
        <v>103</v>
      </c>
      <c r="D549" s="58">
        <v>73.930000000000007</v>
      </c>
      <c r="E549" s="59" t="s">
        <v>126</v>
      </c>
      <c r="F549" s="60">
        <v>4011377048751</v>
      </c>
      <c r="G549" s="61">
        <v>85389099</v>
      </c>
      <c r="H549" s="44"/>
    </row>
    <row r="550" spans="1:8">
      <c r="A550" s="55" t="s">
        <v>762</v>
      </c>
      <c r="B550" s="56" t="s">
        <v>488</v>
      </c>
      <c r="C550" s="57" t="s">
        <v>103</v>
      </c>
      <c r="D550" s="58">
        <v>19.600000000000001</v>
      </c>
      <c r="E550" s="59" t="s">
        <v>126</v>
      </c>
      <c r="F550" s="60">
        <v>4011377051874</v>
      </c>
      <c r="G550" s="61">
        <v>85389099</v>
      </c>
      <c r="H550" s="44"/>
    </row>
    <row r="551" spans="1:8">
      <c r="A551" s="55" t="s">
        <v>763</v>
      </c>
      <c r="B551" s="56" t="s">
        <v>232</v>
      </c>
      <c r="C551" s="57" t="s">
        <v>103</v>
      </c>
      <c r="D551" s="58">
        <v>57.39</v>
      </c>
      <c r="E551" s="59" t="s">
        <v>104</v>
      </c>
      <c r="F551" s="60">
        <v>4011377088450</v>
      </c>
      <c r="G551" s="61">
        <v>85389099</v>
      </c>
      <c r="H551" s="44"/>
    </row>
    <row r="552" spans="1:8">
      <c r="A552" s="55" t="s">
        <v>764</v>
      </c>
      <c r="B552" s="56" t="s">
        <v>232</v>
      </c>
      <c r="C552" s="57" t="s">
        <v>103</v>
      </c>
      <c r="D552" s="58">
        <v>71.06</v>
      </c>
      <c r="E552" s="59" t="s">
        <v>104</v>
      </c>
      <c r="F552" s="60">
        <v>4011377089655</v>
      </c>
      <c r="G552" s="61">
        <v>85389099</v>
      </c>
      <c r="H552" s="44"/>
    </row>
    <row r="553" spans="1:8">
      <c r="A553" s="55" t="s">
        <v>765</v>
      </c>
      <c r="B553" s="56" t="s">
        <v>766</v>
      </c>
      <c r="C553" s="57" t="s">
        <v>103</v>
      </c>
      <c r="D553" s="58">
        <v>12.22</v>
      </c>
      <c r="E553" s="59" t="s">
        <v>104</v>
      </c>
      <c r="F553" s="60">
        <v>4011377291706</v>
      </c>
      <c r="G553" s="61">
        <v>85389099</v>
      </c>
      <c r="H553" s="44"/>
    </row>
    <row r="554" spans="1:8">
      <c r="A554" s="55" t="s">
        <v>767</v>
      </c>
      <c r="B554" s="56" t="s">
        <v>766</v>
      </c>
      <c r="C554" s="57" t="s">
        <v>103</v>
      </c>
      <c r="D554" s="58">
        <v>12.22</v>
      </c>
      <c r="E554" s="59" t="s">
        <v>104</v>
      </c>
      <c r="F554" s="60">
        <v>4011377238350</v>
      </c>
      <c r="G554" s="61">
        <v>85389099</v>
      </c>
      <c r="H554" s="44"/>
    </row>
    <row r="555" spans="1:8">
      <c r="A555" s="55" t="s">
        <v>768</v>
      </c>
      <c r="B555" s="56" t="s">
        <v>769</v>
      </c>
      <c r="C555" s="57" t="s">
        <v>103</v>
      </c>
      <c r="D555" s="58">
        <v>31.63</v>
      </c>
      <c r="E555" s="59" t="s">
        <v>104</v>
      </c>
      <c r="F555" s="60">
        <v>4011377299108</v>
      </c>
      <c r="G555" s="61">
        <v>85389099</v>
      </c>
      <c r="H555" s="44"/>
    </row>
    <row r="556" spans="1:8">
      <c r="A556" s="55" t="s">
        <v>770</v>
      </c>
      <c r="B556" s="56" t="s">
        <v>769</v>
      </c>
      <c r="C556" s="57" t="s">
        <v>103</v>
      </c>
      <c r="D556" s="58">
        <v>31.63</v>
      </c>
      <c r="E556" s="59" t="s">
        <v>104</v>
      </c>
      <c r="F556" s="60">
        <v>4011377299207</v>
      </c>
      <c r="G556" s="61">
        <v>85389099</v>
      </c>
      <c r="H556" s="44"/>
    </row>
    <row r="557" spans="1:8">
      <c r="A557" s="55" t="s">
        <v>771</v>
      </c>
      <c r="B557" s="56" t="s">
        <v>769</v>
      </c>
      <c r="C557" s="57" t="s">
        <v>103</v>
      </c>
      <c r="D557" s="58">
        <v>36.61</v>
      </c>
      <c r="E557" s="59" t="s">
        <v>104</v>
      </c>
      <c r="F557" s="60">
        <v>4011377299306</v>
      </c>
      <c r="G557" s="61">
        <v>85389099</v>
      </c>
      <c r="H557" s="44"/>
    </row>
    <row r="558" spans="1:8">
      <c r="A558" s="55" t="s">
        <v>10121</v>
      </c>
      <c r="B558" s="56" t="s">
        <v>769</v>
      </c>
      <c r="C558" s="57" t="s">
        <v>103</v>
      </c>
      <c r="D558" s="58">
        <v>31.63</v>
      </c>
      <c r="E558" s="59" t="s">
        <v>104</v>
      </c>
      <c r="F558" s="60">
        <v>4011377591103</v>
      </c>
      <c r="G558" s="61">
        <v>85389099</v>
      </c>
      <c r="H558" s="44"/>
    </row>
    <row r="559" spans="1:8">
      <c r="A559" s="55" t="s">
        <v>772</v>
      </c>
      <c r="B559" s="56" t="s">
        <v>703</v>
      </c>
      <c r="C559" s="57" t="s">
        <v>103</v>
      </c>
      <c r="D559" s="58">
        <v>40.98</v>
      </c>
      <c r="E559" s="59" t="s">
        <v>104</v>
      </c>
      <c r="F559" s="60">
        <v>4011377300309</v>
      </c>
      <c r="G559" s="61">
        <v>85389099</v>
      </c>
      <c r="H559" s="44"/>
    </row>
    <row r="560" spans="1:8">
      <c r="A560" s="55" t="s">
        <v>773</v>
      </c>
      <c r="B560" s="56" t="s">
        <v>774</v>
      </c>
      <c r="C560" s="57" t="s">
        <v>103</v>
      </c>
      <c r="D560" s="58">
        <v>22.89</v>
      </c>
      <c r="E560" s="59" t="s">
        <v>104</v>
      </c>
      <c r="F560" s="60">
        <v>4011377344853</v>
      </c>
      <c r="G560" s="61">
        <v>85389099</v>
      </c>
      <c r="H560" s="44"/>
    </row>
    <row r="561" spans="1:8">
      <c r="A561" s="55" t="s">
        <v>775</v>
      </c>
      <c r="B561" s="56" t="s">
        <v>776</v>
      </c>
      <c r="C561" s="57" t="s">
        <v>103</v>
      </c>
      <c r="D561" s="58">
        <v>43.24</v>
      </c>
      <c r="E561" s="59" t="s">
        <v>104</v>
      </c>
      <c r="F561" s="60">
        <v>4011377300507</v>
      </c>
      <c r="G561" s="61">
        <v>85389099</v>
      </c>
      <c r="H561" s="44"/>
    </row>
    <row r="562" spans="1:8">
      <c r="A562" s="55" t="s">
        <v>777</v>
      </c>
      <c r="B562" s="56" t="s">
        <v>776</v>
      </c>
      <c r="C562" s="57" t="s">
        <v>103</v>
      </c>
      <c r="D562" s="58">
        <v>43.24</v>
      </c>
      <c r="E562" s="59" t="s">
        <v>104</v>
      </c>
      <c r="F562" s="60">
        <v>4011377300606</v>
      </c>
      <c r="G562" s="61">
        <v>85389099</v>
      </c>
      <c r="H562" s="44"/>
    </row>
    <row r="563" spans="1:8">
      <c r="A563" s="55" t="s">
        <v>10122</v>
      </c>
      <c r="B563" s="56" t="s">
        <v>10123</v>
      </c>
      <c r="C563" s="57" t="s">
        <v>103</v>
      </c>
      <c r="D563" s="58">
        <v>36.61</v>
      </c>
      <c r="E563" s="59" t="s">
        <v>104</v>
      </c>
      <c r="F563" s="60">
        <v>4011377723207</v>
      </c>
      <c r="G563" s="61">
        <v>85389099</v>
      </c>
      <c r="H563" s="44"/>
    </row>
    <row r="564" spans="1:8">
      <c r="A564" s="55" t="s">
        <v>10124</v>
      </c>
      <c r="B564" s="56" t="s">
        <v>10125</v>
      </c>
      <c r="C564" s="57" t="s">
        <v>103</v>
      </c>
      <c r="D564" s="58">
        <v>36.61</v>
      </c>
      <c r="E564" s="59" t="s">
        <v>104</v>
      </c>
      <c r="F564" s="60">
        <v>4011377724204</v>
      </c>
      <c r="G564" s="61">
        <v>85389099</v>
      </c>
      <c r="H564" s="44"/>
    </row>
    <row r="565" spans="1:8">
      <c r="A565" s="55" t="s">
        <v>10126</v>
      </c>
      <c r="B565" s="56" t="s">
        <v>781</v>
      </c>
      <c r="C565" s="57" t="s">
        <v>103</v>
      </c>
      <c r="D565" s="58">
        <v>30.32</v>
      </c>
      <c r="E565" s="59" t="s">
        <v>104</v>
      </c>
      <c r="F565" s="60">
        <v>4011377301306</v>
      </c>
      <c r="G565" s="61">
        <v>85389099</v>
      </c>
      <c r="H565" s="44"/>
    </row>
    <row r="566" spans="1:8">
      <c r="A566" s="55" t="s">
        <v>780</v>
      </c>
      <c r="B566" s="56" t="s">
        <v>781</v>
      </c>
      <c r="C566" s="57" t="s">
        <v>103</v>
      </c>
      <c r="D566" s="58">
        <v>64.67</v>
      </c>
      <c r="E566" s="59" t="s">
        <v>109</v>
      </c>
      <c r="F566" s="60">
        <v>4011377880504</v>
      </c>
      <c r="G566" s="61">
        <v>85389099</v>
      </c>
      <c r="H566" s="49" t="s">
        <v>11407</v>
      </c>
    </row>
    <row r="567" spans="1:8">
      <c r="A567" s="55" t="s">
        <v>782</v>
      </c>
      <c r="B567" s="56" t="s">
        <v>119</v>
      </c>
      <c r="C567" s="57" t="s">
        <v>103</v>
      </c>
      <c r="D567" s="58">
        <v>22.98</v>
      </c>
      <c r="E567" s="59" t="s">
        <v>104</v>
      </c>
      <c r="F567" s="60">
        <v>4011377302907</v>
      </c>
      <c r="G567" s="61">
        <v>85389099</v>
      </c>
      <c r="H567" s="44"/>
    </row>
    <row r="568" spans="1:8">
      <c r="A568" s="55" t="s">
        <v>783</v>
      </c>
      <c r="B568" s="56" t="s">
        <v>703</v>
      </c>
      <c r="C568" s="57" t="s">
        <v>103</v>
      </c>
      <c r="D568" s="58">
        <v>19.600000000000001</v>
      </c>
      <c r="E568" s="59" t="s">
        <v>104</v>
      </c>
      <c r="F568" s="60">
        <v>4011377303300</v>
      </c>
      <c r="G568" s="61">
        <v>85389099</v>
      </c>
      <c r="H568" s="44"/>
    </row>
    <row r="569" spans="1:8">
      <c r="A569" s="55" t="s">
        <v>784</v>
      </c>
      <c r="B569" s="56" t="s">
        <v>785</v>
      </c>
      <c r="C569" s="57" t="s">
        <v>103</v>
      </c>
      <c r="D569" s="58">
        <v>19.600000000000001</v>
      </c>
      <c r="E569" s="59" t="s">
        <v>104</v>
      </c>
      <c r="F569" s="60">
        <v>4011377303409</v>
      </c>
      <c r="G569" s="61">
        <v>85389099</v>
      </c>
      <c r="H569" s="44"/>
    </row>
    <row r="570" spans="1:8">
      <c r="A570" s="55" t="s">
        <v>786</v>
      </c>
      <c r="B570" s="56" t="s">
        <v>490</v>
      </c>
      <c r="C570" s="57" t="s">
        <v>103</v>
      </c>
      <c r="D570" s="58">
        <v>54.8</v>
      </c>
      <c r="E570" s="59" t="s">
        <v>104</v>
      </c>
      <c r="F570" s="60">
        <v>4011377649705</v>
      </c>
      <c r="G570" s="61">
        <v>85366990</v>
      </c>
      <c r="H570" s="44"/>
    </row>
    <row r="571" spans="1:8">
      <c r="A571" s="55" t="s">
        <v>787</v>
      </c>
      <c r="B571" s="56" t="s">
        <v>490</v>
      </c>
      <c r="C571" s="57" t="s">
        <v>103</v>
      </c>
      <c r="D571" s="58">
        <v>77.930000000000007</v>
      </c>
      <c r="E571" s="59" t="s">
        <v>104</v>
      </c>
      <c r="F571" s="60">
        <v>4011377650305</v>
      </c>
      <c r="G571" s="61">
        <v>85366990</v>
      </c>
      <c r="H571" s="44"/>
    </row>
    <row r="572" spans="1:8">
      <c r="A572" s="55" t="s">
        <v>788</v>
      </c>
      <c r="B572" s="56" t="s">
        <v>376</v>
      </c>
      <c r="C572" s="57" t="s">
        <v>103</v>
      </c>
      <c r="D572" s="58">
        <v>67.680000000000007</v>
      </c>
      <c r="E572" s="59" t="s">
        <v>104</v>
      </c>
      <c r="F572" s="60">
        <v>4011377303805</v>
      </c>
      <c r="G572" s="61">
        <v>85365080</v>
      </c>
      <c r="H572" s="44"/>
    </row>
    <row r="573" spans="1:8">
      <c r="A573" s="55" t="s">
        <v>789</v>
      </c>
      <c r="B573" s="56" t="s">
        <v>790</v>
      </c>
      <c r="C573" s="57" t="s">
        <v>103</v>
      </c>
      <c r="D573" s="58">
        <v>24.77</v>
      </c>
      <c r="E573" s="59" t="s">
        <v>104</v>
      </c>
      <c r="F573" s="60">
        <v>4011377304000</v>
      </c>
      <c r="G573" s="61">
        <v>85389099</v>
      </c>
      <c r="H573" s="44"/>
    </row>
    <row r="574" spans="1:8">
      <c r="A574" s="55" t="s">
        <v>791</v>
      </c>
      <c r="B574" s="56" t="s">
        <v>504</v>
      </c>
      <c r="C574" s="57" t="s">
        <v>103</v>
      </c>
      <c r="D574" s="58">
        <v>50.2</v>
      </c>
      <c r="E574" s="59" t="s">
        <v>126</v>
      </c>
      <c r="F574" s="60">
        <v>4011377649606</v>
      </c>
      <c r="G574" s="61">
        <v>85366990</v>
      </c>
      <c r="H574" s="44"/>
    </row>
    <row r="575" spans="1:8">
      <c r="A575" s="55" t="s">
        <v>792</v>
      </c>
      <c r="B575" s="56" t="s">
        <v>504</v>
      </c>
      <c r="C575" s="57" t="s">
        <v>103</v>
      </c>
      <c r="D575" s="58">
        <v>50.2</v>
      </c>
      <c r="E575" s="59" t="s">
        <v>126</v>
      </c>
      <c r="F575" s="60">
        <v>4011377857506</v>
      </c>
      <c r="G575" s="61">
        <v>85366990</v>
      </c>
      <c r="H575" s="44"/>
    </row>
    <row r="576" spans="1:8">
      <c r="A576" s="55" t="s">
        <v>793</v>
      </c>
      <c r="B576" s="56" t="s">
        <v>504</v>
      </c>
      <c r="C576" s="57" t="s">
        <v>103</v>
      </c>
      <c r="D576" s="58">
        <v>71.959999999999994</v>
      </c>
      <c r="E576" s="59" t="s">
        <v>126</v>
      </c>
      <c r="F576" s="60">
        <v>4011377650107</v>
      </c>
      <c r="G576" s="61">
        <v>85366990</v>
      </c>
      <c r="H576" s="44"/>
    </row>
    <row r="577" spans="1:8">
      <c r="A577" s="55" t="s">
        <v>794</v>
      </c>
      <c r="B577" s="56" t="s">
        <v>504</v>
      </c>
      <c r="C577" s="57" t="s">
        <v>103</v>
      </c>
      <c r="D577" s="58">
        <v>71.959999999999994</v>
      </c>
      <c r="E577" s="59" t="s">
        <v>126</v>
      </c>
      <c r="F577" s="60">
        <v>4011377857605</v>
      </c>
      <c r="G577" s="61">
        <v>85366990</v>
      </c>
      <c r="H577" s="44"/>
    </row>
    <row r="578" spans="1:8">
      <c r="A578" s="55" t="s">
        <v>795</v>
      </c>
      <c r="B578" s="56" t="s">
        <v>504</v>
      </c>
      <c r="C578" s="57" t="s">
        <v>103</v>
      </c>
      <c r="D578" s="58">
        <v>50.2</v>
      </c>
      <c r="E578" s="59" t="s">
        <v>126</v>
      </c>
      <c r="F578" s="60">
        <v>4011377601109</v>
      </c>
      <c r="G578" s="61">
        <v>85366990</v>
      </c>
      <c r="H578" s="44"/>
    </row>
    <row r="579" spans="1:8">
      <c r="A579" s="55" t="s">
        <v>796</v>
      </c>
      <c r="B579" s="56" t="s">
        <v>797</v>
      </c>
      <c r="C579" s="57" t="s">
        <v>103</v>
      </c>
      <c r="D579" s="58">
        <v>88.08</v>
      </c>
      <c r="E579" s="59" t="s">
        <v>126</v>
      </c>
      <c r="F579" s="60">
        <v>4011377304208</v>
      </c>
      <c r="G579" s="61">
        <v>85365080</v>
      </c>
      <c r="H579" s="44"/>
    </row>
    <row r="580" spans="1:8">
      <c r="A580" s="55" t="s">
        <v>798</v>
      </c>
      <c r="B580" s="56" t="s">
        <v>797</v>
      </c>
      <c r="C580" s="57" t="s">
        <v>103</v>
      </c>
      <c r="D580" s="58">
        <v>88.08</v>
      </c>
      <c r="E580" s="59" t="s">
        <v>126</v>
      </c>
      <c r="F580" s="60">
        <v>4011377856202</v>
      </c>
      <c r="G580" s="61">
        <v>85365080</v>
      </c>
      <c r="H580" s="44"/>
    </row>
    <row r="581" spans="1:8">
      <c r="A581" s="55" t="s">
        <v>8158</v>
      </c>
      <c r="B581" s="56" t="s">
        <v>8159</v>
      </c>
      <c r="C581" s="57" t="s">
        <v>103</v>
      </c>
      <c r="D581" s="58">
        <v>106.46</v>
      </c>
      <c r="E581" s="59" t="s">
        <v>104</v>
      </c>
      <c r="F581" s="60">
        <v>4011377304307</v>
      </c>
      <c r="G581" s="61">
        <v>85365080</v>
      </c>
      <c r="H581" s="44"/>
    </row>
    <row r="582" spans="1:8">
      <c r="A582" s="55" t="s">
        <v>799</v>
      </c>
      <c r="B582" s="56" t="s">
        <v>797</v>
      </c>
      <c r="C582" s="57" t="s">
        <v>103</v>
      </c>
      <c r="D582" s="58">
        <v>156.41999999999999</v>
      </c>
      <c r="E582" s="59" t="s">
        <v>104</v>
      </c>
      <c r="F582" s="60">
        <v>4011377304604</v>
      </c>
      <c r="G582" s="61">
        <v>85365080</v>
      </c>
      <c r="H582" s="44"/>
    </row>
    <row r="583" spans="1:8">
      <c r="A583" s="55" t="s">
        <v>800</v>
      </c>
      <c r="B583" s="56" t="s">
        <v>797</v>
      </c>
      <c r="C583" s="57" t="s">
        <v>103</v>
      </c>
      <c r="D583" s="58">
        <v>143.07</v>
      </c>
      <c r="E583" s="59" t="s">
        <v>126</v>
      </c>
      <c r="F583" s="60">
        <v>4011377304901</v>
      </c>
      <c r="G583" s="61">
        <v>85365080</v>
      </c>
      <c r="H583" s="44"/>
    </row>
    <row r="584" spans="1:8">
      <c r="A584" s="55" t="s">
        <v>801</v>
      </c>
      <c r="B584" s="56" t="s">
        <v>797</v>
      </c>
      <c r="C584" s="57" t="s">
        <v>103</v>
      </c>
      <c r="D584" s="58">
        <v>143.07</v>
      </c>
      <c r="E584" s="59" t="s">
        <v>126</v>
      </c>
      <c r="F584" s="60">
        <v>4011377856509</v>
      </c>
      <c r="G584" s="61">
        <v>85365080</v>
      </c>
      <c r="H584" s="44"/>
    </row>
    <row r="585" spans="1:8">
      <c r="A585" s="55" t="s">
        <v>802</v>
      </c>
      <c r="B585" s="56" t="s">
        <v>803</v>
      </c>
      <c r="C585" s="57" t="s">
        <v>103</v>
      </c>
      <c r="D585" s="58">
        <v>156.56</v>
      </c>
      <c r="E585" s="59" t="s">
        <v>104</v>
      </c>
      <c r="F585" s="60">
        <v>4011377305007</v>
      </c>
      <c r="G585" s="61">
        <v>85365080</v>
      </c>
      <c r="H585" s="44"/>
    </row>
    <row r="586" spans="1:8">
      <c r="A586" s="55" t="s">
        <v>804</v>
      </c>
      <c r="B586" s="56" t="s">
        <v>797</v>
      </c>
      <c r="C586" s="57" t="s">
        <v>103</v>
      </c>
      <c r="D586" s="58">
        <v>156.56</v>
      </c>
      <c r="E586" s="59" t="s">
        <v>104</v>
      </c>
      <c r="F586" s="60">
        <v>4011377305205</v>
      </c>
      <c r="G586" s="61">
        <v>85365080</v>
      </c>
      <c r="H586" s="44"/>
    </row>
    <row r="587" spans="1:8">
      <c r="A587" s="55" t="s">
        <v>805</v>
      </c>
      <c r="B587" s="56" t="s">
        <v>806</v>
      </c>
      <c r="C587" s="57" t="s">
        <v>103</v>
      </c>
      <c r="D587" s="58">
        <v>126.05</v>
      </c>
      <c r="E587" s="59" t="s">
        <v>104</v>
      </c>
      <c r="F587" s="60">
        <v>4011377305502</v>
      </c>
      <c r="G587" s="61">
        <v>85365080</v>
      </c>
      <c r="H587" s="44"/>
    </row>
    <row r="588" spans="1:8">
      <c r="A588" s="55" t="s">
        <v>807</v>
      </c>
      <c r="B588" s="56" t="s">
        <v>797</v>
      </c>
      <c r="C588" s="57" t="s">
        <v>103</v>
      </c>
      <c r="D588" s="58">
        <v>102.7</v>
      </c>
      <c r="E588" s="59" t="s">
        <v>104</v>
      </c>
      <c r="F588" s="60">
        <v>4011377305700</v>
      </c>
      <c r="G588" s="61">
        <v>85365080</v>
      </c>
      <c r="H588" s="44"/>
    </row>
    <row r="589" spans="1:8">
      <c r="A589" s="55" t="s">
        <v>808</v>
      </c>
      <c r="B589" s="56" t="s">
        <v>809</v>
      </c>
      <c r="C589" s="57" t="s">
        <v>103</v>
      </c>
      <c r="D589" s="58">
        <v>218.08</v>
      </c>
      <c r="E589" s="59" t="s">
        <v>104</v>
      </c>
      <c r="F589" s="60">
        <v>4011377306707</v>
      </c>
      <c r="G589" s="61">
        <v>85365080</v>
      </c>
      <c r="H589" s="44"/>
    </row>
    <row r="590" spans="1:8">
      <c r="A590" s="55" t="s">
        <v>810</v>
      </c>
      <c r="B590" s="56" t="s">
        <v>809</v>
      </c>
      <c r="C590" s="57" t="s">
        <v>103</v>
      </c>
      <c r="D590" s="58">
        <v>158.25</v>
      </c>
      <c r="E590" s="59" t="s">
        <v>104</v>
      </c>
      <c r="F590" s="60">
        <v>4011377306806</v>
      </c>
      <c r="G590" s="61">
        <v>85365080</v>
      </c>
      <c r="H590" s="44"/>
    </row>
    <row r="591" spans="1:8">
      <c r="A591" s="55" t="s">
        <v>811</v>
      </c>
      <c r="B591" s="56" t="s">
        <v>812</v>
      </c>
      <c r="C591" s="57" t="s">
        <v>103</v>
      </c>
      <c r="D591" s="58">
        <v>69.23</v>
      </c>
      <c r="E591" s="59" t="s">
        <v>126</v>
      </c>
      <c r="F591" s="60">
        <v>4011377307001</v>
      </c>
      <c r="G591" s="61">
        <v>85365080</v>
      </c>
      <c r="H591" s="44"/>
    </row>
    <row r="592" spans="1:8">
      <c r="A592" s="55" t="s">
        <v>813</v>
      </c>
      <c r="B592" s="56" t="s">
        <v>812</v>
      </c>
      <c r="C592" s="57" t="s">
        <v>103</v>
      </c>
      <c r="D592" s="58">
        <v>69.23</v>
      </c>
      <c r="E592" s="59" t="s">
        <v>126</v>
      </c>
      <c r="F592" s="60">
        <v>4011377857001</v>
      </c>
      <c r="G592" s="61">
        <v>85365080</v>
      </c>
      <c r="H592" s="44"/>
    </row>
    <row r="593" spans="1:8">
      <c r="A593" s="55" t="s">
        <v>814</v>
      </c>
      <c r="B593" s="56" t="s">
        <v>812</v>
      </c>
      <c r="C593" s="57" t="s">
        <v>103</v>
      </c>
      <c r="D593" s="58">
        <v>106.17</v>
      </c>
      <c r="E593" s="59" t="s">
        <v>104</v>
      </c>
      <c r="F593" s="60">
        <v>4011377307209</v>
      </c>
      <c r="G593" s="61">
        <v>85365080</v>
      </c>
      <c r="H593" s="44"/>
    </row>
    <row r="594" spans="1:8">
      <c r="A594" s="55" t="s">
        <v>815</v>
      </c>
      <c r="B594" s="56" t="s">
        <v>816</v>
      </c>
      <c r="C594" s="57" t="s">
        <v>103</v>
      </c>
      <c r="D594" s="58">
        <v>62.98</v>
      </c>
      <c r="E594" s="59" t="s">
        <v>104</v>
      </c>
      <c r="F594" s="60">
        <v>4011377307407</v>
      </c>
      <c r="G594" s="61">
        <v>85365080</v>
      </c>
      <c r="H594" s="44"/>
    </row>
    <row r="595" spans="1:8">
      <c r="A595" s="55" t="s">
        <v>817</v>
      </c>
      <c r="B595" s="56" t="s">
        <v>816</v>
      </c>
      <c r="C595" s="57" t="s">
        <v>103</v>
      </c>
      <c r="D595" s="58">
        <v>32.76</v>
      </c>
      <c r="E595" s="59" t="s">
        <v>104</v>
      </c>
      <c r="F595" s="60">
        <v>4011377307506</v>
      </c>
      <c r="G595" s="61">
        <v>85389099</v>
      </c>
      <c r="H595" s="44"/>
    </row>
    <row r="596" spans="1:8">
      <c r="A596" s="55" t="s">
        <v>818</v>
      </c>
      <c r="B596" s="56" t="s">
        <v>376</v>
      </c>
      <c r="C596" s="57" t="s">
        <v>103</v>
      </c>
      <c r="D596" s="58">
        <v>50.01</v>
      </c>
      <c r="E596" s="59" t="s">
        <v>126</v>
      </c>
      <c r="F596" s="60">
        <v>4011377307803</v>
      </c>
      <c r="G596" s="61">
        <v>85365080</v>
      </c>
      <c r="H596" s="44"/>
    </row>
    <row r="597" spans="1:8">
      <c r="A597" s="55" t="s">
        <v>819</v>
      </c>
      <c r="B597" s="56" t="s">
        <v>376</v>
      </c>
      <c r="C597" s="57" t="s">
        <v>103</v>
      </c>
      <c r="D597" s="58">
        <v>63.5</v>
      </c>
      <c r="E597" s="59" t="s">
        <v>126</v>
      </c>
      <c r="F597" s="60">
        <v>4011377307902</v>
      </c>
      <c r="G597" s="61">
        <v>85365080</v>
      </c>
      <c r="H597" s="44"/>
    </row>
    <row r="598" spans="1:8">
      <c r="A598" s="55" t="s">
        <v>820</v>
      </c>
      <c r="B598" s="56" t="s">
        <v>376</v>
      </c>
      <c r="C598" s="57" t="s">
        <v>103</v>
      </c>
      <c r="D598" s="58">
        <v>63.5</v>
      </c>
      <c r="E598" s="59" t="s">
        <v>126</v>
      </c>
      <c r="F598" s="60">
        <v>4011377856301</v>
      </c>
      <c r="G598" s="61">
        <v>85365080</v>
      </c>
      <c r="H598" s="44"/>
    </row>
    <row r="599" spans="1:8">
      <c r="A599" s="55" t="s">
        <v>821</v>
      </c>
      <c r="B599" s="56" t="s">
        <v>376</v>
      </c>
      <c r="C599" s="57" t="s">
        <v>103</v>
      </c>
      <c r="D599" s="58">
        <v>50.01</v>
      </c>
      <c r="E599" s="59" t="s">
        <v>126</v>
      </c>
      <c r="F599" s="60">
        <v>4011377856004</v>
      </c>
      <c r="G599" s="61">
        <v>85365080</v>
      </c>
      <c r="H599" s="44"/>
    </row>
    <row r="600" spans="1:8">
      <c r="A600" s="55" t="s">
        <v>8160</v>
      </c>
      <c r="B600" s="56" t="s">
        <v>8159</v>
      </c>
      <c r="C600" s="57" t="s">
        <v>103</v>
      </c>
      <c r="D600" s="58">
        <v>62.7</v>
      </c>
      <c r="E600" s="59" t="s">
        <v>104</v>
      </c>
      <c r="F600" s="60">
        <v>4011377308008</v>
      </c>
      <c r="G600" s="61">
        <v>85365080</v>
      </c>
      <c r="H600" s="44"/>
    </row>
    <row r="601" spans="1:8">
      <c r="A601" s="55" t="s">
        <v>822</v>
      </c>
      <c r="B601" s="56" t="s">
        <v>376</v>
      </c>
      <c r="C601" s="57" t="s">
        <v>103</v>
      </c>
      <c r="D601" s="58">
        <v>128.69</v>
      </c>
      <c r="E601" s="59" t="s">
        <v>104</v>
      </c>
      <c r="F601" s="60">
        <v>4011377308305</v>
      </c>
      <c r="G601" s="61">
        <v>85365080</v>
      </c>
      <c r="H601" s="44"/>
    </row>
    <row r="602" spans="1:8">
      <c r="A602" s="55" t="s">
        <v>823</v>
      </c>
      <c r="B602" s="56" t="s">
        <v>824</v>
      </c>
      <c r="C602" s="57" t="s">
        <v>103</v>
      </c>
      <c r="D602" s="58">
        <v>104.58</v>
      </c>
      <c r="E602" s="59" t="s">
        <v>126</v>
      </c>
      <c r="F602" s="60">
        <v>4011377049109</v>
      </c>
      <c r="G602" s="61">
        <v>85365080</v>
      </c>
      <c r="H602" s="44"/>
    </row>
    <row r="603" spans="1:8">
      <c r="A603" s="55" t="s">
        <v>825</v>
      </c>
      <c r="B603" s="56" t="s">
        <v>824</v>
      </c>
      <c r="C603" s="57" t="s">
        <v>103</v>
      </c>
      <c r="D603" s="58">
        <v>104.58</v>
      </c>
      <c r="E603" s="59" t="s">
        <v>126</v>
      </c>
      <c r="F603" s="60">
        <v>4011377049116</v>
      </c>
      <c r="G603" s="61">
        <v>85365080</v>
      </c>
      <c r="H603" s="44"/>
    </row>
    <row r="604" spans="1:8">
      <c r="A604" s="55" t="s">
        <v>826</v>
      </c>
      <c r="B604" s="56" t="s">
        <v>11456</v>
      </c>
      <c r="C604" s="57" t="s">
        <v>103</v>
      </c>
      <c r="D604" s="58">
        <v>104.58</v>
      </c>
      <c r="E604" s="59" t="s">
        <v>126</v>
      </c>
      <c r="F604" s="60">
        <v>4011377308602</v>
      </c>
      <c r="G604" s="61">
        <v>85365080</v>
      </c>
      <c r="H604" s="44"/>
    </row>
    <row r="605" spans="1:8">
      <c r="A605" s="55" t="s">
        <v>827</v>
      </c>
      <c r="B605" s="56" t="s">
        <v>11456</v>
      </c>
      <c r="C605" s="57" t="s">
        <v>103</v>
      </c>
      <c r="D605" s="58">
        <v>104.58</v>
      </c>
      <c r="E605" s="59" t="s">
        <v>126</v>
      </c>
      <c r="F605" s="60">
        <v>4011377856400</v>
      </c>
      <c r="G605" s="61">
        <v>85365080</v>
      </c>
      <c r="H605" s="44"/>
    </row>
    <row r="606" spans="1:8">
      <c r="A606" s="55" t="s">
        <v>828</v>
      </c>
      <c r="B606" s="56" t="s">
        <v>11456</v>
      </c>
      <c r="C606" s="57" t="s">
        <v>103</v>
      </c>
      <c r="D606" s="58">
        <v>94.71</v>
      </c>
      <c r="E606" s="59" t="s">
        <v>104</v>
      </c>
      <c r="F606" s="60">
        <v>4011377308701</v>
      </c>
      <c r="G606" s="61">
        <v>85365080</v>
      </c>
      <c r="H606" s="44"/>
    </row>
    <row r="607" spans="1:8">
      <c r="A607" s="55" t="s">
        <v>829</v>
      </c>
      <c r="B607" s="56" t="s">
        <v>11456</v>
      </c>
      <c r="C607" s="57" t="s">
        <v>103</v>
      </c>
      <c r="D607" s="58">
        <v>119.52</v>
      </c>
      <c r="E607" s="59" t="s">
        <v>104</v>
      </c>
      <c r="F607" s="60">
        <v>4011377308909</v>
      </c>
      <c r="G607" s="61">
        <v>85365080</v>
      </c>
      <c r="H607" s="44"/>
    </row>
    <row r="608" spans="1:8">
      <c r="A608" s="55" t="s">
        <v>830</v>
      </c>
      <c r="B608" s="56" t="s">
        <v>831</v>
      </c>
      <c r="C608" s="57" t="s">
        <v>103</v>
      </c>
      <c r="D608" s="58">
        <v>91.56</v>
      </c>
      <c r="E608" s="59" t="s">
        <v>104</v>
      </c>
      <c r="F608" s="60">
        <v>4011377309302</v>
      </c>
      <c r="G608" s="61">
        <v>85365080</v>
      </c>
      <c r="H608" s="44"/>
    </row>
    <row r="609" spans="1:8">
      <c r="A609" s="55" t="s">
        <v>832</v>
      </c>
      <c r="B609" s="56" t="s">
        <v>8161</v>
      </c>
      <c r="C609" s="57" t="s">
        <v>103</v>
      </c>
      <c r="D609" s="58">
        <v>12.27</v>
      </c>
      <c r="E609" s="59" t="s">
        <v>104</v>
      </c>
      <c r="F609" s="60">
        <v>4011377043428</v>
      </c>
      <c r="G609" s="61">
        <v>85389099</v>
      </c>
      <c r="H609" s="44"/>
    </row>
    <row r="610" spans="1:8">
      <c r="A610" s="55" t="s">
        <v>833</v>
      </c>
      <c r="B610" s="56" t="s">
        <v>834</v>
      </c>
      <c r="C610" s="57" t="s">
        <v>103</v>
      </c>
      <c r="D610" s="58">
        <v>73.88</v>
      </c>
      <c r="E610" s="59" t="s">
        <v>104</v>
      </c>
      <c r="F610" s="60">
        <v>4011377309500</v>
      </c>
      <c r="G610" s="61">
        <v>85365080</v>
      </c>
      <c r="H610" s="44"/>
    </row>
    <row r="611" spans="1:8">
      <c r="A611" s="55" t="s">
        <v>835</v>
      </c>
      <c r="B611" s="56" t="s">
        <v>376</v>
      </c>
      <c r="C611" s="57" t="s">
        <v>103</v>
      </c>
      <c r="D611" s="58">
        <v>61.62</v>
      </c>
      <c r="E611" s="59" t="s">
        <v>10119</v>
      </c>
      <c r="F611" s="60">
        <v>4011377309609</v>
      </c>
      <c r="G611" s="61">
        <v>85365080</v>
      </c>
      <c r="H611" s="44"/>
    </row>
    <row r="612" spans="1:8">
      <c r="A612" s="55" t="s">
        <v>836</v>
      </c>
      <c r="B612" s="56" t="s">
        <v>376</v>
      </c>
      <c r="C612" s="57" t="s">
        <v>103</v>
      </c>
      <c r="D612" s="58">
        <v>75.62</v>
      </c>
      <c r="E612" s="59" t="s">
        <v>104</v>
      </c>
      <c r="F612" s="60">
        <v>4011377309708</v>
      </c>
      <c r="G612" s="61">
        <v>85365080</v>
      </c>
      <c r="H612" s="44"/>
    </row>
    <row r="613" spans="1:8">
      <c r="A613" s="55" t="s">
        <v>837</v>
      </c>
      <c r="B613" s="56" t="s">
        <v>838</v>
      </c>
      <c r="C613" s="57" t="s">
        <v>103</v>
      </c>
      <c r="D613" s="58">
        <v>38.35</v>
      </c>
      <c r="E613" s="59" t="s">
        <v>104</v>
      </c>
      <c r="F613" s="60">
        <v>4011377309906</v>
      </c>
      <c r="G613" s="61">
        <v>85365080</v>
      </c>
      <c r="H613" s="44"/>
    </row>
    <row r="614" spans="1:8">
      <c r="A614" s="55" t="s">
        <v>839</v>
      </c>
      <c r="B614" s="56" t="s">
        <v>376</v>
      </c>
      <c r="C614" s="57" t="s">
        <v>103</v>
      </c>
      <c r="D614" s="58">
        <v>99.5</v>
      </c>
      <c r="E614" s="59" t="s">
        <v>126</v>
      </c>
      <c r="F614" s="60">
        <v>4011377310506</v>
      </c>
      <c r="G614" s="61">
        <v>85365080</v>
      </c>
      <c r="H614" s="44"/>
    </row>
    <row r="615" spans="1:8">
      <c r="A615" s="55" t="s">
        <v>840</v>
      </c>
      <c r="B615" s="56" t="s">
        <v>376</v>
      </c>
      <c r="C615" s="57" t="s">
        <v>103</v>
      </c>
      <c r="D615" s="58">
        <v>99.5</v>
      </c>
      <c r="E615" s="59" t="s">
        <v>126</v>
      </c>
      <c r="F615" s="60">
        <v>4011377858008</v>
      </c>
      <c r="G615" s="61">
        <v>85365080</v>
      </c>
      <c r="H615" s="44"/>
    </row>
    <row r="616" spans="1:8">
      <c r="A616" s="55" t="s">
        <v>841</v>
      </c>
      <c r="B616" s="56" t="s">
        <v>377</v>
      </c>
      <c r="C616" s="57" t="s">
        <v>103</v>
      </c>
      <c r="D616" s="58">
        <v>88.08</v>
      </c>
      <c r="E616" s="59" t="s">
        <v>126</v>
      </c>
      <c r="F616" s="60">
        <v>4011377310902</v>
      </c>
      <c r="G616" s="61">
        <v>85365080</v>
      </c>
      <c r="H616" s="44"/>
    </row>
    <row r="617" spans="1:8">
      <c r="A617" s="55" t="s">
        <v>842</v>
      </c>
      <c r="B617" s="56" t="s">
        <v>377</v>
      </c>
      <c r="C617" s="57" t="s">
        <v>103</v>
      </c>
      <c r="D617" s="58">
        <v>88.08</v>
      </c>
      <c r="E617" s="59" t="s">
        <v>126</v>
      </c>
      <c r="F617" s="60">
        <v>4011377856103</v>
      </c>
      <c r="G617" s="61">
        <v>85365080</v>
      </c>
      <c r="H617" s="44"/>
    </row>
    <row r="618" spans="1:8">
      <c r="A618" s="55" t="s">
        <v>843</v>
      </c>
      <c r="B618" s="56" t="s">
        <v>844</v>
      </c>
      <c r="C618" s="57" t="s">
        <v>103</v>
      </c>
      <c r="D618" s="58">
        <v>102.7</v>
      </c>
      <c r="E618" s="59" t="s">
        <v>104</v>
      </c>
      <c r="F618" s="60">
        <v>4011377311206</v>
      </c>
      <c r="G618" s="61">
        <v>85365080</v>
      </c>
      <c r="H618" s="44"/>
    </row>
    <row r="619" spans="1:8">
      <c r="A619" s="55" t="s">
        <v>845</v>
      </c>
      <c r="B619" s="56" t="s">
        <v>846</v>
      </c>
      <c r="C619" s="57" t="s">
        <v>103</v>
      </c>
      <c r="D619" s="58">
        <v>76.33</v>
      </c>
      <c r="E619" s="59" t="s">
        <v>104</v>
      </c>
      <c r="F619" s="60">
        <v>4011377311503</v>
      </c>
      <c r="G619" s="61">
        <v>85365080</v>
      </c>
      <c r="H619" s="44"/>
    </row>
    <row r="620" spans="1:8">
      <c r="A620" s="55" t="s">
        <v>847</v>
      </c>
      <c r="B620" s="56" t="s">
        <v>848</v>
      </c>
      <c r="C620" s="57" t="s">
        <v>103</v>
      </c>
      <c r="D620" s="58">
        <v>102.7</v>
      </c>
      <c r="E620" s="59" t="s">
        <v>126</v>
      </c>
      <c r="F620" s="60">
        <v>4011377312005</v>
      </c>
      <c r="G620" s="61">
        <v>85365080</v>
      </c>
      <c r="H620" s="44"/>
    </row>
    <row r="621" spans="1:8">
      <c r="A621" s="55" t="s">
        <v>849</v>
      </c>
      <c r="B621" s="56" t="s">
        <v>848</v>
      </c>
      <c r="C621" s="57" t="s">
        <v>103</v>
      </c>
      <c r="D621" s="58">
        <v>102.7</v>
      </c>
      <c r="E621" s="59" t="s">
        <v>126</v>
      </c>
      <c r="F621" s="60">
        <v>4011377857100</v>
      </c>
      <c r="G621" s="61">
        <v>85365080</v>
      </c>
      <c r="H621" s="44"/>
    </row>
    <row r="622" spans="1:8">
      <c r="A622" s="55" t="s">
        <v>850</v>
      </c>
      <c r="B622" s="56" t="s">
        <v>848</v>
      </c>
      <c r="C622" s="57" t="s">
        <v>103</v>
      </c>
      <c r="D622" s="58">
        <v>146.03</v>
      </c>
      <c r="E622" s="59" t="s">
        <v>104</v>
      </c>
      <c r="F622" s="60">
        <v>4011377312104</v>
      </c>
      <c r="G622" s="61">
        <v>85365080</v>
      </c>
      <c r="H622" s="44"/>
    </row>
    <row r="623" spans="1:8">
      <c r="A623" s="55" t="s">
        <v>8765</v>
      </c>
      <c r="B623" s="56" t="s">
        <v>848</v>
      </c>
      <c r="C623" s="57" t="s">
        <v>103</v>
      </c>
      <c r="D623" s="58">
        <v>149.69999999999999</v>
      </c>
      <c r="E623" s="59" t="s">
        <v>104</v>
      </c>
      <c r="F623" s="60">
        <v>4011377312401</v>
      </c>
      <c r="G623" s="61">
        <v>85365080</v>
      </c>
      <c r="H623" s="44"/>
    </row>
    <row r="624" spans="1:8">
      <c r="A624" s="55" t="s">
        <v>851</v>
      </c>
      <c r="B624" s="56" t="s">
        <v>852</v>
      </c>
      <c r="C624" s="57" t="s">
        <v>103</v>
      </c>
      <c r="D624" s="58">
        <v>103.73</v>
      </c>
      <c r="E624" s="59" t="s">
        <v>104</v>
      </c>
      <c r="F624" s="60">
        <v>4011377680708</v>
      </c>
      <c r="G624" s="61">
        <v>85365080</v>
      </c>
      <c r="H624" s="44"/>
    </row>
    <row r="625" spans="1:8">
      <c r="A625" s="55" t="s">
        <v>853</v>
      </c>
      <c r="B625" s="56" t="s">
        <v>8161</v>
      </c>
      <c r="C625" s="57" t="s">
        <v>103</v>
      </c>
      <c r="D625" s="58">
        <v>12.27</v>
      </c>
      <c r="E625" s="59" t="s">
        <v>104</v>
      </c>
      <c r="F625" s="60">
        <v>4011377043435</v>
      </c>
      <c r="G625" s="61">
        <v>85389099</v>
      </c>
      <c r="H625" s="44"/>
    </row>
    <row r="626" spans="1:8">
      <c r="A626" s="55" t="s">
        <v>854</v>
      </c>
      <c r="B626" s="56" t="s">
        <v>855</v>
      </c>
      <c r="C626" s="57" t="s">
        <v>103</v>
      </c>
      <c r="D626" s="58">
        <v>15.93</v>
      </c>
      <c r="E626" s="59" t="s">
        <v>104</v>
      </c>
      <c r="F626" s="60">
        <v>4011377080058</v>
      </c>
      <c r="G626" s="61">
        <v>85389099</v>
      </c>
      <c r="H626" s="44"/>
    </row>
    <row r="627" spans="1:8">
      <c r="A627" s="55" t="s">
        <v>856</v>
      </c>
      <c r="B627" s="56" t="s">
        <v>855</v>
      </c>
      <c r="C627" s="57" t="s">
        <v>103</v>
      </c>
      <c r="D627" s="58">
        <v>8.6999999999999993</v>
      </c>
      <c r="E627" s="59" t="s">
        <v>104</v>
      </c>
      <c r="F627" s="60">
        <v>4011377302709</v>
      </c>
      <c r="G627" s="61">
        <v>85389099</v>
      </c>
      <c r="H627" s="44"/>
    </row>
    <row r="628" spans="1:8">
      <c r="A628" s="55" t="s">
        <v>857</v>
      </c>
      <c r="B628" s="56" t="s">
        <v>785</v>
      </c>
      <c r="C628" s="57" t="s">
        <v>103</v>
      </c>
      <c r="D628" s="58">
        <v>14.38</v>
      </c>
      <c r="E628" s="59" t="s">
        <v>126</v>
      </c>
      <c r="F628" s="60">
        <v>4011377302808</v>
      </c>
      <c r="G628" s="61">
        <v>85389099</v>
      </c>
      <c r="H628" s="44"/>
    </row>
    <row r="629" spans="1:8">
      <c r="A629" s="55" t="s">
        <v>858</v>
      </c>
      <c r="B629" s="56" t="s">
        <v>785</v>
      </c>
      <c r="C629" s="57" t="s">
        <v>103</v>
      </c>
      <c r="D629" s="58">
        <v>14.38</v>
      </c>
      <c r="E629" s="59" t="s">
        <v>126</v>
      </c>
      <c r="F629" s="60">
        <v>4011377856905</v>
      </c>
      <c r="G629" s="61">
        <v>85389099</v>
      </c>
      <c r="H629" s="44"/>
    </row>
    <row r="630" spans="1:8">
      <c r="A630" s="55" t="s">
        <v>859</v>
      </c>
      <c r="B630" s="56" t="s">
        <v>570</v>
      </c>
      <c r="C630" s="57" t="s">
        <v>103</v>
      </c>
      <c r="D630" s="58">
        <v>31.11</v>
      </c>
      <c r="E630" s="59" t="s">
        <v>126</v>
      </c>
      <c r="F630" s="60">
        <v>4011377312807</v>
      </c>
      <c r="G630" s="61">
        <v>85366990</v>
      </c>
      <c r="H630" s="44"/>
    </row>
    <row r="631" spans="1:8">
      <c r="A631" s="55" t="s">
        <v>860</v>
      </c>
      <c r="B631" s="56" t="s">
        <v>861</v>
      </c>
      <c r="C631" s="57" t="s">
        <v>103</v>
      </c>
      <c r="D631" s="58">
        <v>8.6999999999999993</v>
      </c>
      <c r="E631" s="59" t="s">
        <v>104</v>
      </c>
      <c r="F631" s="60">
        <v>4011377312609</v>
      </c>
      <c r="G631" s="61">
        <v>85389099</v>
      </c>
      <c r="H631" s="44"/>
    </row>
    <row r="632" spans="1:8">
      <c r="A632" s="55" t="s">
        <v>862</v>
      </c>
      <c r="B632" s="56" t="s">
        <v>11457</v>
      </c>
      <c r="C632" s="57" t="s">
        <v>103</v>
      </c>
      <c r="D632" s="58">
        <v>13.54</v>
      </c>
      <c r="E632" s="59" t="s">
        <v>104</v>
      </c>
      <c r="F632" s="60">
        <v>4011377312708</v>
      </c>
      <c r="G632" s="61">
        <v>85389099</v>
      </c>
      <c r="H632" s="44"/>
    </row>
    <row r="633" spans="1:8">
      <c r="A633" s="55" t="s">
        <v>863</v>
      </c>
      <c r="B633" s="56" t="s">
        <v>119</v>
      </c>
      <c r="C633" s="57" t="s">
        <v>103</v>
      </c>
      <c r="D633" s="58">
        <v>50.62</v>
      </c>
      <c r="E633" s="59" t="s">
        <v>104</v>
      </c>
      <c r="F633" s="60">
        <v>4011377313200</v>
      </c>
      <c r="G633" s="61">
        <v>85389099</v>
      </c>
      <c r="H633" s="44"/>
    </row>
    <row r="634" spans="1:8">
      <c r="A634" s="55" t="s">
        <v>864</v>
      </c>
      <c r="B634" s="56" t="s">
        <v>149</v>
      </c>
      <c r="C634" s="57" t="s">
        <v>103</v>
      </c>
      <c r="D634" s="58">
        <v>28.95</v>
      </c>
      <c r="E634" s="59" t="s">
        <v>126</v>
      </c>
      <c r="F634" s="60">
        <v>4011377669703</v>
      </c>
      <c r="G634" s="61">
        <v>85366990</v>
      </c>
      <c r="H634" s="44"/>
    </row>
    <row r="635" spans="1:8">
      <c r="A635" s="55" t="s">
        <v>865</v>
      </c>
      <c r="B635" s="56" t="s">
        <v>866</v>
      </c>
      <c r="C635" s="57" t="s">
        <v>103</v>
      </c>
      <c r="D635" s="58">
        <v>28.95</v>
      </c>
      <c r="E635" s="59" t="s">
        <v>126</v>
      </c>
      <c r="F635" s="60">
        <v>4011377857308</v>
      </c>
      <c r="G635" s="61">
        <v>85366990</v>
      </c>
      <c r="H635" s="44"/>
    </row>
    <row r="636" spans="1:8">
      <c r="A636" s="55" t="s">
        <v>867</v>
      </c>
      <c r="B636" s="56" t="s">
        <v>149</v>
      </c>
      <c r="C636" s="57" t="s">
        <v>103</v>
      </c>
      <c r="D636" s="58">
        <v>52.17</v>
      </c>
      <c r="E636" s="59" t="s">
        <v>104</v>
      </c>
      <c r="F636" s="60">
        <v>4011377503700</v>
      </c>
      <c r="G636" s="61">
        <v>85366990</v>
      </c>
      <c r="H636" s="44"/>
    </row>
    <row r="637" spans="1:8">
      <c r="A637" s="55" t="s">
        <v>868</v>
      </c>
      <c r="B637" s="56" t="s">
        <v>149</v>
      </c>
      <c r="C637" s="57" t="s">
        <v>103</v>
      </c>
      <c r="D637" s="58">
        <v>61.1</v>
      </c>
      <c r="E637" s="59" t="s">
        <v>104</v>
      </c>
      <c r="F637" s="60">
        <v>4011377488403</v>
      </c>
      <c r="G637" s="61">
        <v>85366990</v>
      </c>
      <c r="H637" s="44"/>
    </row>
    <row r="638" spans="1:8">
      <c r="A638" s="55" t="s">
        <v>869</v>
      </c>
      <c r="B638" s="56" t="s">
        <v>8162</v>
      </c>
      <c r="C638" s="57" t="s">
        <v>103</v>
      </c>
      <c r="D638" s="58">
        <v>39.25</v>
      </c>
      <c r="E638" s="59" t="s">
        <v>104</v>
      </c>
      <c r="F638" s="60">
        <v>4011377997349</v>
      </c>
      <c r="G638" s="61">
        <v>85366990</v>
      </c>
      <c r="H638" s="44"/>
    </row>
    <row r="639" spans="1:8">
      <c r="A639" s="55" t="s">
        <v>870</v>
      </c>
      <c r="B639" s="56" t="s">
        <v>149</v>
      </c>
      <c r="C639" s="57" t="s">
        <v>103</v>
      </c>
      <c r="D639" s="58">
        <v>51.14</v>
      </c>
      <c r="E639" s="59" t="s">
        <v>10119</v>
      </c>
      <c r="F639" s="60">
        <v>4011377488304</v>
      </c>
      <c r="G639" s="61">
        <v>85366990</v>
      </c>
      <c r="H639" s="44"/>
    </row>
    <row r="640" spans="1:8">
      <c r="A640" s="55" t="s">
        <v>871</v>
      </c>
      <c r="B640" s="56" t="s">
        <v>872</v>
      </c>
      <c r="C640" s="57" t="s">
        <v>103</v>
      </c>
      <c r="D640" s="58">
        <v>22.14</v>
      </c>
      <c r="E640" s="59" t="s">
        <v>104</v>
      </c>
      <c r="F640" s="60">
        <v>4011377609600</v>
      </c>
      <c r="G640" s="61">
        <v>85365080</v>
      </c>
      <c r="H640" s="44"/>
    </row>
    <row r="641" spans="1:8">
      <c r="A641" s="55" t="s">
        <v>873</v>
      </c>
      <c r="B641" s="56" t="s">
        <v>874</v>
      </c>
      <c r="C641" s="57" t="s">
        <v>103</v>
      </c>
      <c r="D641" s="58">
        <v>30.08</v>
      </c>
      <c r="E641" s="59" t="s">
        <v>104</v>
      </c>
      <c r="F641" s="60">
        <v>4011377609501</v>
      </c>
      <c r="G641" s="61">
        <v>85389099</v>
      </c>
      <c r="H641" s="44"/>
    </row>
    <row r="642" spans="1:8">
      <c r="A642" s="55" t="s">
        <v>875</v>
      </c>
      <c r="B642" s="56" t="s">
        <v>876</v>
      </c>
      <c r="C642" s="57" t="s">
        <v>103</v>
      </c>
      <c r="D642" s="58">
        <v>243.79</v>
      </c>
      <c r="E642" s="59" t="s">
        <v>104</v>
      </c>
      <c r="F642" s="60">
        <v>4011377488502</v>
      </c>
      <c r="G642" s="61">
        <v>85366990</v>
      </c>
      <c r="H642" s="44"/>
    </row>
    <row r="643" spans="1:8">
      <c r="A643" s="55" t="s">
        <v>877</v>
      </c>
      <c r="B643" s="56" t="s">
        <v>878</v>
      </c>
      <c r="C643" s="57" t="s">
        <v>103</v>
      </c>
      <c r="D643" s="58">
        <v>224.14</v>
      </c>
      <c r="E643" s="59" t="s">
        <v>104</v>
      </c>
      <c r="F643" s="60">
        <v>4011377773400</v>
      </c>
      <c r="G643" s="61">
        <v>85389099</v>
      </c>
      <c r="H643" s="44"/>
    </row>
    <row r="644" spans="1:8">
      <c r="A644" s="55" t="s">
        <v>879</v>
      </c>
      <c r="B644" s="56" t="s">
        <v>880</v>
      </c>
      <c r="C644" s="57" t="s">
        <v>103</v>
      </c>
      <c r="D644" s="58">
        <v>51.14</v>
      </c>
      <c r="E644" s="59" t="s">
        <v>10119</v>
      </c>
      <c r="F644" s="60">
        <v>4011377767102</v>
      </c>
      <c r="G644" s="61">
        <v>85366990</v>
      </c>
      <c r="H644" s="44"/>
    </row>
    <row r="645" spans="1:8">
      <c r="A645" s="55" t="s">
        <v>881</v>
      </c>
      <c r="B645" s="56" t="s">
        <v>8163</v>
      </c>
      <c r="C645" s="57" t="s">
        <v>103</v>
      </c>
      <c r="D645" s="58">
        <v>30.08</v>
      </c>
      <c r="E645" s="59" t="s">
        <v>104</v>
      </c>
      <c r="F645" s="60">
        <v>4011377767201</v>
      </c>
      <c r="G645" s="61">
        <v>85389099</v>
      </c>
      <c r="H645" s="44"/>
    </row>
    <row r="646" spans="1:8">
      <c r="A646" s="55" t="s">
        <v>882</v>
      </c>
      <c r="B646" s="56" t="s">
        <v>149</v>
      </c>
      <c r="C646" s="57" t="s">
        <v>103</v>
      </c>
      <c r="D646" s="58">
        <v>28.95</v>
      </c>
      <c r="E646" s="59" t="s">
        <v>126</v>
      </c>
      <c r="F646" s="60">
        <v>4011377313408</v>
      </c>
      <c r="G646" s="61">
        <v>85366990</v>
      </c>
      <c r="H646" s="44"/>
    </row>
    <row r="647" spans="1:8">
      <c r="A647" s="55" t="s">
        <v>883</v>
      </c>
      <c r="B647" s="56" t="s">
        <v>884</v>
      </c>
      <c r="C647" s="57" t="s">
        <v>103</v>
      </c>
      <c r="D647" s="58">
        <v>52.17</v>
      </c>
      <c r="E647" s="59" t="s">
        <v>104</v>
      </c>
      <c r="F647" s="60">
        <v>4011377313903</v>
      </c>
      <c r="G647" s="61">
        <v>85366990</v>
      </c>
      <c r="H647" s="44"/>
    </row>
    <row r="648" spans="1:8">
      <c r="A648" s="55" t="s">
        <v>885</v>
      </c>
      <c r="B648" s="56" t="s">
        <v>149</v>
      </c>
      <c r="C648" s="57" t="s">
        <v>103</v>
      </c>
      <c r="D648" s="58">
        <v>61.1</v>
      </c>
      <c r="E648" s="59" t="s">
        <v>104</v>
      </c>
      <c r="F648" s="60">
        <v>4011377314009</v>
      </c>
      <c r="G648" s="61">
        <v>85366990</v>
      </c>
      <c r="H648" s="44"/>
    </row>
    <row r="649" spans="1:8">
      <c r="A649" s="55" t="s">
        <v>886</v>
      </c>
      <c r="B649" s="56" t="s">
        <v>884</v>
      </c>
      <c r="C649" s="57" t="s">
        <v>103</v>
      </c>
      <c r="D649" s="58">
        <v>52.17</v>
      </c>
      <c r="E649" s="59" t="s">
        <v>104</v>
      </c>
      <c r="F649" s="60">
        <v>4011377314108</v>
      </c>
      <c r="G649" s="61">
        <v>85366990</v>
      </c>
      <c r="H649" s="44"/>
    </row>
    <row r="650" spans="1:8">
      <c r="A650" s="55" t="s">
        <v>887</v>
      </c>
      <c r="B650" s="56" t="s">
        <v>888</v>
      </c>
      <c r="C650" s="57" t="s">
        <v>103</v>
      </c>
      <c r="D650" s="58">
        <v>30.08</v>
      </c>
      <c r="E650" s="59" t="s">
        <v>104</v>
      </c>
      <c r="F650" s="60">
        <v>4011377314405</v>
      </c>
      <c r="G650" s="61">
        <v>85389099</v>
      </c>
      <c r="H650" s="44"/>
    </row>
    <row r="651" spans="1:8">
      <c r="A651" s="55" t="s">
        <v>889</v>
      </c>
      <c r="B651" s="56" t="s">
        <v>149</v>
      </c>
      <c r="C651" s="57" t="s">
        <v>103</v>
      </c>
      <c r="D651" s="58">
        <v>52.17</v>
      </c>
      <c r="E651" s="59" t="s">
        <v>104</v>
      </c>
      <c r="F651" s="60">
        <v>4011377315006</v>
      </c>
      <c r="G651" s="61">
        <v>85366990</v>
      </c>
      <c r="H651" s="44"/>
    </row>
    <row r="652" spans="1:8">
      <c r="A652" s="55" t="s">
        <v>890</v>
      </c>
      <c r="B652" s="56" t="s">
        <v>891</v>
      </c>
      <c r="C652" s="57" t="s">
        <v>103</v>
      </c>
      <c r="D652" s="58">
        <v>22.14</v>
      </c>
      <c r="E652" s="59" t="s">
        <v>104</v>
      </c>
      <c r="F652" s="60">
        <v>4011377315204</v>
      </c>
      <c r="G652" s="61">
        <v>85365080</v>
      </c>
      <c r="H652" s="44"/>
    </row>
    <row r="653" spans="1:8">
      <c r="A653" s="55" t="s">
        <v>892</v>
      </c>
      <c r="B653" s="56" t="s">
        <v>119</v>
      </c>
      <c r="C653" s="57" t="s">
        <v>103</v>
      </c>
      <c r="D653" s="58">
        <v>52.26</v>
      </c>
      <c r="E653" s="59" t="s">
        <v>104</v>
      </c>
      <c r="F653" s="60">
        <v>4011377315303</v>
      </c>
      <c r="G653" s="61">
        <v>85389099</v>
      </c>
      <c r="H653" s="44"/>
    </row>
    <row r="654" spans="1:8">
      <c r="A654" s="55" t="s">
        <v>893</v>
      </c>
      <c r="B654" s="56" t="s">
        <v>884</v>
      </c>
      <c r="C654" s="57" t="s">
        <v>103</v>
      </c>
      <c r="D654" s="58">
        <v>87.23</v>
      </c>
      <c r="E654" s="59" t="s">
        <v>104</v>
      </c>
      <c r="F654" s="60">
        <v>4011377315501</v>
      </c>
      <c r="G654" s="61">
        <v>85366990</v>
      </c>
      <c r="H654" s="44"/>
    </row>
    <row r="655" spans="1:8">
      <c r="A655" s="55" t="s">
        <v>894</v>
      </c>
      <c r="B655" s="56" t="s">
        <v>895</v>
      </c>
      <c r="C655" s="57" t="s">
        <v>103</v>
      </c>
      <c r="D655" s="58">
        <v>141.61000000000001</v>
      </c>
      <c r="E655" s="59" t="s">
        <v>104</v>
      </c>
      <c r="F655" s="60">
        <v>4011377315600</v>
      </c>
      <c r="G655" s="61">
        <v>85366990</v>
      </c>
      <c r="H655" s="44"/>
    </row>
    <row r="656" spans="1:8">
      <c r="A656" s="55" t="s">
        <v>896</v>
      </c>
      <c r="B656" s="56" t="s">
        <v>895</v>
      </c>
      <c r="C656" s="57" t="s">
        <v>103</v>
      </c>
      <c r="D656" s="58">
        <v>141.61000000000001</v>
      </c>
      <c r="E656" s="59" t="s">
        <v>104</v>
      </c>
      <c r="F656" s="60">
        <v>4011377315709</v>
      </c>
      <c r="G656" s="61">
        <v>85366990</v>
      </c>
      <c r="H656" s="44"/>
    </row>
    <row r="657" spans="1:8">
      <c r="A657" s="55" t="s">
        <v>897</v>
      </c>
      <c r="B657" s="56" t="s">
        <v>884</v>
      </c>
      <c r="C657" s="57" t="s">
        <v>103</v>
      </c>
      <c r="D657" s="58">
        <v>145.79</v>
      </c>
      <c r="E657" s="59" t="s">
        <v>104</v>
      </c>
      <c r="F657" s="60">
        <v>4011377315808</v>
      </c>
      <c r="G657" s="61">
        <v>85366990</v>
      </c>
      <c r="H657" s="44"/>
    </row>
    <row r="658" spans="1:8">
      <c r="A658" s="55" t="s">
        <v>898</v>
      </c>
      <c r="B658" s="56" t="s">
        <v>895</v>
      </c>
      <c r="C658" s="57" t="s">
        <v>103</v>
      </c>
      <c r="D658" s="58">
        <v>121.64</v>
      </c>
      <c r="E658" s="59" t="s">
        <v>10119</v>
      </c>
      <c r="F658" s="60">
        <v>4011377316003</v>
      </c>
      <c r="G658" s="61">
        <v>85366990</v>
      </c>
      <c r="H658" s="44"/>
    </row>
    <row r="659" spans="1:8">
      <c r="A659" s="55" t="s">
        <v>899</v>
      </c>
      <c r="B659" s="56" t="s">
        <v>895</v>
      </c>
      <c r="C659" s="57" t="s">
        <v>103</v>
      </c>
      <c r="D659" s="58">
        <v>121.64</v>
      </c>
      <c r="E659" s="59" t="s">
        <v>10119</v>
      </c>
      <c r="F659" s="60">
        <v>4011377316102</v>
      </c>
      <c r="G659" s="61">
        <v>85366990</v>
      </c>
      <c r="H659" s="44"/>
    </row>
    <row r="660" spans="1:8">
      <c r="A660" s="55" t="s">
        <v>900</v>
      </c>
      <c r="B660" s="56" t="s">
        <v>901</v>
      </c>
      <c r="C660" s="57" t="s">
        <v>103</v>
      </c>
      <c r="D660" s="58">
        <v>256.86</v>
      </c>
      <c r="E660" s="59" t="s">
        <v>104</v>
      </c>
      <c r="F660" s="60">
        <v>4011377316201</v>
      </c>
      <c r="G660" s="61">
        <v>85366990</v>
      </c>
      <c r="H660" s="44"/>
    </row>
    <row r="661" spans="1:8">
      <c r="A661" s="55" t="s">
        <v>902</v>
      </c>
      <c r="B661" s="56" t="s">
        <v>901</v>
      </c>
      <c r="C661" s="57" t="s">
        <v>103</v>
      </c>
      <c r="D661" s="58">
        <v>229.78</v>
      </c>
      <c r="E661" s="59" t="s">
        <v>104</v>
      </c>
      <c r="F661" s="60">
        <v>4011377316409</v>
      </c>
      <c r="G661" s="61">
        <v>85366990</v>
      </c>
      <c r="H661" s="44"/>
    </row>
    <row r="662" spans="1:8">
      <c r="A662" s="55" t="s">
        <v>903</v>
      </c>
      <c r="B662" s="56" t="s">
        <v>656</v>
      </c>
      <c r="C662" s="57" t="s">
        <v>103</v>
      </c>
      <c r="D662" s="58">
        <v>152.05000000000001</v>
      </c>
      <c r="E662" s="59" t="s">
        <v>126</v>
      </c>
      <c r="F662" s="60">
        <v>4011377077751</v>
      </c>
      <c r="G662" s="61">
        <v>85365080</v>
      </c>
      <c r="H662" s="44"/>
    </row>
    <row r="663" spans="1:8">
      <c r="A663" s="55" t="s">
        <v>904</v>
      </c>
      <c r="B663" s="56" t="s">
        <v>656</v>
      </c>
      <c r="C663" s="57" t="s">
        <v>103</v>
      </c>
      <c r="D663" s="58">
        <v>120.88</v>
      </c>
      <c r="E663" s="59" t="s">
        <v>126</v>
      </c>
      <c r="F663" s="60">
        <v>4011377316607</v>
      </c>
      <c r="G663" s="61">
        <v>85365080</v>
      </c>
      <c r="H663" s="44"/>
    </row>
    <row r="664" spans="1:8">
      <c r="A664" s="55" t="s">
        <v>905</v>
      </c>
      <c r="B664" s="56" t="s">
        <v>119</v>
      </c>
      <c r="C664" s="57" t="s">
        <v>103</v>
      </c>
      <c r="D664" s="58">
        <v>84.22</v>
      </c>
      <c r="E664" s="59" t="s">
        <v>104</v>
      </c>
      <c r="F664" s="60">
        <v>4011377316706</v>
      </c>
      <c r="G664" s="61">
        <v>85389099</v>
      </c>
      <c r="H664" s="44"/>
    </row>
    <row r="665" spans="1:8">
      <c r="A665" s="55" t="s">
        <v>906</v>
      </c>
      <c r="B665" s="56" t="s">
        <v>907</v>
      </c>
      <c r="C665" s="57" t="s">
        <v>103</v>
      </c>
      <c r="D665" s="58">
        <v>54.8</v>
      </c>
      <c r="E665" s="59" t="s">
        <v>126</v>
      </c>
      <c r="F665" s="60">
        <v>4011377316805</v>
      </c>
      <c r="G665" s="61">
        <v>85365080</v>
      </c>
      <c r="H665" s="44"/>
    </row>
    <row r="666" spans="1:8">
      <c r="A666" s="55" t="s">
        <v>908</v>
      </c>
      <c r="B666" s="56" t="s">
        <v>909</v>
      </c>
      <c r="C666" s="57" t="s">
        <v>103</v>
      </c>
      <c r="D666" s="58">
        <v>54.8</v>
      </c>
      <c r="E666" s="59" t="s">
        <v>126</v>
      </c>
      <c r="F666" s="60">
        <v>4011377856608</v>
      </c>
      <c r="G666" s="61">
        <v>85365080</v>
      </c>
      <c r="H666" s="44"/>
    </row>
    <row r="667" spans="1:8">
      <c r="A667" s="55" t="s">
        <v>910</v>
      </c>
      <c r="B667" s="56" t="s">
        <v>911</v>
      </c>
      <c r="C667" s="57" t="s">
        <v>103</v>
      </c>
      <c r="D667" s="58">
        <v>83.14</v>
      </c>
      <c r="E667" s="59" t="s">
        <v>104</v>
      </c>
      <c r="F667" s="60">
        <v>4011377317109</v>
      </c>
      <c r="G667" s="61">
        <v>85365080</v>
      </c>
      <c r="H667" s="44"/>
    </row>
    <row r="668" spans="1:8">
      <c r="A668" s="55" t="s">
        <v>912</v>
      </c>
      <c r="B668" s="56" t="s">
        <v>913</v>
      </c>
      <c r="C668" s="57" t="s">
        <v>103</v>
      </c>
      <c r="D668" s="58">
        <v>66.98</v>
      </c>
      <c r="E668" s="59" t="s">
        <v>10119</v>
      </c>
      <c r="F668" s="60">
        <v>4011377317208</v>
      </c>
      <c r="G668" s="61">
        <v>85365080</v>
      </c>
      <c r="H668" s="44"/>
    </row>
    <row r="669" spans="1:8">
      <c r="A669" s="55" t="s">
        <v>914</v>
      </c>
      <c r="B669" s="56" t="s">
        <v>915</v>
      </c>
      <c r="C669" s="57" t="s">
        <v>103</v>
      </c>
      <c r="D669" s="58">
        <v>75.39</v>
      </c>
      <c r="E669" s="59" t="s">
        <v>104</v>
      </c>
      <c r="F669" s="60">
        <v>4011377778801</v>
      </c>
      <c r="G669" s="61">
        <v>85365080</v>
      </c>
      <c r="H669" s="44"/>
    </row>
    <row r="670" spans="1:8">
      <c r="A670" s="55" t="s">
        <v>916</v>
      </c>
      <c r="B670" s="56" t="s">
        <v>917</v>
      </c>
      <c r="C670" s="57" t="s">
        <v>103</v>
      </c>
      <c r="D670" s="58">
        <v>43.1</v>
      </c>
      <c r="E670" s="59" t="s">
        <v>104</v>
      </c>
      <c r="F670" s="60">
        <v>4011377317604</v>
      </c>
      <c r="G670" s="61">
        <v>85365080</v>
      </c>
      <c r="H670" s="44"/>
    </row>
    <row r="671" spans="1:8">
      <c r="A671" s="55" t="s">
        <v>918</v>
      </c>
      <c r="B671" s="56" t="s">
        <v>919</v>
      </c>
      <c r="C671" s="57" t="s">
        <v>103</v>
      </c>
      <c r="D671" s="58">
        <v>26.65</v>
      </c>
      <c r="E671" s="59" t="s">
        <v>104</v>
      </c>
      <c r="F671" s="60">
        <v>4011377317703</v>
      </c>
      <c r="G671" s="61">
        <v>85389099</v>
      </c>
      <c r="H671" s="44"/>
    </row>
    <row r="672" spans="1:8">
      <c r="A672" s="55" t="s">
        <v>920</v>
      </c>
      <c r="B672" s="56" t="s">
        <v>921</v>
      </c>
      <c r="C672" s="57" t="s">
        <v>103</v>
      </c>
      <c r="D672" s="58">
        <v>137.47999999999999</v>
      </c>
      <c r="E672" s="59" t="s">
        <v>104</v>
      </c>
      <c r="F672" s="60">
        <v>4011377318205</v>
      </c>
      <c r="G672" s="61">
        <v>85365080</v>
      </c>
      <c r="H672" s="44"/>
    </row>
    <row r="673" spans="1:8">
      <c r="A673" s="55" t="s">
        <v>922</v>
      </c>
      <c r="B673" s="56" t="s">
        <v>921</v>
      </c>
      <c r="C673" s="57" t="s">
        <v>103</v>
      </c>
      <c r="D673" s="58">
        <v>55.46</v>
      </c>
      <c r="E673" s="59" t="s">
        <v>126</v>
      </c>
      <c r="F673" s="60">
        <v>4011377318304</v>
      </c>
      <c r="G673" s="61">
        <v>85365080</v>
      </c>
      <c r="H673" s="44"/>
    </row>
    <row r="674" spans="1:8">
      <c r="A674" s="55" t="s">
        <v>923</v>
      </c>
      <c r="B674" s="56" t="s">
        <v>921</v>
      </c>
      <c r="C674" s="57" t="s">
        <v>103</v>
      </c>
      <c r="D674" s="58">
        <v>55.46</v>
      </c>
      <c r="E674" s="59" t="s">
        <v>126</v>
      </c>
      <c r="F674" s="60">
        <v>4011377856806</v>
      </c>
      <c r="G674" s="61">
        <v>85365080</v>
      </c>
      <c r="H674" s="44"/>
    </row>
    <row r="675" spans="1:8">
      <c r="A675" s="55" t="s">
        <v>924</v>
      </c>
      <c r="B675" s="56" t="s">
        <v>921</v>
      </c>
      <c r="C675" s="57" t="s">
        <v>103</v>
      </c>
      <c r="D675" s="58">
        <v>75.62</v>
      </c>
      <c r="E675" s="59" t="s">
        <v>104</v>
      </c>
      <c r="F675" s="60">
        <v>4011377318502</v>
      </c>
      <c r="G675" s="61">
        <v>85365080</v>
      </c>
      <c r="H675" s="44"/>
    </row>
    <row r="676" spans="1:8">
      <c r="A676" s="55" t="s">
        <v>8766</v>
      </c>
      <c r="B676" s="56" t="s">
        <v>921</v>
      </c>
      <c r="C676" s="57" t="s">
        <v>103</v>
      </c>
      <c r="D676" s="58">
        <v>77.459999999999994</v>
      </c>
      <c r="E676" s="59" t="s">
        <v>104</v>
      </c>
      <c r="F676" s="60">
        <v>4011377622906</v>
      </c>
      <c r="G676" s="61">
        <v>85365080</v>
      </c>
      <c r="H676" s="44"/>
    </row>
    <row r="677" spans="1:8">
      <c r="A677" s="55" t="s">
        <v>925</v>
      </c>
      <c r="B677" s="56" t="s">
        <v>926</v>
      </c>
      <c r="C677" s="57" t="s">
        <v>103</v>
      </c>
      <c r="D677" s="58">
        <v>53.96</v>
      </c>
      <c r="E677" s="59" t="s">
        <v>104</v>
      </c>
      <c r="F677" s="60">
        <v>4011377318601</v>
      </c>
      <c r="G677" s="61">
        <v>85365080</v>
      </c>
      <c r="H677" s="44"/>
    </row>
    <row r="678" spans="1:8">
      <c r="A678" s="55" t="s">
        <v>927</v>
      </c>
      <c r="B678" s="56" t="s">
        <v>928</v>
      </c>
      <c r="C678" s="57" t="s">
        <v>103</v>
      </c>
      <c r="D678" s="58">
        <v>82.44</v>
      </c>
      <c r="E678" s="59" t="s">
        <v>104</v>
      </c>
      <c r="F678" s="60">
        <v>4011377451308</v>
      </c>
      <c r="G678" s="61">
        <v>85365080</v>
      </c>
      <c r="H678" s="44"/>
    </row>
    <row r="679" spans="1:8">
      <c r="A679" s="55" t="s">
        <v>929</v>
      </c>
      <c r="B679" s="56" t="s">
        <v>921</v>
      </c>
      <c r="C679" s="57" t="s">
        <v>103</v>
      </c>
      <c r="D679" s="58">
        <v>84.46</v>
      </c>
      <c r="E679" s="59" t="s">
        <v>126</v>
      </c>
      <c r="F679" s="60">
        <v>4011377318700</v>
      </c>
      <c r="G679" s="61">
        <v>85365080</v>
      </c>
      <c r="H679" s="44"/>
    </row>
    <row r="680" spans="1:8">
      <c r="A680" s="55" t="s">
        <v>930</v>
      </c>
      <c r="B680" s="56" t="s">
        <v>921</v>
      </c>
      <c r="C680" s="57" t="s">
        <v>103</v>
      </c>
      <c r="D680" s="58">
        <v>84.46</v>
      </c>
      <c r="E680" s="59" t="s">
        <v>126</v>
      </c>
      <c r="F680" s="60">
        <v>4011377856707</v>
      </c>
      <c r="G680" s="61">
        <v>85365080</v>
      </c>
      <c r="H680" s="44"/>
    </row>
    <row r="681" spans="1:8">
      <c r="A681" s="55" t="s">
        <v>931</v>
      </c>
      <c r="B681" s="56" t="s">
        <v>932</v>
      </c>
      <c r="C681" s="57" t="s">
        <v>103</v>
      </c>
      <c r="D681" s="58">
        <v>93.95</v>
      </c>
      <c r="E681" s="59" t="s">
        <v>104</v>
      </c>
      <c r="F681" s="60">
        <v>4011377318809</v>
      </c>
      <c r="G681" s="61">
        <v>85365080</v>
      </c>
      <c r="H681" s="44"/>
    </row>
    <row r="682" spans="1:8">
      <c r="A682" s="55" t="s">
        <v>933</v>
      </c>
      <c r="B682" s="56" t="s">
        <v>915</v>
      </c>
      <c r="C682" s="57" t="s">
        <v>103</v>
      </c>
      <c r="D682" s="58">
        <v>91.89</v>
      </c>
      <c r="E682" s="59" t="s">
        <v>104</v>
      </c>
      <c r="F682" s="60">
        <v>4011377319004</v>
      </c>
      <c r="G682" s="61">
        <v>85365080</v>
      </c>
      <c r="H682" s="44"/>
    </row>
    <row r="683" spans="1:8">
      <c r="A683" s="55" t="s">
        <v>934</v>
      </c>
      <c r="B683" s="56" t="s">
        <v>935</v>
      </c>
      <c r="C683" s="57" t="s">
        <v>103</v>
      </c>
      <c r="D683" s="58">
        <v>61.85</v>
      </c>
      <c r="E683" s="59" t="s">
        <v>104</v>
      </c>
      <c r="F683" s="60">
        <v>4011377319301</v>
      </c>
      <c r="G683" s="61">
        <v>85365080</v>
      </c>
      <c r="H683" s="44"/>
    </row>
    <row r="684" spans="1:8">
      <c r="A684" s="55" t="s">
        <v>936</v>
      </c>
      <c r="B684" s="56" t="s">
        <v>921</v>
      </c>
      <c r="C684" s="57" t="s">
        <v>103</v>
      </c>
      <c r="D684" s="58">
        <v>84.65</v>
      </c>
      <c r="E684" s="59" t="s">
        <v>126</v>
      </c>
      <c r="F684" s="60">
        <v>4011377319509</v>
      </c>
      <c r="G684" s="61">
        <v>85365080</v>
      </c>
      <c r="H684" s="44"/>
    </row>
    <row r="685" spans="1:8">
      <c r="A685" s="55" t="s">
        <v>937</v>
      </c>
      <c r="B685" s="56" t="s">
        <v>938</v>
      </c>
      <c r="C685" s="57" t="s">
        <v>103</v>
      </c>
      <c r="D685" s="58">
        <v>73.84</v>
      </c>
      <c r="E685" s="59" t="s">
        <v>126</v>
      </c>
      <c r="F685" s="60">
        <v>4011377319806</v>
      </c>
      <c r="G685" s="61">
        <v>85318070</v>
      </c>
      <c r="H685" s="44"/>
    </row>
    <row r="686" spans="1:8">
      <c r="A686" s="55" t="s">
        <v>939</v>
      </c>
      <c r="B686" s="56" t="s">
        <v>938</v>
      </c>
      <c r="C686" s="57" t="s">
        <v>103</v>
      </c>
      <c r="D686" s="58">
        <v>73.84</v>
      </c>
      <c r="E686" s="59" t="s">
        <v>126</v>
      </c>
      <c r="F686" s="60">
        <v>4011377857803</v>
      </c>
      <c r="G686" s="61">
        <v>85318070</v>
      </c>
      <c r="H686" s="44"/>
    </row>
    <row r="687" spans="1:8">
      <c r="A687" s="55" t="s">
        <v>940</v>
      </c>
      <c r="B687" s="56" t="s">
        <v>941</v>
      </c>
      <c r="C687" s="57" t="s">
        <v>103</v>
      </c>
      <c r="D687" s="58">
        <v>93.72</v>
      </c>
      <c r="E687" s="59" t="s">
        <v>104</v>
      </c>
      <c r="F687" s="60">
        <v>4011377387904</v>
      </c>
      <c r="G687" s="61">
        <v>85318070</v>
      </c>
      <c r="H687" s="44"/>
    </row>
    <row r="688" spans="1:8">
      <c r="A688" s="55" t="s">
        <v>942</v>
      </c>
      <c r="B688" s="56" t="s">
        <v>943</v>
      </c>
      <c r="C688" s="57" t="s">
        <v>103</v>
      </c>
      <c r="D688" s="58">
        <v>75.48</v>
      </c>
      <c r="E688" s="59" t="s">
        <v>104</v>
      </c>
      <c r="F688" s="60">
        <v>4011377400603</v>
      </c>
      <c r="G688" s="61">
        <v>85318070</v>
      </c>
      <c r="H688" s="44"/>
    </row>
    <row r="689" spans="1:8">
      <c r="A689" s="55" t="s">
        <v>944</v>
      </c>
      <c r="B689" s="56" t="s">
        <v>945</v>
      </c>
      <c r="C689" s="57" t="s">
        <v>103</v>
      </c>
      <c r="D689" s="58">
        <v>73.84</v>
      </c>
      <c r="E689" s="59" t="s">
        <v>126</v>
      </c>
      <c r="F689" s="60">
        <v>4011377319905</v>
      </c>
      <c r="G689" s="61">
        <v>85318070</v>
      </c>
      <c r="H689" s="44"/>
    </row>
    <row r="690" spans="1:8">
      <c r="A690" s="55" t="s">
        <v>946</v>
      </c>
      <c r="B690" s="56" t="s">
        <v>945</v>
      </c>
      <c r="C690" s="57" t="s">
        <v>103</v>
      </c>
      <c r="D690" s="58">
        <v>73.84</v>
      </c>
      <c r="E690" s="59" t="s">
        <v>126</v>
      </c>
      <c r="F690" s="60">
        <v>4011377857902</v>
      </c>
      <c r="G690" s="61">
        <v>85318070</v>
      </c>
      <c r="H690" s="44"/>
    </row>
    <row r="691" spans="1:8">
      <c r="A691" s="55" t="s">
        <v>947</v>
      </c>
      <c r="B691" s="56" t="s">
        <v>943</v>
      </c>
      <c r="C691" s="57" t="s">
        <v>103</v>
      </c>
      <c r="D691" s="58">
        <v>93.72</v>
      </c>
      <c r="E691" s="59" t="s">
        <v>104</v>
      </c>
      <c r="F691" s="60">
        <v>4011377388000</v>
      </c>
      <c r="G691" s="61">
        <v>85318070</v>
      </c>
      <c r="H691" s="44"/>
    </row>
    <row r="692" spans="1:8">
      <c r="A692" s="55" t="s">
        <v>948</v>
      </c>
      <c r="B692" s="56" t="s">
        <v>949</v>
      </c>
      <c r="C692" s="57" t="s">
        <v>103</v>
      </c>
      <c r="D692" s="58">
        <v>54.9</v>
      </c>
      <c r="E692" s="59" t="s">
        <v>104</v>
      </c>
      <c r="F692" s="60">
        <v>4011377687103</v>
      </c>
      <c r="G692" s="61">
        <v>85318070</v>
      </c>
      <c r="H692" s="44"/>
    </row>
    <row r="693" spans="1:8">
      <c r="A693" s="55" t="s">
        <v>950</v>
      </c>
      <c r="B693" s="56" t="s">
        <v>951</v>
      </c>
      <c r="C693" s="57" t="s">
        <v>103</v>
      </c>
      <c r="D693" s="58">
        <v>108.15</v>
      </c>
      <c r="E693" s="59" t="s">
        <v>104</v>
      </c>
      <c r="F693" s="60">
        <v>4011377320109</v>
      </c>
      <c r="G693" s="61">
        <v>85318070</v>
      </c>
      <c r="H693" s="44"/>
    </row>
    <row r="694" spans="1:8">
      <c r="A694" s="55" t="s">
        <v>952</v>
      </c>
      <c r="B694" s="56" t="s">
        <v>8164</v>
      </c>
      <c r="C694" s="57" t="s">
        <v>103</v>
      </c>
      <c r="D694" s="58">
        <v>32.200000000000003</v>
      </c>
      <c r="E694" s="59" t="s">
        <v>104</v>
      </c>
      <c r="F694" s="60">
        <v>4011377415201</v>
      </c>
      <c r="G694" s="61">
        <v>85318070</v>
      </c>
      <c r="H694" s="44"/>
    </row>
    <row r="695" spans="1:8">
      <c r="A695" s="55" t="s">
        <v>953</v>
      </c>
      <c r="B695" s="56" t="s">
        <v>848</v>
      </c>
      <c r="C695" s="57" t="s">
        <v>103</v>
      </c>
      <c r="D695" s="58">
        <v>102.7</v>
      </c>
      <c r="E695" s="59" t="s">
        <v>126</v>
      </c>
      <c r="F695" s="60">
        <v>4011377321106</v>
      </c>
      <c r="G695" s="61">
        <v>85365080</v>
      </c>
      <c r="H695" s="44"/>
    </row>
    <row r="696" spans="1:8">
      <c r="A696" s="55" t="s">
        <v>954</v>
      </c>
      <c r="B696" s="56" t="s">
        <v>955</v>
      </c>
      <c r="C696" s="57" t="s">
        <v>103</v>
      </c>
      <c r="D696" s="58">
        <v>102.7</v>
      </c>
      <c r="E696" s="59" t="s">
        <v>126</v>
      </c>
      <c r="F696" s="60">
        <v>4011377857209</v>
      </c>
      <c r="G696" s="61">
        <v>85365080</v>
      </c>
      <c r="H696" s="44"/>
    </row>
    <row r="697" spans="1:8">
      <c r="A697" s="55" t="s">
        <v>956</v>
      </c>
      <c r="B697" s="56" t="s">
        <v>848</v>
      </c>
      <c r="C697" s="57" t="s">
        <v>103</v>
      </c>
      <c r="D697" s="58">
        <v>146.03</v>
      </c>
      <c r="E697" s="59" t="s">
        <v>104</v>
      </c>
      <c r="F697" s="60">
        <v>4011377321205</v>
      </c>
      <c r="G697" s="61">
        <v>85365080</v>
      </c>
      <c r="H697" s="44"/>
    </row>
    <row r="698" spans="1:8">
      <c r="A698" s="55" t="s">
        <v>957</v>
      </c>
      <c r="B698" s="56" t="s">
        <v>958</v>
      </c>
      <c r="C698" s="57" t="s">
        <v>103</v>
      </c>
      <c r="D698" s="58">
        <v>149.69999999999999</v>
      </c>
      <c r="E698" s="59" t="s">
        <v>104</v>
      </c>
      <c r="F698" s="60">
        <v>4011377462007</v>
      </c>
      <c r="G698" s="61">
        <v>85365080</v>
      </c>
      <c r="H698" s="44"/>
    </row>
    <row r="699" spans="1:8">
      <c r="A699" s="55" t="s">
        <v>959</v>
      </c>
      <c r="B699" s="56" t="s">
        <v>960</v>
      </c>
      <c r="C699" s="57" t="s">
        <v>103</v>
      </c>
      <c r="D699" s="58">
        <v>149.69999999999999</v>
      </c>
      <c r="E699" s="59" t="s">
        <v>104</v>
      </c>
      <c r="F699" s="60">
        <v>4011377321403</v>
      </c>
      <c r="G699" s="61">
        <v>85365080</v>
      </c>
      <c r="H699" s="44"/>
    </row>
    <row r="700" spans="1:8">
      <c r="A700" s="55" t="s">
        <v>961</v>
      </c>
      <c r="B700" s="56" t="s">
        <v>962</v>
      </c>
      <c r="C700" s="57" t="s">
        <v>103</v>
      </c>
      <c r="D700" s="58">
        <v>133.43</v>
      </c>
      <c r="E700" s="59" t="s">
        <v>104</v>
      </c>
      <c r="F700" s="60">
        <v>4011377321502</v>
      </c>
      <c r="G700" s="61">
        <v>85365080</v>
      </c>
      <c r="H700" s="44"/>
    </row>
    <row r="701" spans="1:8">
      <c r="A701" s="55" t="s">
        <v>963</v>
      </c>
      <c r="B701" s="56" t="s">
        <v>964</v>
      </c>
      <c r="C701" s="57" t="s">
        <v>103</v>
      </c>
      <c r="D701" s="58">
        <v>104.15</v>
      </c>
      <c r="E701" s="59" t="s">
        <v>104</v>
      </c>
      <c r="F701" s="60">
        <v>4011377321700</v>
      </c>
      <c r="G701" s="61">
        <v>85365080</v>
      </c>
      <c r="H701" s="44"/>
    </row>
    <row r="702" spans="1:8">
      <c r="A702" s="55" t="s">
        <v>965</v>
      </c>
      <c r="B702" s="56" t="s">
        <v>966</v>
      </c>
      <c r="C702" s="57" t="s">
        <v>103</v>
      </c>
      <c r="D702" s="58">
        <v>146.88</v>
      </c>
      <c r="E702" s="59" t="s">
        <v>104</v>
      </c>
      <c r="F702" s="60">
        <v>4011377765603</v>
      </c>
      <c r="G702" s="61">
        <v>85365080</v>
      </c>
      <c r="H702" s="44"/>
    </row>
    <row r="703" spans="1:8">
      <c r="A703" s="55" t="s">
        <v>967</v>
      </c>
      <c r="B703" s="56" t="s">
        <v>968</v>
      </c>
      <c r="C703" s="57" t="s">
        <v>103</v>
      </c>
      <c r="D703" s="58">
        <v>22.8</v>
      </c>
      <c r="E703" s="59" t="s">
        <v>104</v>
      </c>
      <c r="F703" s="60">
        <v>4011377991682</v>
      </c>
      <c r="G703" s="61">
        <v>85389099</v>
      </c>
      <c r="H703" s="44"/>
    </row>
    <row r="704" spans="1:8">
      <c r="A704" s="55" t="s">
        <v>969</v>
      </c>
      <c r="B704" s="56" t="s">
        <v>11402</v>
      </c>
      <c r="C704" s="57" t="s">
        <v>103</v>
      </c>
      <c r="D704" s="58">
        <v>90.05</v>
      </c>
      <c r="E704" s="59" t="s">
        <v>104</v>
      </c>
      <c r="F704" s="60">
        <v>4011377852501</v>
      </c>
      <c r="G704" s="61">
        <v>85389099</v>
      </c>
      <c r="H704" s="44"/>
    </row>
    <row r="705" spans="1:8">
      <c r="A705" s="55" t="s">
        <v>970</v>
      </c>
      <c r="B705" s="56" t="s">
        <v>11402</v>
      </c>
      <c r="C705" s="57" t="s">
        <v>103</v>
      </c>
      <c r="D705" s="58">
        <v>90.05</v>
      </c>
      <c r="E705" s="59" t="s">
        <v>104</v>
      </c>
      <c r="F705" s="60">
        <v>4011377852907</v>
      </c>
      <c r="G705" s="61">
        <v>85389099</v>
      </c>
      <c r="H705" s="44"/>
    </row>
    <row r="706" spans="1:8">
      <c r="A706" s="55" t="s">
        <v>971</v>
      </c>
      <c r="B706" s="56" t="s">
        <v>11402</v>
      </c>
      <c r="C706" s="57" t="s">
        <v>103</v>
      </c>
      <c r="D706" s="58">
        <v>58.23</v>
      </c>
      <c r="E706" s="59" t="s">
        <v>104</v>
      </c>
      <c r="F706" s="60">
        <v>4011377852303</v>
      </c>
      <c r="G706" s="61">
        <v>85389099</v>
      </c>
      <c r="H706" s="44"/>
    </row>
    <row r="707" spans="1:8">
      <c r="A707" s="55" t="s">
        <v>972</v>
      </c>
      <c r="B707" s="56" t="s">
        <v>11402</v>
      </c>
      <c r="C707" s="57" t="s">
        <v>103</v>
      </c>
      <c r="D707" s="58">
        <v>58.23</v>
      </c>
      <c r="E707" s="59" t="s">
        <v>104</v>
      </c>
      <c r="F707" s="60">
        <v>4011377852105</v>
      </c>
      <c r="G707" s="61">
        <v>85389099</v>
      </c>
      <c r="H707" s="44"/>
    </row>
    <row r="708" spans="1:8">
      <c r="A708" s="55" t="s">
        <v>973</v>
      </c>
      <c r="B708" s="56" t="s">
        <v>11402</v>
      </c>
      <c r="C708" s="57" t="s">
        <v>103</v>
      </c>
      <c r="D708" s="58">
        <v>84.46</v>
      </c>
      <c r="E708" s="59" t="s">
        <v>104</v>
      </c>
      <c r="F708" s="60">
        <v>4011377852709</v>
      </c>
      <c r="G708" s="61">
        <v>85389099</v>
      </c>
      <c r="H708" s="44"/>
    </row>
    <row r="709" spans="1:8">
      <c r="A709" s="55" t="s">
        <v>974</v>
      </c>
      <c r="B709" s="56" t="s">
        <v>656</v>
      </c>
      <c r="C709" s="57" t="s">
        <v>103</v>
      </c>
      <c r="D709" s="58">
        <v>139.07</v>
      </c>
      <c r="E709" s="59" t="s">
        <v>126</v>
      </c>
      <c r="F709" s="60">
        <v>4011377322004</v>
      </c>
      <c r="G709" s="61">
        <v>85365080</v>
      </c>
      <c r="H709" s="44"/>
    </row>
    <row r="710" spans="1:8">
      <c r="A710" s="55" t="s">
        <v>975</v>
      </c>
      <c r="B710" s="56" t="s">
        <v>656</v>
      </c>
      <c r="C710" s="57" t="s">
        <v>103</v>
      </c>
      <c r="D710" s="58">
        <v>120.84</v>
      </c>
      <c r="E710" s="59" t="s">
        <v>126</v>
      </c>
      <c r="F710" s="60">
        <v>4011377322103</v>
      </c>
      <c r="G710" s="61">
        <v>85365080</v>
      </c>
      <c r="H710" s="44"/>
    </row>
    <row r="711" spans="1:8">
      <c r="A711" s="55" t="s">
        <v>976</v>
      </c>
      <c r="B711" s="56" t="s">
        <v>119</v>
      </c>
      <c r="C711" s="57" t="s">
        <v>103</v>
      </c>
      <c r="D711" s="58">
        <v>40.94</v>
      </c>
      <c r="E711" s="59" t="s">
        <v>104</v>
      </c>
      <c r="F711" s="60">
        <v>4011377322400</v>
      </c>
      <c r="G711" s="61">
        <v>85389099</v>
      </c>
      <c r="H711" s="44"/>
    </row>
    <row r="712" spans="1:8">
      <c r="A712" s="55" t="s">
        <v>977</v>
      </c>
      <c r="B712" s="56" t="s">
        <v>978</v>
      </c>
      <c r="C712" s="57" t="s">
        <v>103</v>
      </c>
      <c r="D712" s="58">
        <v>109.09</v>
      </c>
      <c r="E712" s="59" t="s">
        <v>104</v>
      </c>
      <c r="F712" s="60">
        <v>4011377322301</v>
      </c>
      <c r="G712" s="61">
        <v>85366990</v>
      </c>
      <c r="H712" s="44"/>
    </row>
    <row r="713" spans="1:8">
      <c r="A713" s="55" t="s">
        <v>979</v>
      </c>
      <c r="B713" s="56" t="s">
        <v>119</v>
      </c>
      <c r="C713" s="57" t="s">
        <v>103</v>
      </c>
      <c r="D713" s="58">
        <v>67.260000000000005</v>
      </c>
      <c r="E713" s="59" t="s">
        <v>104</v>
      </c>
      <c r="F713" s="60">
        <v>4011377322707</v>
      </c>
      <c r="G713" s="61">
        <v>85389099</v>
      </c>
      <c r="H713" s="44"/>
    </row>
    <row r="714" spans="1:8">
      <c r="A714" s="55" t="s">
        <v>980</v>
      </c>
      <c r="B714" s="56" t="s">
        <v>201</v>
      </c>
      <c r="C714" s="57" t="s">
        <v>103</v>
      </c>
      <c r="D714" s="58">
        <v>88.6</v>
      </c>
      <c r="E714" s="59" t="s">
        <v>104</v>
      </c>
      <c r="F714" s="60">
        <v>4011377322806</v>
      </c>
      <c r="G714" s="61">
        <v>85389099</v>
      </c>
      <c r="H714" s="44"/>
    </row>
    <row r="715" spans="1:8">
      <c r="A715" s="55" t="s">
        <v>981</v>
      </c>
      <c r="B715" s="56" t="s">
        <v>201</v>
      </c>
      <c r="C715" s="57" t="s">
        <v>103</v>
      </c>
      <c r="D715" s="58">
        <v>88.6</v>
      </c>
      <c r="E715" s="59" t="s">
        <v>104</v>
      </c>
      <c r="F715" s="60">
        <v>4011377322905</v>
      </c>
      <c r="G715" s="61">
        <v>85389099</v>
      </c>
      <c r="H715" s="44"/>
    </row>
    <row r="716" spans="1:8">
      <c r="A716" s="55" t="s">
        <v>982</v>
      </c>
      <c r="B716" s="56" t="s">
        <v>201</v>
      </c>
      <c r="C716" s="57" t="s">
        <v>103</v>
      </c>
      <c r="D716" s="58">
        <v>88.6</v>
      </c>
      <c r="E716" s="59" t="s">
        <v>104</v>
      </c>
      <c r="F716" s="60">
        <v>4011377323001</v>
      </c>
      <c r="G716" s="61">
        <v>85389099</v>
      </c>
      <c r="H716" s="44"/>
    </row>
    <row r="717" spans="1:8">
      <c r="A717" s="55" t="s">
        <v>983</v>
      </c>
      <c r="B717" s="56" t="s">
        <v>984</v>
      </c>
      <c r="C717" s="57" t="s">
        <v>103</v>
      </c>
      <c r="D717" s="58">
        <v>161.44999999999999</v>
      </c>
      <c r="E717" s="59" t="s">
        <v>104</v>
      </c>
      <c r="F717" s="60">
        <v>4011377990333</v>
      </c>
      <c r="G717" s="61">
        <v>85366990</v>
      </c>
      <c r="H717" s="44"/>
    </row>
    <row r="718" spans="1:8">
      <c r="A718" s="55" t="s">
        <v>985</v>
      </c>
      <c r="B718" s="56" t="s">
        <v>984</v>
      </c>
      <c r="C718" s="57" t="s">
        <v>103</v>
      </c>
      <c r="D718" s="58">
        <v>152.05000000000001</v>
      </c>
      <c r="E718" s="59" t="s">
        <v>126</v>
      </c>
      <c r="F718" s="60">
        <v>4011377323407</v>
      </c>
      <c r="G718" s="61">
        <v>85365080</v>
      </c>
      <c r="H718" s="44"/>
    </row>
    <row r="719" spans="1:8">
      <c r="A719" s="55" t="s">
        <v>986</v>
      </c>
      <c r="B719" s="56" t="s">
        <v>987</v>
      </c>
      <c r="C719" s="57" t="s">
        <v>103</v>
      </c>
      <c r="D719" s="58">
        <v>197.26</v>
      </c>
      <c r="E719" s="59" t="s">
        <v>104</v>
      </c>
      <c r="F719" s="60">
        <v>4011377990340</v>
      </c>
      <c r="G719" s="61">
        <v>85366990</v>
      </c>
      <c r="H719" s="44"/>
    </row>
    <row r="720" spans="1:8">
      <c r="A720" s="55" t="s">
        <v>988</v>
      </c>
      <c r="B720" s="56" t="s">
        <v>984</v>
      </c>
      <c r="C720" s="57" t="s">
        <v>103</v>
      </c>
      <c r="D720" s="58">
        <v>120.88</v>
      </c>
      <c r="E720" s="59" t="s">
        <v>126</v>
      </c>
      <c r="F720" s="60">
        <v>4011377323506</v>
      </c>
      <c r="G720" s="61">
        <v>85365080</v>
      </c>
      <c r="H720" s="44"/>
    </row>
    <row r="721" spans="1:8">
      <c r="A721" s="55" t="s">
        <v>989</v>
      </c>
      <c r="B721" s="56" t="s">
        <v>984</v>
      </c>
      <c r="C721" s="57" t="s">
        <v>103</v>
      </c>
      <c r="D721" s="58">
        <v>120.88</v>
      </c>
      <c r="E721" s="59" t="s">
        <v>126</v>
      </c>
      <c r="F721" s="60">
        <v>4011377857704</v>
      </c>
      <c r="G721" s="61">
        <v>85365080</v>
      </c>
      <c r="H721" s="44"/>
    </row>
    <row r="722" spans="1:8">
      <c r="A722" s="55" t="s">
        <v>990</v>
      </c>
      <c r="B722" s="56" t="s">
        <v>984</v>
      </c>
      <c r="C722" s="57" t="s">
        <v>103</v>
      </c>
      <c r="D722" s="58">
        <v>191.43</v>
      </c>
      <c r="E722" s="59" t="s">
        <v>104</v>
      </c>
      <c r="F722" s="60">
        <v>4011377990357</v>
      </c>
      <c r="G722" s="61">
        <v>85366990</v>
      </c>
      <c r="H722" s="44"/>
    </row>
    <row r="723" spans="1:8">
      <c r="A723" s="55" t="s">
        <v>991</v>
      </c>
      <c r="B723" s="56" t="s">
        <v>984</v>
      </c>
      <c r="C723" s="57" t="s">
        <v>103</v>
      </c>
      <c r="D723" s="58">
        <v>154.72</v>
      </c>
      <c r="E723" s="59" t="s">
        <v>104</v>
      </c>
      <c r="F723" s="60">
        <v>4011377323605</v>
      </c>
      <c r="G723" s="61">
        <v>85365080</v>
      </c>
      <c r="H723" s="44"/>
    </row>
    <row r="724" spans="1:8">
      <c r="A724" s="55" t="s">
        <v>992</v>
      </c>
      <c r="B724" s="56" t="s">
        <v>984</v>
      </c>
      <c r="C724" s="57" t="s">
        <v>103</v>
      </c>
      <c r="D724" s="58">
        <v>130.24</v>
      </c>
      <c r="E724" s="59" t="s">
        <v>10119</v>
      </c>
      <c r="F724" s="60">
        <v>4011377323704</v>
      </c>
      <c r="G724" s="61">
        <v>85365080</v>
      </c>
      <c r="H724" s="44"/>
    </row>
    <row r="725" spans="1:8">
      <c r="A725" s="55" t="s">
        <v>993</v>
      </c>
      <c r="B725" s="56" t="s">
        <v>994</v>
      </c>
      <c r="C725" s="57" t="s">
        <v>103</v>
      </c>
      <c r="D725" s="58">
        <v>33.840000000000003</v>
      </c>
      <c r="E725" s="59" t="s">
        <v>104</v>
      </c>
      <c r="F725" s="60">
        <v>4011377302600</v>
      </c>
      <c r="G725" s="61">
        <v>85366990</v>
      </c>
      <c r="H725" s="44"/>
    </row>
    <row r="726" spans="1:8">
      <c r="A726" s="55" t="s">
        <v>995</v>
      </c>
      <c r="B726" s="56" t="s">
        <v>996</v>
      </c>
      <c r="C726" s="57" t="s">
        <v>103</v>
      </c>
      <c r="D726" s="58">
        <v>22.98</v>
      </c>
      <c r="E726" s="59" t="s">
        <v>104</v>
      </c>
      <c r="F726" s="60">
        <v>4011377668102</v>
      </c>
      <c r="G726" s="61">
        <v>85389099</v>
      </c>
      <c r="H726" s="44"/>
    </row>
    <row r="727" spans="1:8">
      <c r="A727" s="55" t="s">
        <v>997</v>
      </c>
      <c r="B727" s="56" t="s">
        <v>759</v>
      </c>
      <c r="C727" s="57" t="s">
        <v>103</v>
      </c>
      <c r="D727" s="58">
        <v>101.24</v>
      </c>
      <c r="E727" s="59" t="s">
        <v>104</v>
      </c>
      <c r="F727" s="60">
        <v>4011377885806</v>
      </c>
      <c r="G727" s="61">
        <v>85389099</v>
      </c>
      <c r="H727" s="44"/>
    </row>
    <row r="728" spans="1:8">
      <c r="A728" s="55" t="s">
        <v>998</v>
      </c>
      <c r="B728" s="56" t="s">
        <v>999</v>
      </c>
      <c r="C728" s="57" t="s">
        <v>103</v>
      </c>
      <c r="D728" s="58">
        <v>15.75</v>
      </c>
      <c r="E728" s="59" t="s">
        <v>104</v>
      </c>
      <c r="F728" s="60">
        <v>4011377985810</v>
      </c>
      <c r="G728" s="61">
        <v>85389099</v>
      </c>
      <c r="H728" s="44"/>
    </row>
    <row r="729" spans="1:8">
      <c r="A729" s="55" t="s">
        <v>1000</v>
      </c>
      <c r="B729" s="56" t="s">
        <v>785</v>
      </c>
      <c r="C729" s="57" t="s">
        <v>103</v>
      </c>
      <c r="D729" s="58">
        <v>19.600000000000001</v>
      </c>
      <c r="E729" s="59" t="s">
        <v>104</v>
      </c>
      <c r="F729" s="60">
        <v>4011377656208</v>
      </c>
      <c r="G729" s="61">
        <v>85389099</v>
      </c>
      <c r="H729" s="44"/>
    </row>
    <row r="730" spans="1:8">
      <c r="A730" s="55" t="s">
        <v>1001</v>
      </c>
      <c r="B730" s="56" t="s">
        <v>1002</v>
      </c>
      <c r="C730" s="57" t="s">
        <v>103</v>
      </c>
      <c r="D730" s="58">
        <v>10.62</v>
      </c>
      <c r="E730" s="59" t="s">
        <v>104</v>
      </c>
      <c r="F730" s="60">
        <v>4011377989962</v>
      </c>
      <c r="G730" s="61">
        <v>85389099</v>
      </c>
      <c r="H730" s="44"/>
    </row>
    <row r="731" spans="1:8">
      <c r="A731" s="55" t="s">
        <v>1003</v>
      </c>
      <c r="B731" s="56" t="s">
        <v>1004</v>
      </c>
      <c r="C731" s="57" t="s">
        <v>103</v>
      </c>
      <c r="D731" s="58">
        <v>15.75</v>
      </c>
      <c r="E731" s="59" t="s">
        <v>104</v>
      </c>
      <c r="F731" s="60">
        <v>4011377985803</v>
      </c>
      <c r="G731" s="61">
        <v>85389099</v>
      </c>
      <c r="H731" s="44"/>
    </row>
    <row r="732" spans="1:8">
      <c r="A732" s="55" t="s">
        <v>1005</v>
      </c>
      <c r="B732" s="56" t="s">
        <v>1006</v>
      </c>
      <c r="C732" s="57" t="s">
        <v>103</v>
      </c>
      <c r="D732" s="58">
        <v>409.04</v>
      </c>
      <c r="E732" s="59" t="s">
        <v>109</v>
      </c>
      <c r="F732" s="60">
        <v>4011377734609</v>
      </c>
      <c r="G732" s="61">
        <v>91070000</v>
      </c>
      <c r="H732" s="49" t="s">
        <v>11407</v>
      </c>
    </row>
    <row r="733" spans="1:8">
      <c r="A733" s="55" t="s">
        <v>1007</v>
      </c>
      <c r="B733" s="56" t="s">
        <v>1006</v>
      </c>
      <c r="C733" s="57" t="s">
        <v>103</v>
      </c>
      <c r="D733" s="58">
        <v>409.04</v>
      </c>
      <c r="E733" s="59" t="s">
        <v>109</v>
      </c>
      <c r="F733" s="60">
        <v>4011377734500</v>
      </c>
      <c r="G733" s="61">
        <v>91070000</v>
      </c>
      <c r="H733" s="49" t="s">
        <v>11407</v>
      </c>
    </row>
    <row r="734" spans="1:8">
      <c r="A734" s="55" t="s">
        <v>1008</v>
      </c>
      <c r="B734" s="56" t="s">
        <v>8165</v>
      </c>
      <c r="C734" s="57" t="s">
        <v>103</v>
      </c>
      <c r="D734" s="58">
        <v>102.7</v>
      </c>
      <c r="E734" s="59" t="s">
        <v>104</v>
      </c>
      <c r="F734" s="60">
        <v>4011377666009</v>
      </c>
      <c r="G734" s="61">
        <v>85365080</v>
      </c>
      <c r="H734" s="44"/>
    </row>
    <row r="735" spans="1:8">
      <c r="A735" s="55" t="s">
        <v>1009</v>
      </c>
      <c r="B735" s="56" t="s">
        <v>1010</v>
      </c>
      <c r="C735" s="57" t="s">
        <v>103</v>
      </c>
      <c r="D735" s="58">
        <v>156.41999999999999</v>
      </c>
      <c r="E735" s="59" t="s">
        <v>104</v>
      </c>
      <c r="F735" s="60">
        <v>4011377656604</v>
      </c>
      <c r="G735" s="61">
        <v>85365080</v>
      </c>
      <c r="H735" s="44"/>
    </row>
    <row r="736" spans="1:8">
      <c r="A736" s="55" t="s">
        <v>8767</v>
      </c>
      <c r="B736" s="56" t="s">
        <v>1120</v>
      </c>
      <c r="C736" s="57" t="s">
        <v>103</v>
      </c>
      <c r="D736" s="58">
        <v>137.80000000000001</v>
      </c>
      <c r="E736" s="59" t="s">
        <v>104</v>
      </c>
      <c r="F736" s="60">
        <v>4011377666405</v>
      </c>
      <c r="G736" s="61">
        <v>85365080</v>
      </c>
      <c r="H736" s="44"/>
    </row>
    <row r="737" spans="1:8">
      <c r="A737" s="55" t="s">
        <v>8768</v>
      </c>
      <c r="B737" s="56" t="s">
        <v>8769</v>
      </c>
      <c r="C737" s="57" t="s">
        <v>103</v>
      </c>
      <c r="D737" s="58">
        <v>172.21</v>
      </c>
      <c r="E737" s="59" t="s">
        <v>104</v>
      </c>
      <c r="F737" s="60">
        <v>4011377837201</v>
      </c>
      <c r="G737" s="61">
        <v>85365080</v>
      </c>
      <c r="H737" s="44"/>
    </row>
    <row r="738" spans="1:8">
      <c r="A738" s="55" t="s">
        <v>1011</v>
      </c>
      <c r="B738" s="56" t="s">
        <v>1010</v>
      </c>
      <c r="C738" s="57" t="s">
        <v>103</v>
      </c>
      <c r="D738" s="58">
        <v>156.56</v>
      </c>
      <c r="E738" s="59" t="s">
        <v>104</v>
      </c>
      <c r="F738" s="60">
        <v>4011377656406</v>
      </c>
      <c r="G738" s="61">
        <v>85365080</v>
      </c>
      <c r="H738" s="44"/>
    </row>
    <row r="739" spans="1:8">
      <c r="A739" s="55" t="s">
        <v>1012</v>
      </c>
      <c r="B739" s="56" t="s">
        <v>1013</v>
      </c>
      <c r="C739" s="57" t="s">
        <v>103</v>
      </c>
      <c r="D739" s="58">
        <v>33.32</v>
      </c>
      <c r="E739" s="59" t="s">
        <v>109</v>
      </c>
      <c r="F739" s="60">
        <v>4011377661707</v>
      </c>
      <c r="G739" s="61">
        <v>85389099</v>
      </c>
      <c r="H739" s="49" t="s">
        <v>11407</v>
      </c>
    </row>
    <row r="740" spans="1:8">
      <c r="A740" s="55" t="s">
        <v>1014</v>
      </c>
      <c r="B740" s="56" t="s">
        <v>1010</v>
      </c>
      <c r="C740" s="57" t="s">
        <v>103</v>
      </c>
      <c r="D740" s="58">
        <v>102.7</v>
      </c>
      <c r="E740" s="59" t="s">
        <v>104</v>
      </c>
      <c r="F740" s="60">
        <v>4011377655904</v>
      </c>
      <c r="G740" s="61">
        <v>85365080</v>
      </c>
      <c r="H740" s="44"/>
    </row>
    <row r="741" spans="1:8">
      <c r="A741" s="55" t="s">
        <v>1015</v>
      </c>
      <c r="B741" s="56" t="s">
        <v>119</v>
      </c>
      <c r="C741" s="57" t="s">
        <v>103</v>
      </c>
      <c r="D741" s="58">
        <v>29.99</v>
      </c>
      <c r="E741" s="59" t="s">
        <v>104</v>
      </c>
      <c r="F741" s="60">
        <v>4011377668201</v>
      </c>
      <c r="G741" s="61">
        <v>85389099</v>
      </c>
      <c r="H741" s="44"/>
    </row>
    <row r="742" spans="1:8">
      <c r="A742" s="55" t="s">
        <v>1016</v>
      </c>
      <c r="B742" s="56" t="s">
        <v>1017</v>
      </c>
      <c r="C742" s="57" t="s">
        <v>103</v>
      </c>
      <c r="D742" s="58">
        <v>218.08</v>
      </c>
      <c r="E742" s="59" t="s">
        <v>104</v>
      </c>
      <c r="F742" s="60">
        <v>4011377656703</v>
      </c>
      <c r="G742" s="61">
        <v>85365080</v>
      </c>
      <c r="H742" s="44"/>
    </row>
    <row r="743" spans="1:8">
      <c r="A743" s="55" t="s">
        <v>1018</v>
      </c>
      <c r="B743" s="56" t="s">
        <v>1019</v>
      </c>
      <c r="C743" s="57" t="s">
        <v>103</v>
      </c>
      <c r="D743" s="58">
        <v>212.91</v>
      </c>
      <c r="E743" s="59" t="s">
        <v>104</v>
      </c>
      <c r="F743" s="60">
        <v>4011377659209</v>
      </c>
      <c r="G743" s="61">
        <v>85365080</v>
      </c>
      <c r="H743" s="44"/>
    </row>
    <row r="744" spans="1:8">
      <c r="A744" s="55" t="s">
        <v>1020</v>
      </c>
      <c r="B744" s="56" t="s">
        <v>1013</v>
      </c>
      <c r="C744" s="57" t="s">
        <v>103</v>
      </c>
      <c r="D744" s="58">
        <v>33.32</v>
      </c>
      <c r="E744" s="59" t="s">
        <v>109</v>
      </c>
      <c r="F744" s="60">
        <v>4011377661806</v>
      </c>
      <c r="G744" s="61">
        <v>85389099</v>
      </c>
      <c r="H744" s="49" t="s">
        <v>11407</v>
      </c>
    </row>
    <row r="745" spans="1:8">
      <c r="A745" s="55" t="s">
        <v>1021</v>
      </c>
      <c r="B745" s="56" t="s">
        <v>1019</v>
      </c>
      <c r="C745" s="57" t="s">
        <v>103</v>
      </c>
      <c r="D745" s="58">
        <v>158.25</v>
      </c>
      <c r="E745" s="59" t="s">
        <v>104</v>
      </c>
      <c r="F745" s="60">
        <v>4011377656000</v>
      </c>
      <c r="G745" s="61">
        <v>85365080</v>
      </c>
      <c r="H745" s="44"/>
    </row>
    <row r="746" spans="1:8">
      <c r="A746" s="55" t="s">
        <v>1022</v>
      </c>
      <c r="B746" s="56" t="s">
        <v>116</v>
      </c>
      <c r="C746" s="57" t="s">
        <v>103</v>
      </c>
      <c r="D746" s="58">
        <v>284.58999999999997</v>
      </c>
      <c r="E746" s="59" t="s">
        <v>109</v>
      </c>
      <c r="F746" s="60">
        <v>4011377660304</v>
      </c>
      <c r="G746" s="61">
        <v>85365080</v>
      </c>
      <c r="H746" s="49" t="s">
        <v>11407</v>
      </c>
    </row>
    <row r="747" spans="1:8">
      <c r="A747" s="55" t="s">
        <v>1023</v>
      </c>
      <c r="B747" s="56" t="s">
        <v>116</v>
      </c>
      <c r="C747" s="57" t="s">
        <v>103</v>
      </c>
      <c r="D747" s="58">
        <v>562.45000000000005</v>
      </c>
      <c r="E747" s="59" t="s">
        <v>109</v>
      </c>
      <c r="F747" s="60">
        <v>4011377879904</v>
      </c>
      <c r="G747" s="61">
        <v>85365080</v>
      </c>
      <c r="H747" s="49" t="s">
        <v>11407</v>
      </c>
    </row>
    <row r="748" spans="1:8">
      <c r="A748" s="55" t="s">
        <v>1024</v>
      </c>
      <c r="B748" s="56" t="s">
        <v>1025</v>
      </c>
      <c r="C748" s="57" t="s">
        <v>103</v>
      </c>
      <c r="D748" s="58">
        <v>242.57</v>
      </c>
      <c r="E748" s="59" t="s">
        <v>109</v>
      </c>
      <c r="F748" s="60">
        <v>4011377123953</v>
      </c>
      <c r="G748" s="61">
        <v>85365080</v>
      </c>
      <c r="H748" s="49" t="s">
        <v>11407</v>
      </c>
    </row>
    <row r="749" spans="1:8">
      <c r="A749" s="55" t="s">
        <v>1026</v>
      </c>
      <c r="B749" s="56" t="s">
        <v>1013</v>
      </c>
      <c r="C749" s="57" t="s">
        <v>103</v>
      </c>
      <c r="D749" s="58">
        <v>33.32</v>
      </c>
      <c r="E749" s="59" t="s">
        <v>109</v>
      </c>
      <c r="F749" s="60">
        <v>4011377661905</v>
      </c>
      <c r="G749" s="61">
        <v>85389099</v>
      </c>
      <c r="H749" s="49" t="s">
        <v>11407</v>
      </c>
    </row>
    <row r="750" spans="1:8">
      <c r="A750" s="55" t="s">
        <v>1027</v>
      </c>
      <c r="B750" s="56" t="s">
        <v>1028</v>
      </c>
      <c r="C750" s="57" t="s">
        <v>103</v>
      </c>
      <c r="D750" s="58">
        <v>106.03</v>
      </c>
      <c r="E750" s="59" t="s">
        <v>104</v>
      </c>
      <c r="F750" s="60">
        <v>4011377665804</v>
      </c>
      <c r="G750" s="61">
        <v>85365080</v>
      </c>
      <c r="H750" s="44"/>
    </row>
    <row r="751" spans="1:8">
      <c r="A751" s="55" t="s">
        <v>1029</v>
      </c>
      <c r="B751" s="56" t="s">
        <v>1030</v>
      </c>
      <c r="C751" s="57" t="s">
        <v>103</v>
      </c>
      <c r="D751" s="58">
        <v>34.36</v>
      </c>
      <c r="E751" s="59" t="s">
        <v>104</v>
      </c>
      <c r="F751" s="60">
        <v>4011377985841</v>
      </c>
      <c r="G751" s="61">
        <v>85389099</v>
      </c>
      <c r="H751" s="44"/>
    </row>
    <row r="752" spans="1:8">
      <c r="A752" s="55" t="s">
        <v>1031</v>
      </c>
      <c r="B752" s="56" t="s">
        <v>1030</v>
      </c>
      <c r="C752" s="57" t="s">
        <v>103</v>
      </c>
      <c r="D752" s="58">
        <v>32.01</v>
      </c>
      <c r="E752" s="59" t="s">
        <v>104</v>
      </c>
      <c r="F752" s="60">
        <v>4011377659100</v>
      </c>
      <c r="G752" s="61">
        <v>85389099</v>
      </c>
      <c r="H752" s="44"/>
    </row>
    <row r="753" spans="1:8">
      <c r="A753" s="55" t="s">
        <v>1032</v>
      </c>
      <c r="B753" s="56" t="s">
        <v>1033</v>
      </c>
      <c r="C753" s="57" t="s">
        <v>103</v>
      </c>
      <c r="D753" s="58">
        <v>118.39</v>
      </c>
      <c r="E753" s="59" t="s">
        <v>104</v>
      </c>
      <c r="F753" s="60">
        <v>4011377659001</v>
      </c>
      <c r="G753" s="61">
        <v>85365080</v>
      </c>
      <c r="H753" s="44"/>
    </row>
    <row r="754" spans="1:8">
      <c r="A754" s="55" t="s">
        <v>1034</v>
      </c>
      <c r="B754" s="56" t="s">
        <v>1030</v>
      </c>
      <c r="C754" s="57" t="s">
        <v>103</v>
      </c>
      <c r="D754" s="58">
        <v>23.12</v>
      </c>
      <c r="E754" s="59" t="s">
        <v>104</v>
      </c>
      <c r="F754" s="60">
        <v>4011377989979</v>
      </c>
      <c r="G754" s="61">
        <v>85389099</v>
      </c>
      <c r="H754" s="44"/>
    </row>
    <row r="755" spans="1:8">
      <c r="A755" s="55" t="s">
        <v>1035</v>
      </c>
      <c r="B755" s="56" t="s">
        <v>1030</v>
      </c>
      <c r="C755" s="57" t="s">
        <v>103</v>
      </c>
      <c r="D755" s="58">
        <v>34.36</v>
      </c>
      <c r="E755" s="59" t="s">
        <v>104</v>
      </c>
      <c r="F755" s="60">
        <v>4011377985834</v>
      </c>
      <c r="G755" s="61">
        <v>85389099</v>
      </c>
      <c r="H755" s="44"/>
    </row>
    <row r="756" spans="1:8">
      <c r="A756" s="55" t="s">
        <v>1036</v>
      </c>
      <c r="B756" s="56" t="s">
        <v>1013</v>
      </c>
      <c r="C756" s="57" t="s">
        <v>103</v>
      </c>
      <c r="D756" s="58">
        <v>33.32</v>
      </c>
      <c r="E756" s="59" t="s">
        <v>109</v>
      </c>
      <c r="F756" s="60">
        <v>4011377662001</v>
      </c>
      <c r="G756" s="61">
        <v>85389099</v>
      </c>
      <c r="H756" s="49" t="s">
        <v>11407</v>
      </c>
    </row>
    <row r="757" spans="1:8">
      <c r="A757" s="55" t="s">
        <v>1037</v>
      </c>
      <c r="B757" s="56" t="s">
        <v>1038</v>
      </c>
      <c r="C757" s="57" t="s">
        <v>103</v>
      </c>
      <c r="D757" s="58">
        <v>106.17</v>
      </c>
      <c r="E757" s="59" t="s">
        <v>104</v>
      </c>
      <c r="F757" s="60">
        <v>4011377655706</v>
      </c>
      <c r="G757" s="61">
        <v>85365080</v>
      </c>
      <c r="H757" s="44"/>
    </row>
    <row r="758" spans="1:8">
      <c r="A758" s="55" t="s">
        <v>1039</v>
      </c>
      <c r="B758" s="56" t="s">
        <v>116</v>
      </c>
      <c r="C758" s="57" t="s">
        <v>103</v>
      </c>
      <c r="D758" s="58">
        <v>319.22000000000003</v>
      </c>
      <c r="E758" s="59" t="s">
        <v>109</v>
      </c>
      <c r="F758" s="60">
        <v>4011377660601</v>
      </c>
      <c r="G758" s="61">
        <v>85365080</v>
      </c>
      <c r="H758" s="49" t="s">
        <v>11407</v>
      </c>
    </row>
    <row r="759" spans="1:8">
      <c r="A759" s="55" t="s">
        <v>1040</v>
      </c>
      <c r="B759" s="56" t="s">
        <v>116</v>
      </c>
      <c r="C759" s="57" t="s">
        <v>103</v>
      </c>
      <c r="D759" s="58">
        <v>562.45000000000005</v>
      </c>
      <c r="E759" s="59" t="s">
        <v>109</v>
      </c>
      <c r="F759" s="60">
        <v>4011377880207</v>
      </c>
      <c r="G759" s="61">
        <v>85365080</v>
      </c>
      <c r="H759" s="49" t="s">
        <v>11407</v>
      </c>
    </row>
    <row r="760" spans="1:8">
      <c r="A760" s="55" t="s">
        <v>1041</v>
      </c>
      <c r="B760" s="56" t="s">
        <v>1042</v>
      </c>
      <c r="C760" s="57" t="s">
        <v>103</v>
      </c>
      <c r="D760" s="58">
        <v>242.57</v>
      </c>
      <c r="E760" s="59" t="s">
        <v>109</v>
      </c>
      <c r="F760" s="60">
        <v>4011377124158</v>
      </c>
      <c r="G760" s="61">
        <v>85365080</v>
      </c>
      <c r="H760" s="49" t="s">
        <v>11407</v>
      </c>
    </row>
    <row r="761" spans="1:8">
      <c r="A761" s="55" t="s">
        <v>1043</v>
      </c>
      <c r="B761" s="56" t="s">
        <v>1044</v>
      </c>
      <c r="C761" s="57" t="s">
        <v>103</v>
      </c>
      <c r="D761" s="58">
        <v>62.7</v>
      </c>
      <c r="E761" s="59" t="s">
        <v>104</v>
      </c>
      <c r="F761" s="60">
        <v>4011377665705</v>
      </c>
      <c r="G761" s="61">
        <v>85365080</v>
      </c>
      <c r="H761" s="44"/>
    </row>
    <row r="762" spans="1:8">
      <c r="A762" s="55" t="s">
        <v>1045</v>
      </c>
      <c r="B762" s="56" t="s">
        <v>376</v>
      </c>
      <c r="C762" s="57" t="s">
        <v>103</v>
      </c>
      <c r="D762" s="58">
        <v>128.69</v>
      </c>
      <c r="E762" s="59" t="s">
        <v>104</v>
      </c>
      <c r="F762" s="60">
        <v>4011377656505</v>
      </c>
      <c r="G762" s="61">
        <v>85365080</v>
      </c>
      <c r="H762" s="44"/>
    </row>
    <row r="763" spans="1:8">
      <c r="A763" s="55" t="s">
        <v>1046</v>
      </c>
      <c r="B763" s="56" t="s">
        <v>116</v>
      </c>
      <c r="C763" s="57" t="s">
        <v>103</v>
      </c>
      <c r="D763" s="58">
        <v>119.52</v>
      </c>
      <c r="E763" s="59" t="s">
        <v>104</v>
      </c>
      <c r="F763" s="60">
        <v>4011377656307</v>
      </c>
      <c r="G763" s="61">
        <v>85365080</v>
      </c>
      <c r="H763" s="44"/>
    </row>
    <row r="764" spans="1:8">
      <c r="A764" s="55" t="s">
        <v>1047</v>
      </c>
      <c r="B764" s="56" t="s">
        <v>376</v>
      </c>
      <c r="C764" s="57" t="s">
        <v>103</v>
      </c>
      <c r="D764" s="58">
        <v>73.88</v>
      </c>
      <c r="E764" s="59" t="s">
        <v>104</v>
      </c>
      <c r="F764" s="60">
        <v>4011377656109</v>
      </c>
      <c r="G764" s="61">
        <v>85365080</v>
      </c>
      <c r="H764" s="44"/>
    </row>
    <row r="765" spans="1:8">
      <c r="A765" s="55" t="s">
        <v>1048</v>
      </c>
      <c r="B765" s="56" t="s">
        <v>1049</v>
      </c>
      <c r="C765" s="57" t="s">
        <v>103</v>
      </c>
      <c r="D765" s="58">
        <v>38.35</v>
      </c>
      <c r="E765" s="59" t="s">
        <v>104</v>
      </c>
      <c r="F765" s="60">
        <v>4011377985094</v>
      </c>
      <c r="G765" s="61">
        <v>85365080</v>
      </c>
      <c r="H765" s="44"/>
    </row>
    <row r="766" spans="1:8">
      <c r="A766" s="55" t="s">
        <v>1050</v>
      </c>
      <c r="B766" s="56" t="s">
        <v>1013</v>
      </c>
      <c r="C766" s="57" t="s">
        <v>103</v>
      </c>
      <c r="D766" s="58">
        <v>33.32</v>
      </c>
      <c r="E766" s="59" t="s">
        <v>109</v>
      </c>
      <c r="F766" s="60">
        <v>4011377662100</v>
      </c>
      <c r="G766" s="61">
        <v>85389099</v>
      </c>
      <c r="H766" s="49" t="s">
        <v>11407</v>
      </c>
    </row>
    <row r="767" spans="1:8">
      <c r="A767" s="55" t="s">
        <v>1051</v>
      </c>
      <c r="B767" s="56" t="s">
        <v>376</v>
      </c>
      <c r="C767" s="57" t="s">
        <v>103</v>
      </c>
      <c r="D767" s="58">
        <v>61.62</v>
      </c>
      <c r="E767" s="59" t="s">
        <v>10119</v>
      </c>
      <c r="F767" s="60">
        <v>4011377655607</v>
      </c>
      <c r="G767" s="61">
        <v>85365080</v>
      </c>
      <c r="H767" s="44"/>
    </row>
    <row r="768" spans="1:8">
      <c r="A768" s="55" t="s">
        <v>1052</v>
      </c>
      <c r="B768" s="56" t="s">
        <v>376</v>
      </c>
      <c r="C768" s="57" t="s">
        <v>103</v>
      </c>
      <c r="D768" s="58">
        <v>140.94999999999999</v>
      </c>
      <c r="E768" s="59" t="s">
        <v>104</v>
      </c>
      <c r="F768" s="60">
        <v>4011377658905</v>
      </c>
      <c r="G768" s="61">
        <v>85365080</v>
      </c>
      <c r="H768" s="44"/>
    </row>
    <row r="769" spans="1:8">
      <c r="A769" s="55" t="s">
        <v>1053</v>
      </c>
      <c r="B769" s="56" t="s">
        <v>1013</v>
      </c>
      <c r="C769" s="57" t="s">
        <v>103</v>
      </c>
      <c r="D769" s="58">
        <v>33.32</v>
      </c>
      <c r="E769" s="59" t="s">
        <v>109</v>
      </c>
      <c r="F769" s="60">
        <v>4011377662209</v>
      </c>
      <c r="G769" s="61">
        <v>85389099</v>
      </c>
      <c r="H769" s="49" t="s">
        <v>11407</v>
      </c>
    </row>
    <row r="770" spans="1:8">
      <c r="A770" s="55" t="s">
        <v>1054</v>
      </c>
      <c r="B770" s="56" t="s">
        <v>844</v>
      </c>
      <c r="C770" s="57" t="s">
        <v>103</v>
      </c>
      <c r="D770" s="58">
        <v>102.7</v>
      </c>
      <c r="E770" s="59" t="s">
        <v>104</v>
      </c>
      <c r="F770" s="60">
        <v>4011377655805</v>
      </c>
      <c r="G770" s="61">
        <v>85365080</v>
      </c>
      <c r="H770" s="44"/>
    </row>
    <row r="771" spans="1:8">
      <c r="A771" s="55" t="s">
        <v>1055</v>
      </c>
      <c r="B771" s="56" t="s">
        <v>1013</v>
      </c>
      <c r="C771" s="57" t="s">
        <v>103</v>
      </c>
      <c r="D771" s="58">
        <v>33.32</v>
      </c>
      <c r="E771" s="59" t="s">
        <v>109</v>
      </c>
      <c r="F771" s="60">
        <v>4011377662308</v>
      </c>
      <c r="G771" s="61">
        <v>85389099</v>
      </c>
      <c r="H771" s="49" t="s">
        <v>11407</v>
      </c>
    </row>
    <row r="772" spans="1:8">
      <c r="A772" s="55" t="s">
        <v>1056</v>
      </c>
      <c r="B772" s="56" t="s">
        <v>1057</v>
      </c>
      <c r="C772" s="57" t="s">
        <v>103</v>
      </c>
      <c r="D772" s="58">
        <v>133.81</v>
      </c>
      <c r="E772" s="59" t="s">
        <v>104</v>
      </c>
      <c r="F772" s="60">
        <v>4011377742505</v>
      </c>
      <c r="G772" s="61">
        <v>85365080</v>
      </c>
      <c r="H772" s="44"/>
    </row>
    <row r="773" spans="1:8">
      <c r="A773" s="55" t="s">
        <v>1058</v>
      </c>
      <c r="B773" s="56" t="s">
        <v>1013</v>
      </c>
      <c r="C773" s="57" t="s">
        <v>103</v>
      </c>
      <c r="D773" s="58">
        <v>33.32</v>
      </c>
      <c r="E773" s="59" t="s">
        <v>109</v>
      </c>
      <c r="F773" s="60">
        <v>4011377662407</v>
      </c>
      <c r="G773" s="61">
        <v>85389099</v>
      </c>
      <c r="H773" s="49" t="s">
        <v>11407</v>
      </c>
    </row>
    <row r="774" spans="1:8">
      <c r="A774" s="55" t="s">
        <v>1059</v>
      </c>
      <c r="B774" s="56" t="s">
        <v>1060</v>
      </c>
      <c r="C774" s="57" t="s">
        <v>103</v>
      </c>
      <c r="D774" s="58">
        <v>146.03</v>
      </c>
      <c r="E774" s="59" t="s">
        <v>104</v>
      </c>
      <c r="F774" s="60">
        <v>4011377657304</v>
      </c>
      <c r="G774" s="61">
        <v>85365080</v>
      </c>
      <c r="H774" s="44"/>
    </row>
    <row r="775" spans="1:8">
      <c r="A775" s="55" t="s">
        <v>1061</v>
      </c>
      <c r="B775" s="56" t="s">
        <v>1062</v>
      </c>
      <c r="C775" s="57" t="s">
        <v>103</v>
      </c>
      <c r="D775" s="58">
        <v>124.88</v>
      </c>
      <c r="E775" s="59" t="s">
        <v>104</v>
      </c>
      <c r="F775" s="60">
        <v>4011377730106</v>
      </c>
      <c r="G775" s="61">
        <v>85365080</v>
      </c>
      <c r="H775" s="44"/>
    </row>
    <row r="776" spans="1:8">
      <c r="A776" s="55" t="s">
        <v>1063</v>
      </c>
      <c r="B776" s="56" t="s">
        <v>1064</v>
      </c>
      <c r="C776" s="57" t="s">
        <v>103</v>
      </c>
      <c r="D776" s="58">
        <v>22.65</v>
      </c>
      <c r="E776" s="59" t="s">
        <v>109</v>
      </c>
      <c r="F776" s="60">
        <v>4011377053038</v>
      </c>
      <c r="G776" s="61">
        <v>85389099</v>
      </c>
      <c r="H776" s="49" t="s">
        <v>11407</v>
      </c>
    </row>
    <row r="777" spans="1:8">
      <c r="A777" s="55" t="s">
        <v>1065</v>
      </c>
      <c r="B777" s="56" t="s">
        <v>1013</v>
      </c>
      <c r="C777" s="57" t="s">
        <v>103</v>
      </c>
      <c r="D777" s="58">
        <v>33.32</v>
      </c>
      <c r="E777" s="59" t="s">
        <v>109</v>
      </c>
      <c r="F777" s="60">
        <v>4011377662506</v>
      </c>
      <c r="G777" s="61">
        <v>85389099</v>
      </c>
      <c r="H777" s="49" t="s">
        <v>11407</v>
      </c>
    </row>
    <row r="778" spans="1:8">
      <c r="A778" s="55" t="s">
        <v>1066</v>
      </c>
      <c r="B778" s="56" t="s">
        <v>1013</v>
      </c>
      <c r="C778" s="57" t="s">
        <v>103</v>
      </c>
      <c r="D778" s="58">
        <v>33.32</v>
      </c>
      <c r="E778" s="59" t="s">
        <v>109</v>
      </c>
      <c r="F778" s="60">
        <v>4011377662605</v>
      </c>
      <c r="G778" s="61">
        <v>85389099</v>
      </c>
      <c r="H778" s="49" t="s">
        <v>11407</v>
      </c>
    </row>
    <row r="779" spans="1:8">
      <c r="A779" s="55" t="s">
        <v>1067</v>
      </c>
      <c r="B779" s="56" t="s">
        <v>1013</v>
      </c>
      <c r="C779" s="57" t="s">
        <v>103</v>
      </c>
      <c r="D779" s="58">
        <v>33.32</v>
      </c>
      <c r="E779" s="59" t="s">
        <v>109</v>
      </c>
      <c r="F779" s="60">
        <v>4011377662704</v>
      </c>
      <c r="G779" s="61">
        <v>85389099</v>
      </c>
      <c r="H779" s="49" t="s">
        <v>11407</v>
      </c>
    </row>
    <row r="780" spans="1:8">
      <c r="A780" s="55" t="s">
        <v>1068</v>
      </c>
      <c r="B780" s="56" t="s">
        <v>1013</v>
      </c>
      <c r="C780" s="57" t="s">
        <v>103</v>
      </c>
      <c r="D780" s="58">
        <v>33.32</v>
      </c>
      <c r="E780" s="59" t="s">
        <v>109</v>
      </c>
      <c r="F780" s="60">
        <v>4011377662803</v>
      </c>
      <c r="G780" s="61">
        <v>85389099</v>
      </c>
      <c r="H780" s="49" t="s">
        <v>11407</v>
      </c>
    </row>
    <row r="781" spans="1:8">
      <c r="A781" s="55" t="s">
        <v>1069</v>
      </c>
      <c r="B781" s="56" t="s">
        <v>1013</v>
      </c>
      <c r="C781" s="57" t="s">
        <v>103</v>
      </c>
      <c r="D781" s="58">
        <v>33.32</v>
      </c>
      <c r="E781" s="59" t="s">
        <v>109</v>
      </c>
      <c r="F781" s="60">
        <v>4011377662902</v>
      </c>
      <c r="G781" s="61">
        <v>85389099</v>
      </c>
      <c r="H781" s="49" t="s">
        <v>11407</v>
      </c>
    </row>
    <row r="782" spans="1:8">
      <c r="A782" s="55" t="s">
        <v>1070</v>
      </c>
      <c r="B782" s="56" t="s">
        <v>1013</v>
      </c>
      <c r="C782" s="57" t="s">
        <v>103</v>
      </c>
      <c r="D782" s="58">
        <v>33.32</v>
      </c>
      <c r="E782" s="59" t="s">
        <v>109</v>
      </c>
      <c r="F782" s="60">
        <v>4011377663008</v>
      </c>
      <c r="G782" s="61">
        <v>85389099</v>
      </c>
      <c r="H782" s="49" t="s">
        <v>11407</v>
      </c>
    </row>
    <row r="783" spans="1:8">
      <c r="A783" s="55" t="s">
        <v>1071</v>
      </c>
      <c r="B783" s="56" t="s">
        <v>1013</v>
      </c>
      <c r="C783" s="57" t="s">
        <v>103</v>
      </c>
      <c r="D783" s="58">
        <v>33.32</v>
      </c>
      <c r="E783" s="59" t="s">
        <v>109</v>
      </c>
      <c r="F783" s="60">
        <v>4011377663107</v>
      </c>
      <c r="G783" s="61">
        <v>85389099</v>
      </c>
      <c r="H783" s="49" t="s">
        <v>11407</v>
      </c>
    </row>
    <row r="784" spans="1:8">
      <c r="A784" s="55" t="s">
        <v>1072</v>
      </c>
      <c r="B784" s="56" t="s">
        <v>1013</v>
      </c>
      <c r="C784" s="57" t="s">
        <v>103</v>
      </c>
      <c r="D784" s="58">
        <v>33.32</v>
      </c>
      <c r="E784" s="59" t="s">
        <v>109</v>
      </c>
      <c r="F784" s="60">
        <v>4011377663206</v>
      </c>
      <c r="G784" s="61">
        <v>85389099</v>
      </c>
      <c r="H784" s="49" t="s">
        <v>11407</v>
      </c>
    </row>
    <row r="785" spans="1:8">
      <c r="A785" s="55" t="s">
        <v>1073</v>
      </c>
      <c r="B785" s="56" t="s">
        <v>1013</v>
      </c>
      <c r="C785" s="57" t="s">
        <v>103</v>
      </c>
      <c r="D785" s="58">
        <v>33.32</v>
      </c>
      <c r="E785" s="59" t="s">
        <v>109</v>
      </c>
      <c r="F785" s="60">
        <v>4011377663305</v>
      </c>
      <c r="G785" s="61">
        <v>85389099</v>
      </c>
      <c r="H785" s="49" t="s">
        <v>11407</v>
      </c>
    </row>
    <row r="786" spans="1:8">
      <c r="A786" s="55" t="s">
        <v>1074</v>
      </c>
      <c r="B786" s="56" t="s">
        <v>1013</v>
      </c>
      <c r="C786" s="57" t="s">
        <v>103</v>
      </c>
      <c r="D786" s="58">
        <v>33.32</v>
      </c>
      <c r="E786" s="59" t="s">
        <v>109</v>
      </c>
      <c r="F786" s="60">
        <v>4011377663404</v>
      </c>
      <c r="G786" s="61">
        <v>85389099</v>
      </c>
      <c r="H786" s="49" t="s">
        <v>11407</v>
      </c>
    </row>
    <row r="787" spans="1:8">
      <c r="A787" s="55" t="s">
        <v>1075</v>
      </c>
      <c r="B787" s="56" t="s">
        <v>1076</v>
      </c>
      <c r="C787" s="57" t="s">
        <v>103</v>
      </c>
      <c r="D787" s="58">
        <v>28.34</v>
      </c>
      <c r="E787" s="59" t="s">
        <v>126</v>
      </c>
      <c r="F787" s="60">
        <v>4011377332805</v>
      </c>
      <c r="G787" s="61">
        <v>85389099</v>
      </c>
      <c r="H787" s="44"/>
    </row>
    <row r="788" spans="1:8">
      <c r="A788" s="55" t="s">
        <v>1077</v>
      </c>
      <c r="B788" s="56" t="s">
        <v>1076</v>
      </c>
      <c r="C788" s="57" t="s">
        <v>103</v>
      </c>
      <c r="D788" s="58">
        <v>28.34</v>
      </c>
      <c r="E788" s="59" t="s">
        <v>126</v>
      </c>
      <c r="F788" s="60">
        <v>4011377333000</v>
      </c>
      <c r="G788" s="61">
        <v>85389099</v>
      </c>
      <c r="H788" s="44"/>
    </row>
    <row r="789" spans="1:8">
      <c r="A789" s="55" t="s">
        <v>1078</v>
      </c>
      <c r="B789" s="56" t="s">
        <v>119</v>
      </c>
      <c r="C789" s="57" t="s">
        <v>103</v>
      </c>
      <c r="D789" s="58">
        <v>50.62</v>
      </c>
      <c r="E789" s="59" t="s">
        <v>104</v>
      </c>
      <c r="F789" s="60">
        <v>4011377668607</v>
      </c>
      <c r="G789" s="61">
        <v>85389099</v>
      </c>
      <c r="H789" s="44"/>
    </row>
    <row r="790" spans="1:8">
      <c r="A790" s="55" t="s">
        <v>11458</v>
      </c>
      <c r="B790" s="56" t="s">
        <v>11459</v>
      </c>
      <c r="C790" s="57" t="s">
        <v>103</v>
      </c>
      <c r="D790" s="58">
        <v>92.73</v>
      </c>
      <c r="E790" s="59" t="s">
        <v>104</v>
      </c>
      <c r="F790" s="60">
        <v>4011377195011</v>
      </c>
      <c r="G790" s="61">
        <v>85366990</v>
      </c>
      <c r="H790" s="44"/>
    </row>
    <row r="791" spans="1:8">
      <c r="A791" s="55" t="s">
        <v>11460</v>
      </c>
      <c r="B791" s="56" t="s">
        <v>11459</v>
      </c>
      <c r="C791" s="57" t="s">
        <v>103</v>
      </c>
      <c r="D791" s="58">
        <v>283.18</v>
      </c>
      <c r="E791" s="59" t="s">
        <v>104</v>
      </c>
      <c r="F791" s="60">
        <v>4011377195035</v>
      </c>
      <c r="G791" s="61">
        <v>85366990</v>
      </c>
      <c r="H791" s="44"/>
    </row>
    <row r="792" spans="1:8">
      <c r="A792" s="55" t="s">
        <v>1079</v>
      </c>
      <c r="B792" s="56" t="s">
        <v>149</v>
      </c>
      <c r="C792" s="57" t="s">
        <v>103</v>
      </c>
      <c r="D792" s="58">
        <v>73.41</v>
      </c>
      <c r="E792" s="59" t="s">
        <v>104</v>
      </c>
      <c r="F792" s="60">
        <v>4011377660908</v>
      </c>
      <c r="G792" s="61">
        <v>85366990</v>
      </c>
      <c r="H792" s="44"/>
    </row>
    <row r="793" spans="1:8">
      <c r="A793" s="55" t="s">
        <v>1080</v>
      </c>
      <c r="B793" s="56" t="s">
        <v>149</v>
      </c>
      <c r="C793" s="57" t="s">
        <v>103</v>
      </c>
      <c r="D793" s="58">
        <v>64.58</v>
      </c>
      <c r="E793" s="59" t="s">
        <v>104</v>
      </c>
      <c r="F793" s="60">
        <v>4011377660700</v>
      </c>
      <c r="G793" s="61">
        <v>85366990</v>
      </c>
      <c r="H793" s="44"/>
    </row>
    <row r="794" spans="1:8">
      <c r="A794" s="55" t="s">
        <v>1081</v>
      </c>
      <c r="B794" s="56" t="s">
        <v>1082</v>
      </c>
      <c r="C794" s="57" t="s">
        <v>103</v>
      </c>
      <c r="D794" s="58">
        <v>52.17</v>
      </c>
      <c r="E794" s="59" t="s">
        <v>104</v>
      </c>
      <c r="F794" s="60">
        <v>4011377667709</v>
      </c>
      <c r="G794" s="61">
        <v>85366990</v>
      </c>
      <c r="H794" s="44"/>
    </row>
    <row r="795" spans="1:8">
      <c r="A795" s="55" t="s">
        <v>1083</v>
      </c>
      <c r="B795" s="56" t="s">
        <v>1084</v>
      </c>
      <c r="C795" s="57" t="s">
        <v>103</v>
      </c>
      <c r="D795" s="58">
        <v>61.1</v>
      </c>
      <c r="E795" s="59" t="s">
        <v>104</v>
      </c>
      <c r="F795" s="60">
        <v>4011377657601</v>
      </c>
      <c r="G795" s="61">
        <v>85366990</v>
      </c>
      <c r="H795" s="44"/>
    </row>
    <row r="796" spans="1:8">
      <c r="A796" s="55" t="s">
        <v>1085</v>
      </c>
      <c r="B796" s="56" t="s">
        <v>1082</v>
      </c>
      <c r="C796" s="57" t="s">
        <v>103</v>
      </c>
      <c r="D796" s="58">
        <v>257.23</v>
      </c>
      <c r="E796" s="59" t="s">
        <v>104</v>
      </c>
      <c r="F796" s="60">
        <v>4011377661509</v>
      </c>
      <c r="G796" s="61">
        <v>85366990</v>
      </c>
      <c r="H796" s="44"/>
    </row>
    <row r="797" spans="1:8">
      <c r="A797" s="55" t="s">
        <v>1086</v>
      </c>
      <c r="B797" s="56" t="s">
        <v>1013</v>
      </c>
      <c r="C797" s="57" t="s">
        <v>103</v>
      </c>
      <c r="D797" s="58">
        <v>33.32</v>
      </c>
      <c r="E797" s="59" t="s">
        <v>109</v>
      </c>
      <c r="F797" s="60">
        <v>4011377663503</v>
      </c>
      <c r="G797" s="61">
        <v>85389099</v>
      </c>
      <c r="H797" s="49" t="s">
        <v>11407</v>
      </c>
    </row>
    <row r="798" spans="1:8">
      <c r="A798" s="55" t="s">
        <v>1087</v>
      </c>
      <c r="B798" s="56" t="s">
        <v>149</v>
      </c>
      <c r="C798" s="57" t="s">
        <v>103</v>
      </c>
      <c r="D798" s="58">
        <v>51.14</v>
      </c>
      <c r="E798" s="59" t="s">
        <v>10119</v>
      </c>
      <c r="F798" s="60">
        <v>4011377657502</v>
      </c>
      <c r="G798" s="61">
        <v>85366990</v>
      </c>
      <c r="H798" s="44"/>
    </row>
    <row r="799" spans="1:8">
      <c r="A799" s="55" t="s">
        <v>1088</v>
      </c>
      <c r="B799" s="56" t="s">
        <v>1089</v>
      </c>
      <c r="C799" s="57" t="s">
        <v>103</v>
      </c>
      <c r="D799" s="58">
        <v>30.08</v>
      </c>
      <c r="E799" s="59" t="s">
        <v>104</v>
      </c>
      <c r="F799" s="60">
        <v>4011377974203</v>
      </c>
      <c r="G799" s="61">
        <v>85389099</v>
      </c>
      <c r="H799" s="44"/>
    </row>
    <row r="800" spans="1:8">
      <c r="A800" s="55" t="s">
        <v>1090</v>
      </c>
      <c r="B800" s="56" t="s">
        <v>151</v>
      </c>
      <c r="C800" s="57" t="s">
        <v>103</v>
      </c>
      <c r="D800" s="58">
        <v>212.91</v>
      </c>
      <c r="E800" s="59" t="s">
        <v>104</v>
      </c>
      <c r="F800" s="60">
        <v>4011377256859</v>
      </c>
      <c r="G800" s="61">
        <v>85366990</v>
      </c>
      <c r="H800" s="44"/>
    </row>
    <row r="801" spans="1:8">
      <c r="A801" s="55" t="s">
        <v>1091</v>
      </c>
      <c r="B801" s="56" t="s">
        <v>151</v>
      </c>
      <c r="C801" s="57" t="s">
        <v>103</v>
      </c>
      <c r="D801" s="58">
        <v>236.74</v>
      </c>
      <c r="E801" s="59" t="s">
        <v>104</v>
      </c>
      <c r="F801" s="60">
        <v>4011377669604</v>
      </c>
      <c r="G801" s="61">
        <v>85366990</v>
      </c>
      <c r="H801" s="44"/>
    </row>
    <row r="802" spans="1:8">
      <c r="A802" s="55" t="s">
        <v>1093</v>
      </c>
      <c r="B802" s="56" t="s">
        <v>884</v>
      </c>
      <c r="C802" s="57" t="s">
        <v>103</v>
      </c>
      <c r="D802" s="58">
        <v>82.06</v>
      </c>
      <c r="E802" s="59" t="s">
        <v>104</v>
      </c>
      <c r="F802" s="60">
        <v>4011377669307</v>
      </c>
      <c r="G802" s="61">
        <v>85366990</v>
      </c>
      <c r="H802" s="44"/>
    </row>
    <row r="803" spans="1:8">
      <c r="A803" s="55" t="s">
        <v>1094</v>
      </c>
      <c r="B803" s="56" t="s">
        <v>884</v>
      </c>
      <c r="C803" s="57" t="s">
        <v>103</v>
      </c>
      <c r="D803" s="58">
        <v>69</v>
      </c>
      <c r="E803" s="59" t="s">
        <v>104</v>
      </c>
      <c r="F803" s="60">
        <v>4011377669208</v>
      </c>
      <c r="G803" s="61">
        <v>85366990</v>
      </c>
      <c r="H803" s="44"/>
    </row>
    <row r="804" spans="1:8">
      <c r="A804" s="55" t="s">
        <v>1095</v>
      </c>
      <c r="B804" s="56" t="s">
        <v>1013</v>
      </c>
      <c r="C804" s="57" t="s">
        <v>103</v>
      </c>
      <c r="D804" s="58">
        <v>33.32</v>
      </c>
      <c r="E804" s="59" t="s">
        <v>109</v>
      </c>
      <c r="F804" s="60">
        <v>4011377663602</v>
      </c>
      <c r="G804" s="61">
        <v>85389099</v>
      </c>
      <c r="H804" s="49" t="s">
        <v>11407</v>
      </c>
    </row>
    <row r="805" spans="1:8">
      <c r="A805" s="55" t="s">
        <v>1096</v>
      </c>
      <c r="B805" s="56" t="s">
        <v>577</v>
      </c>
      <c r="C805" s="57" t="s">
        <v>103</v>
      </c>
      <c r="D805" s="58">
        <v>1199.9100000000001</v>
      </c>
      <c r="E805" s="59" t="s">
        <v>109</v>
      </c>
      <c r="F805" s="60">
        <v>4011377734708</v>
      </c>
      <c r="G805" s="61">
        <v>85366990</v>
      </c>
      <c r="H805" s="49" t="s">
        <v>11407</v>
      </c>
    </row>
    <row r="806" spans="1:8">
      <c r="A806" s="55" t="s">
        <v>1097</v>
      </c>
      <c r="B806" s="56" t="s">
        <v>119</v>
      </c>
      <c r="C806" s="57" t="s">
        <v>103</v>
      </c>
      <c r="D806" s="58">
        <v>52.26</v>
      </c>
      <c r="E806" s="59" t="s">
        <v>104</v>
      </c>
      <c r="F806" s="60">
        <v>4011377668904</v>
      </c>
      <c r="G806" s="61">
        <v>85389099</v>
      </c>
      <c r="H806" s="44"/>
    </row>
    <row r="807" spans="1:8">
      <c r="A807" s="55" t="s">
        <v>1098</v>
      </c>
      <c r="B807" s="56" t="s">
        <v>504</v>
      </c>
      <c r="C807" s="57" t="s">
        <v>103</v>
      </c>
      <c r="D807" s="58">
        <v>129.81</v>
      </c>
      <c r="E807" s="59" t="s">
        <v>104</v>
      </c>
      <c r="F807" s="60">
        <v>4011377664807</v>
      </c>
      <c r="G807" s="61">
        <v>85366990</v>
      </c>
      <c r="H807" s="44"/>
    </row>
    <row r="808" spans="1:8">
      <c r="A808" s="55" t="s">
        <v>1099</v>
      </c>
      <c r="B808" s="56" t="s">
        <v>560</v>
      </c>
      <c r="C808" s="57" t="s">
        <v>103</v>
      </c>
      <c r="D808" s="58">
        <v>202.99</v>
      </c>
      <c r="E808" s="59" t="s">
        <v>104</v>
      </c>
      <c r="F808" s="60">
        <v>4011377958104</v>
      </c>
      <c r="G808" s="61">
        <v>85366990</v>
      </c>
      <c r="H808" s="44"/>
    </row>
    <row r="809" spans="1:8">
      <c r="A809" s="55" t="s">
        <v>11461</v>
      </c>
      <c r="B809" s="56" t="s">
        <v>11459</v>
      </c>
      <c r="C809" s="57" t="s">
        <v>103</v>
      </c>
      <c r="D809" s="58">
        <v>194.49</v>
      </c>
      <c r="E809" s="59" t="s">
        <v>104</v>
      </c>
      <c r="F809" s="60">
        <v>4011377195028</v>
      </c>
      <c r="G809" s="61">
        <v>85366990</v>
      </c>
      <c r="H809" s="44"/>
    </row>
    <row r="810" spans="1:8">
      <c r="A810" s="55" t="s">
        <v>11462</v>
      </c>
      <c r="B810" s="56" t="s">
        <v>11459</v>
      </c>
      <c r="C810" s="57" t="s">
        <v>103</v>
      </c>
      <c r="D810" s="58">
        <v>588.63</v>
      </c>
      <c r="E810" s="59" t="s">
        <v>104</v>
      </c>
      <c r="F810" s="60">
        <v>4011377195042</v>
      </c>
      <c r="G810" s="61">
        <v>85366990</v>
      </c>
      <c r="H810" s="44"/>
    </row>
    <row r="811" spans="1:8">
      <c r="A811" s="55" t="s">
        <v>1100</v>
      </c>
      <c r="B811" s="56" t="s">
        <v>149</v>
      </c>
      <c r="C811" s="57" t="s">
        <v>103</v>
      </c>
      <c r="D811" s="58">
        <v>170</v>
      </c>
      <c r="E811" s="59" t="s">
        <v>104</v>
      </c>
      <c r="F811" s="60">
        <v>4011377084377</v>
      </c>
      <c r="G811" s="61">
        <v>85366990</v>
      </c>
      <c r="H811" s="44"/>
    </row>
    <row r="812" spans="1:8">
      <c r="A812" s="55" t="s">
        <v>1101</v>
      </c>
      <c r="B812" s="56" t="s">
        <v>149</v>
      </c>
      <c r="C812" s="57" t="s">
        <v>103</v>
      </c>
      <c r="D812" s="58">
        <v>148.19</v>
      </c>
      <c r="E812" s="59" t="s">
        <v>104</v>
      </c>
      <c r="F812" s="60">
        <v>4011377658202</v>
      </c>
      <c r="G812" s="61">
        <v>85366990</v>
      </c>
      <c r="H812" s="44"/>
    </row>
    <row r="813" spans="1:8">
      <c r="A813" s="55" t="s">
        <v>1102</v>
      </c>
      <c r="B813" s="56" t="s">
        <v>504</v>
      </c>
      <c r="C813" s="57" t="s">
        <v>103</v>
      </c>
      <c r="D813" s="58">
        <v>536.92999999999995</v>
      </c>
      <c r="E813" s="59" t="s">
        <v>104</v>
      </c>
      <c r="F813" s="60">
        <v>4011377350755</v>
      </c>
      <c r="G813" s="61">
        <v>85366990</v>
      </c>
      <c r="H813" s="44"/>
    </row>
    <row r="814" spans="1:8">
      <c r="A814" s="55" t="s">
        <v>1103</v>
      </c>
      <c r="B814" s="56" t="s">
        <v>504</v>
      </c>
      <c r="C814" s="57" t="s">
        <v>103</v>
      </c>
      <c r="D814" s="58">
        <v>127.79</v>
      </c>
      <c r="E814" s="59" t="s">
        <v>10119</v>
      </c>
      <c r="F814" s="60">
        <v>4011377658004</v>
      </c>
      <c r="G814" s="61">
        <v>85366990</v>
      </c>
      <c r="H814" s="44"/>
    </row>
    <row r="815" spans="1:8">
      <c r="A815" s="55" t="s">
        <v>10128</v>
      </c>
      <c r="B815" s="56" t="s">
        <v>10129</v>
      </c>
      <c r="C815" s="57" t="s">
        <v>103</v>
      </c>
      <c r="D815" s="58">
        <v>234.95</v>
      </c>
      <c r="E815" s="59" t="s">
        <v>104</v>
      </c>
      <c r="F815" s="60">
        <v>4011377183575</v>
      </c>
      <c r="G815" s="61">
        <v>85366990</v>
      </c>
      <c r="H815" s="44"/>
    </row>
    <row r="816" spans="1:8">
      <c r="A816" s="55" t="s">
        <v>1104</v>
      </c>
      <c r="B816" s="56" t="s">
        <v>504</v>
      </c>
      <c r="C816" s="57" t="s">
        <v>103</v>
      </c>
      <c r="D816" s="58">
        <v>167.51</v>
      </c>
      <c r="E816" s="59" t="s">
        <v>104</v>
      </c>
      <c r="F816" s="60">
        <v>4011377084346</v>
      </c>
      <c r="G816" s="61">
        <v>85366990</v>
      </c>
      <c r="H816" s="44"/>
    </row>
    <row r="817" spans="1:8">
      <c r="A817" s="55" t="s">
        <v>1105</v>
      </c>
      <c r="B817" s="56" t="s">
        <v>504</v>
      </c>
      <c r="C817" s="57" t="s">
        <v>103</v>
      </c>
      <c r="D817" s="58">
        <v>141.61000000000001</v>
      </c>
      <c r="E817" s="59" t="s">
        <v>104</v>
      </c>
      <c r="F817" s="60">
        <v>4011377658103</v>
      </c>
      <c r="G817" s="61">
        <v>85366990</v>
      </c>
      <c r="H817" s="44"/>
    </row>
    <row r="818" spans="1:8">
      <c r="A818" s="55" t="s">
        <v>1106</v>
      </c>
      <c r="B818" s="56" t="s">
        <v>504</v>
      </c>
      <c r="C818" s="57" t="s">
        <v>103</v>
      </c>
      <c r="D818" s="58">
        <v>527.53</v>
      </c>
      <c r="E818" s="59" t="s">
        <v>104</v>
      </c>
      <c r="F818" s="60">
        <v>4011377990326</v>
      </c>
      <c r="G818" s="61">
        <v>85366990</v>
      </c>
      <c r="H818" s="44"/>
    </row>
    <row r="819" spans="1:8">
      <c r="A819" s="55" t="s">
        <v>1107</v>
      </c>
      <c r="B819" s="56" t="s">
        <v>1013</v>
      </c>
      <c r="C819" s="57" t="s">
        <v>103</v>
      </c>
      <c r="D819" s="58">
        <v>33.32</v>
      </c>
      <c r="E819" s="59" t="s">
        <v>109</v>
      </c>
      <c r="F819" s="60">
        <v>4011377663701</v>
      </c>
      <c r="G819" s="61">
        <v>85389099</v>
      </c>
      <c r="H819" s="49" t="s">
        <v>11407</v>
      </c>
    </row>
    <row r="820" spans="1:8">
      <c r="A820" s="55" t="s">
        <v>1108</v>
      </c>
      <c r="B820" s="56" t="s">
        <v>504</v>
      </c>
      <c r="C820" s="57" t="s">
        <v>103</v>
      </c>
      <c r="D820" s="58">
        <v>121.17</v>
      </c>
      <c r="E820" s="59" t="s">
        <v>10119</v>
      </c>
      <c r="F820" s="60">
        <v>4011377657908</v>
      </c>
      <c r="G820" s="61">
        <v>85366990</v>
      </c>
      <c r="H820" s="44"/>
    </row>
    <row r="821" spans="1:8">
      <c r="A821" s="55" t="s">
        <v>1109</v>
      </c>
      <c r="B821" s="56" t="s">
        <v>1110</v>
      </c>
      <c r="C821" s="57" t="s">
        <v>103</v>
      </c>
      <c r="D821" s="58">
        <v>256.57</v>
      </c>
      <c r="E821" s="59" t="s">
        <v>104</v>
      </c>
      <c r="F821" s="60">
        <v>4011377658400</v>
      </c>
      <c r="G821" s="61">
        <v>85366990</v>
      </c>
      <c r="H821" s="44"/>
    </row>
    <row r="822" spans="1:8">
      <c r="A822" s="55" t="s">
        <v>1111</v>
      </c>
      <c r="B822" s="56" t="s">
        <v>1110</v>
      </c>
      <c r="C822" s="57" t="s">
        <v>103</v>
      </c>
      <c r="D822" s="58">
        <v>229.78</v>
      </c>
      <c r="E822" s="59" t="s">
        <v>104</v>
      </c>
      <c r="F822" s="60">
        <v>4011377658301</v>
      </c>
      <c r="G822" s="61">
        <v>85366990</v>
      </c>
      <c r="H822" s="44"/>
    </row>
    <row r="823" spans="1:8">
      <c r="A823" s="55" t="s">
        <v>1112</v>
      </c>
      <c r="B823" s="56" t="s">
        <v>1113</v>
      </c>
      <c r="C823" s="57" t="s">
        <v>103</v>
      </c>
      <c r="D823" s="58">
        <v>433.29</v>
      </c>
      <c r="E823" s="59" t="s">
        <v>109</v>
      </c>
      <c r="F823" s="60">
        <v>4011377231054</v>
      </c>
      <c r="G823" s="61">
        <v>85365080</v>
      </c>
      <c r="H823" s="49" t="s">
        <v>11407</v>
      </c>
    </row>
    <row r="824" spans="1:8">
      <c r="A824" s="55" t="s">
        <v>1114</v>
      </c>
      <c r="B824" s="56" t="s">
        <v>1013</v>
      </c>
      <c r="C824" s="57" t="s">
        <v>103</v>
      </c>
      <c r="D824" s="58">
        <v>33.32</v>
      </c>
      <c r="E824" s="59" t="s">
        <v>109</v>
      </c>
      <c r="F824" s="60">
        <v>4011377663800</v>
      </c>
      <c r="G824" s="61">
        <v>85389099</v>
      </c>
      <c r="H824" s="49" t="s">
        <v>11407</v>
      </c>
    </row>
    <row r="825" spans="1:8">
      <c r="A825" s="55" t="s">
        <v>1115</v>
      </c>
      <c r="B825" s="56" t="s">
        <v>1013</v>
      </c>
      <c r="C825" s="57" t="s">
        <v>103</v>
      </c>
      <c r="D825" s="58">
        <v>33.32</v>
      </c>
      <c r="E825" s="59" t="s">
        <v>109</v>
      </c>
      <c r="F825" s="60">
        <v>4011377663909</v>
      </c>
      <c r="G825" s="61">
        <v>85389099</v>
      </c>
      <c r="H825" s="49" t="s">
        <v>11407</v>
      </c>
    </row>
    <row r="826" spans="1:8">
      <c r="A826" s="55" t="s">
        <v>1116</v>
      </c>
      <c r="B826" s="56" t="s">
        <v>1013</v>
      </c>
      <c r="C826" s="57" t="s">
        <v>103</v>
      </c>
      <c r="D826" s="58">
        <v>33.32</v>
      </c>
      <c r="E826" s="59" t="s">
        <v>109</v>
      </c>
      <c r="F826" s="60">
        <v>4011377664005</v>
      </c>
      <c r="G826" s="61">
        <v>85389099</v>
      </c>
      <c r="H826" s="49" t="s">
        <v>11407</v>
      </c>
    </row>
    <row r="827" spans="1:8">
      <c r="A827" s="55" t="s">
        <v>1117</v>
      </c>
      <c r="B827" s="56" t="s">
        <v>119</v>
      </c>
      <c r="C827" s="57" t="s">
        <v>103</v>
      </c>
      <c r="D827" s="58">
        <v>84.22</v>
      </c>
      <c r="E827" s="59" t="s">
        <v>104</v>
      </c>
      <c r="F827" s="60">
        <v>4011377669000</v>
      </c>
      <c r="G827" s="61">
        <v>85389099</v>
      </c>
      <c r="H827" s="44"/>
    </row>
    <row r="828" spans="1:8">
      <c r="A828" s="55" t="s">
        <v>1118</v>
      </c>
      <c r="B828" s="56" t="s">
        <v>932</v>
      </c>
      <c r="C828" s="57" t="s">
        <v>103</v>
      </c>
      <c r="D828" s="58">
        <v>60.72</v>
      </c>
      <c r="E828" s="59" t="s">
        <v>104</v>
      </c>
      <c r="F828" s="60">
        <v>4011377667105</v>
      </c>
      <c r="G828" s="61">
        <v>85365080</v>
      </c>
      <c r="H828" s="44"/>
    </row>
    <row r="829" spans="1:8">
      <c r="A829" s="55" t="s">
        <v>1119</v>
      </c>
      <c r="B829" s="56" t="s">
        <v>1120</v>
      </c>
      <c r="C829" s="57" t="s">
        <v>103</v>
      </c>
      <c r="D829" s="58">
        <v>83.14</v>
      </c>
      <c r="E829" s="59" t="s">
        <v>104</v>
      </c>
      <c r="F829" s="60">
        <v>4011377108516</v>
      </c>
      <c r="G829" s="61">
        <v>85365080</v>
      </c>
      <c r="H829" s="44"/>
    </row>
    <row r="830" spans="1:8">
      <c r="A830" s="55" t="s">
        <v>1121</v>
      </c>
      <c r="B830" s="56" t="s">
        <v>1122</v>
      </c>
      <c r="C830" s="57" t="s">
        <v>103</v>
      </c>
      <c r="D830" s="58">
        <v>66.98</v>
      </c>
      <c r="E830" s="59" t="s">
        <v>10119</v>
      </c>
      <c r="F830" s="60">
        <v>4011377656802</v>
      </c>
      <c r="G830" s="61">
        <v>85365080</v>
      </c>
      <c r="H830" s="44"/>
    </row>
    <row r="831" spans="1:8">
      <c r="A831" s="55" t="s">
        <v>1129</v>
      </c>
      <c r="B831" s="56" t="s">
        <v>1130</v>
      </c>
      <c r="C831" s="57" t="s">
        <v>103</v>
      </c>
      <c r="D831" s="58">
        <v>137.47999999999999</v>
      </c>
      <c r="E831" s="59" t="s">
        <v>104</v>
      </c>
      <c r="F831" s="60">
        <v>4011377657106</v>
      </c>
      <c r="G831" s="61">
        <v>85365080</v>
      </c>
      <c r="H831" s="44"/>
    </row>
    <row r="832" spans="1:8">
      <c r="A832" s="55" t="s">
        <v>1123</v>
      </c>
      <c r="B832" s="56" t="s">
        <v>116</v>
      </c>
      <c r="C832" s="57" t="s">
        <v>103</v>
      </c>
      <c r="D832" s="58">
        <v>562.45000000000005</v>
      </c>
      <c r="E832" s="59" t="s">
        <v>109</v>
      </c>
      <c r="F832" s="60">
        <v>4011377880108</v>
      </c>
      <c r="G832" s="61">
        <v>85365080</v>
      </c>
      <c r="H832" s="49" t="s">
        <v>11407</v>
      </c>
    </row>
    <row r="833" spans="1:8">
      <c r="A833" s="55" t="s">
        <v>1124</v>
      </c>
      <c r="B833" s="56" t="s">
        <v>1125</v>
      </c>
      <c r="C833" s="57" t="s">
        <v>103</v>
      </c>
      <c r="D833" s="58">
        <v>262.77999999999997</v>
      </c>
      <c r="E833" s="59" t="s">
        <v>109</v>
      </c>
      <c r="F833" s="60">
        <v>4011377124059</v>
      </c>
      <c r="G833" s="61">
        <v>85365080</v>
      </c>
      <c r="H833" s="49" t="s">
        <v>11407</v>
      </c>
    </row>
    <row r="834" spans="1:8">
      <c r="A834" s="55" t="s">
        <v>1126</v>
      </c>
      <c r="B834" s="56" t="s">
        <v>116</v>
      </c>
      <c r="C834" s="57" t="s">
        <v>103</v>
      </c>
      <c r="D834" s="58">
        <v>324.72000000000003</v>
      </c>
      <c r="E834" s="59" t="s">
        <v>109</v>
      </c>
      <c r="F834" s="60">
        <v>4011377660502</v>
      </c>
      <c r="G834" s="61">
        <v>85365080</v>
      </c>
      <c r="H834" s="49" t="s">
        <v>11407</v>
      </c>
    </row>
    <row r="835" spans="1:8">
      <c r="A835" s="55" t="s">
        <v>1127</v>
      </c>
      <c r="B835" s="56" t="s">
        <v>1128</v>
      </c>
      <c r="C835" s="57" t="s">
        <v>103</v>
      </c>
      <c r="D835" s="58">
        <v>262.77999999999997</v>
      </c>
      <c r="E835" s="59" t="s">
        <v>109</v>
      </c>
      <c r="F835" s="60">
        <v>4011377952706</v>
      </c>
      <c r="G835" s="61">
        <v>85365080</v>
      </c>
      <c r="H835" s="49" t="s">
        <v>11407</v>
      </c>
    </row>
    <row r="836" spans="1:8">
      <c r="A836" s="55" t="s">
        <v>1131</v>
      </c>
      <c r="B836" s="56" t="s">
        <v>1122</v>
      </c>
      <c r="C836" s="57" t="s">
        <v>103</v>
      </c>
      <c r="D836" s="58">
        <v>75.62</v>
      </c>
      <c r="E836" s="59" t="s">
        <v>104</v>
      </c>
      <c r="F836" s="60">
        <v>4011377656901</v>
      </c>
      <c r="G836" s="61">
        <v>85365080</v>
      </c>
      <c r="H836" s="44"/>
    </row>
    <row r="837" spans="1:8">
      <c r="A837" s="55" t="s">
        <v>1132</v>
      </c>
      <c r="B837" s="56" t="s">
        <v>1133</v>
      </c>
      <c r="C837" s="57" t="s">
        <v>103</v>
      </c>
      <c r="D837" s="58">
        <v>145.79</v>
      </c>
      <c r="E837" s="59" t="s">
        <v>104</v>
      </c>
      <c r="F837" s="60">
        <v>4011377734401</v>
      </c>
      <c r="G837" s="61">
        <v>85365080</v>
      </c>
      <c r="H837" s="44"/>
    </row>
    <row r="838" spans="1:8">
      <c r="A838" s="55" t="s">
        <v>1134</v>
      </c>
      <c r="B838" s="56" t="s">
        <v>1122</v>
      </c>
      <c r="C838" s="57" t="s">
        <v>103</v>
      </c>
      <c r="D838" s="58">
        <v>231.95</v>
      </c>
      <c r="E838" s="59" t="s">
        <v>104</v>
      </c>
      <c r="F838" s="60">
        <v>4011377660106</v>
      </c>
      <c r="G838" s="61">
        <v>85365080</v>
      </c>
      <c r="H838" s="44"/>
    </row>
    <row r="839" spans="1:8">
      <c r="A839" s="55" t="s">
        <v>1135</v>
      </c>
      <c r="B839" s="56" t="s">
        <v>116</v>
      </c>
      <c r="C839" s="57" t="s">
        <v>103</v>
      </c>
      <c r="D839" s="58">
        <v>284.58999999999997</v>
      </c>
      <c r="E839" s="59" t="s">
        <v>109</v>
      </c>
      <c r="F839" s="60">
        <v>4011377660403</v>
      </c>
      <c r="G839" s="61">
        <v>85365080</v>
      </c>
      <c r="H839" s="49" t="s">
        <v>11407</v>
      </c>
    </row>
    <row r="840" spans="1:8">
      <c r="A840" s="55" t="s">
        <v>1136</v>
      </c>
      <c r="B840" s="56" t="s">
        <v>1122</v>
      </c>
      <c r="C840" s="57" t="s">
        <v>103</v>
      </c>
      <c r="D840" s="58">
        <v>266.91000000000003</v>
      </c>
      <c r="E840" s="59" t="s">
        <v>104</v>
      </c>
      <c r="F840" s="60">
        <v>4011377660205</v>
      </c>
      <c r="G840" s="61">
        <v>85365080</v>
      </c>
      <c r="H840" s="44"/>
    </row>
    <row r="841" spans="1:8">
      <c r="A841" s="55" t="s">
        <v>1137</v>
      </c>
      <c r="B841" s="56" t="s">
        <v>116</v>
      </c>
      <c r="C841" s="57" t="s">
        <v>103</v>
      </c>
      <c r="D841" s="58">
        <v>562.45000000000005</v>
      </c>
      <c r="E841" s="59" t="s">
        <v>109</v>
      </c>
      <c r="F841" s="60">
        <v>4011377880009</v>
      </c>
      <c r="G841" s="61">
        <v>85365080</v>
      </c>
      <c r="H841" s="49" t="s">
        <v>11407</v>
      </c>
    </row>
    <row r="842" spans="1:8">
      <c r="A842" s="55" t="s">
        <v>1138</v>
      </c>
      <c r="B842" s="56" t="s">
        <v>1139</v>
      </c>
      <c r="C842" s="57" t="s">
        <v>103</v>
      </c>
      <c r="D842" s="58">
        <v>248.72</v>
      </c>
      <c r="E842" s="59" t="s">
        <v>109</v>
      </c>
      <c r="F842" s="60">
        <v>4011377098954</v>
      </c>
      <c r="G842" s="61">
        <v>85365080</v>
      </c>
      <c r="H842" s="49" t="s">
        <v>11407</v>
      </c>
    </row>
    <row r="843" spans="1:8">
      <c r="A843" s="55" t="s">
        <v>1140</v>
      </c>
      <c r="B843" s="56" t="s">
        <v>1122</v>
      </c>
      <c r="C843" s="57" t="s">
        <v>103</v>
      </c>
      <c r="D843" s="58">
        <v>91.89</v>
      </c>
      <c r="E843" s="59" t="s">
        <v>104</v>
      </c>
      <c r="F843" s="60">
        <v>4011377657007</v>
      </c>
      <c r="G843" s="61">
        <v>85365080</v>
      </c>
      <c r="H843" s="44"/>
    </row>
    <row r="844" spans="1:8">
      <c r="A844" s="55" t="s">
        <v>1141</v>
      </c>
      <c r="B844" s="56" t="s">
        <v>1142</v>
      </c>
      <c r="C844" s="57" t="s">
        <v>103</v>
      </c>
      <c r="D844" s="58">
        <v>127.28</v>
      </c>
      <c r="E844" s="59" t="s">
        <v>104</v>
      </c>
      <c r="F844" s="60">
        <v>4011377660007</v>
      </c>
      <c r="G844" s="61">
        <v>85365080</v>
      </c>
      <c r="H844" s="44"/>
    </row>
    <row r="845" spans="1:8">
      <c r="A845" s="55" t="s">
        <v>1143</v>
      </c>
      <c r="B845" s="56" t="s">
        <v>1142</v>
      </c>
      <c r="C845" s="57" t="s">
        <v>103</v>
      </c>
      <c r="D845" s="58">
        <v>111.63</v>
      </c>
      <c r="E845" s="59" t="s">
        <v>104</v>
      </c>
      <c r="F845" s="60">
        <v>4011377659902</v>
      </c>
      <c r="G845" s="61">
        <v>85365080</v>
      </c>
      <c r="H845" s="44"/>
    </row>
    <row r="846" spans="1:8">
      <c r="A846" s="55" t="s">
        <v>1144</v>
      </c>
      <c r="B846" s="56" t="s">
        <v>1145</v>
      </c>
      <c r="C846" s="57" t="s">
        <v>103</v>
      </c>
      <c r="D846" s="58">
        <v>91.56</v>
      </c>
      <c r="E846" s="59" t="s">
        <v>104</v>
      </c>
      <c r="F846" s="60">
        <v>4011377658608</v>
      </c>
      <c r="G846" s="61">
        <v>85318070</v>
      </c>
      <c r="H846" s="44"/>
    </row>
    <row r="847" spans="1:8">
      <c r="A847" s="55" t="s">
        <v>1146</v>
      </c>
      <c r="B847" s="56" t="s">
        <v>1147</v>
      </c>
      <c r="C847" s="57" t="s">
        <v>103</v>
      </c>
      <c r="D847" s="58">
        <v>93.72</v>
      </c>
      <c r="E847" s="59" t="s">
        <v>104</v>
      </c>
      <c r="F847" s="60">
        <v>4011377658707</v>
      </c>
      <c r="G847" s="61">
        <v>85318070</v>
      </c>
      <c r="H847" s="44"/>
    </row>
    <row r="848" spans="1:8">
      <c r="A848" s="55" t="s">
        <v>1148</v>
      </c>
      <c r="B848" s="56" t="s">
        <v>1149</v>
      </c>
      <c r="C848" s="57" t="s">
        <v>103</v>
      </c>
      <c r="D848" s="58">
        <v>153.16999999999999</v>
      </c>
      <c r="E848" s="59" t="s">
        <v>104</v>
      </c>
      <c r="F848" s="60">
        <v>4011377659803</v>
      </c>
      <c r="G848" s="61">
        <v>85365080</v>
      </c>
      <c r="H848" s="44"/>
    </row>
    <row r="849" spans="1:8">
      <c r="A849" s="55" t="s">
        <v>1150</v>
      </c>
      <c r="B849" s="56" t="s">
        <v>1151</v>
      </c>
      <c r="C849" s="57" t="s">
        <v>103</v>
      </c>
      <c r="D849" s="58">
        <v>146.03</v>
      </c>
      <c r="E849" s="59" t="s">
        <v>104</v>
      </c>
      <c r="F849" s="60">
        <v>4011377657403</v>
      </c>
      <c r="G849" s="61">
        <v>85365080</v>
      </c>
      <c r="H849" s="44"/>
    </row>
    <row r="850" spans="1:8">
      <c r="A850" s="55" t="s">
        <v>1152</v>
      </c>
      <c r="B850" s="56" t="s">
        <v>1153</v>
      </c>
      <c r="C850" s="57" t="s">
        <v>103</v>
      </c>
      <c r="D850" s="58">
        <v>133.43</v>
      </c>
      <c r="E850" s="59" t="s">
        <v>104</v>
      </c>
      <c r="F850" s="60">
        <v>4011377657205</v>
      </c>
      <c r="G850" s="61">
        <v>85365080</v>
      </c>
      <c r="H850" s="44"/>
    </row>
    <row r="851" spans="1:8">
      <c r="A851" s="55" t="s">
        <v>1154</v>
      </c>
      <c r="B851" s="56" t="s">
        <v>1155</v>
      </c>
      <c r="C851" s="57" t="s">
        <v>103</v>
      </c>
      <c r="D851" s="58">
        <v>519.49</v>
      </c>
      <c r="E851" s="59" t="s">
        <v>109</v>
      </c>
      <c r="F851" s="60">
        <v>4011377734906</v>
      </c>
      <c r="G851" s="61">
        <v>85365080</v>
      </c>
      <c r="H851" s="49" t="s">
        <v>11407</v>
      </c>
    </row>
    <row r="852" spans="1:8">
      <c r="A852" s="55" t="s">
        <v>1156</v>
      </c>
      <c r="B852" s="56" t="s">
        <v>1157</v>
      </c>
      <c r="C852" s="57" t="s">
        <v>103</v>
      </c>
      <c r="D852" s="58">
        <v>353.89200000000005</v>
      </c>
      <c r="E852" s="59" t="s">
        <v>247</v>
      </c>
      <c r="F852" s="60">
        <v>4011377086579</v>
      </c>
      <c r="G852" s="61">
        <v>85365011</v>
      </c>
      <c r="H852" s="49" t="s">
        <v>11407</v>
      </c>
    </row>
    <row r="853" spans="1:8">
      <c r="A853" s="55" t="s">
        <v>1158</v>
      </c>
      <c r="B853" s="56" t="s">
        <v>1157</v>
      </c>
      <c r="C853" s="57" t="s">
        <v>103</v>
      </c>
      <c r="D853" s="58">
        <v>388.01400000000001</v>
      </c>
      <c r="E853" s="59" t="s">
        <v>247</v>
      </c>
      <c r="F853" s="60">
        <v>4011377086586</v>
      </c>
      <c r="G853" s="61">
        <v>85365011</v>
      </c>
      <c r="H853" s="49" t="s">
        <v>11407</v>
      </c>
    </row>
    <row r="854" spans="1:8">
      <c r="A854" s="55" t="s">
        <v>1159</v>
      </c>
      <c r="B854" s="56" t="s">
        <v>1160</v>
      </c>
      <c r="C854" s="57" t="s">
        <v>103</v>
      </c>
      <c r="D854" s="58">
        <v>375.28700000000003</v>
      </c>
      <c r="E854" s="59" t="s">
        <v>247</v>
      </c>
      <c r="F854" s="60">
        <v>4011377086593</v>
      </c>
      <c r="G854" s="61">
        <v>85365011</v>
      </c>
      <c r="H854" s="49" t="s">
        <v>11407</v>
      </c>
    </row>
    <row r="855" spans="1:8">
      <c r="A855" s="55" t="s">
        <v>1161</v>
      </c>
      <c r="B855" s="56" t="s">
        <v>1160</v>
      </c>
      <c r="C855" s="57" t="s">
        <v>103</v>
      </c>
      <c r="D855" s="58">
        <v>434.02699999999999</v>
      </c>
      <c r="E855" s="59" t="s">
        <v>247</v>
      </c>
      <c r="F855" s="60">
        <v>4011377086616</v>
      </c>
      <c r="G855" s="61">
        <v>85365011</v>
      </c>
      <c r="H855" s="49" t="s">
        <v>11407</v>
      </c>
    </row>
    <row r="856" spans="1:8">
      <c r="A856" s="55" t="s">
        <v>1162</v>
      </c>
      <c r="B856" s="56" t="s">
        <v>759</v>
      </c>
      <c r="C856" s="57" t="s">
        <v>103</v>
      </c>
      <c r="D856" s="58">
        <v>76.23</v>
      </c>
      <c r="E856" s="59" t="s">
        <v>104</v>
      </c>
      <c r="F856" s="60">
        <v>4011377668409</v>
      </c>
      <c r="G856" s="61">
        <v>85389099</v>
      </c>
      <c r="H856" s="44"/>
    </row>
    <row r="857" spans="1:8">
      <c r="A857" s="55" t="s">
        <v>1163</v>
      </c>
      <c r="B857" s="56" t="s">
        <v>1164</v>
      </c>
      <c r="C857" s="57" t="s">
        <v>103</v>
      </c>
      <c r="D857" s="58">
        <v>69.61</v>
      </c>
      <c r="E857" s="59" t="s">
        <v>104</v>
      </c>
      <c r="F857" s="60">
        <v>4011377665309</v>
      </c>
      <c r="G857" s="61">
        <v>85389099</v>
      </c>
      <c r="H857" s="44"/>
    </row>
    <row r="858" spans="1:8">
      <c r="A858" s="55" t="s">
        <v>8770</v>
      </c>
      <c r="B858" s="56" t="s">
        <v>201</v>
      </c>
      <c r="C858" s="57" t="s">
        <v>103</v>
      </c>
      <c r="D858" s="58">
        <v>90.71</v>
      </c>
      <c r="E858" s="59" t="s">
        <v>104</v>
      </c>
      <c r="F858" s="60">
        <v>4011377024113</v>
      </c>
      <c r="G858" s="61">
        <v>85389099</v>
      </c>
      <c r="H858" s="44"/>
    </row>
    <row r="859" spans="1:8">
      <c r="A859" s="55" t="s">
        <v>8771</v>
      </c>
      <c r="B859" s="56" t="s">
        <v>201</v>
      </c>
      <c r="C859" s="57" t="s">
        <v>103</v>
      </c>
      <c r="D859" s="58">
        <v>90.71</v>
      </c>
      <c r="E859" s="59" t="s">
        <v>104</v>
      </c>
      <c r="F859" s="60">
        <v>4011377024120</v>
      </c>
      <c r="G859" s="61">
        <v>85389099</v>
      </c>
      <c r="H859" s="44"/>
    </row>
    <row r="860" spans="1:8">
      <c r="A860" s="55" t="s">
        <v>1165</v>
      </c>
      <c r="B860" s="56" t="s">
        <v>1166</v>
      </c>
      <c r="C860" s="57" t="s">
        <v>103</v>
      </c>
      <c r="D860" s="58">
        <v>88.6</v>
      </c>
      <c r="E860" s="59" t="s">
        <v>104</v>
      </c>
      <c r="F860" s="60">
        <v>4011377665101</v>
      </c>
      <c r="G860" s="61">
        <v>85389099</v>
      </c>
      <c r="H860" s="44"/>
    </row>
    <row r="861" spans="1:8">
      <c r="A861" s="55" t="s">
        <v>1167</v>
      </c>
      <c r="B861" s="56" t="s">
        <v>1168</v>
      </c>
      <c r="C861" s="57" t="s">
        <v>103</v>
      </c>
      <c r="D861" s="58">
        <v>88.6</v>
      </c>
      <c r="E861" s="59" t="s">
        <v>104</v>
      </c>
      <c r="F861" s="60">
        <v>4011377665200</v>
      </c>
      <c r="G861" s="61">
        <v>85389099</v>
      </c>
      <c r="H861" s="44"/>
    </row>
    <row r="862" spans="1:8">
      <c r="A862" s="55" t="s">
        <v>1169</v>
      </c>
      <c r="B862" s="56" t="s">
        <v>1170</v>
      </c>
      <c r="C862" s="57" t="s">
        <v>103</v>
      </c>
      <c r="D862" s="58">
        <v>88.6</v>
      </c>
      <c r="E862" s="59" t="s">
        <v>104</v>
      </c>
      <c r="F862" s="60">
        <v>4011377665002</v>
      </c>
      <c r="G862" s="61">
        <v>85389099</v>
      </c>
      <c r="H862" s="44"/>
    </row>
    <row r="863" spans="1:8">
      <c r="A863" s="55" t="s">
        <v>1171</v>
      </c>
      <c r="B863" s="56" t="s">
        <v>984</v>
      </c>
      <c r="C863" s="57" t="s">
        <v>103</v>
      </c>
      <c r="D863" s="58">
        <v>161.44999999999999</v>
      </c>
      <c r="E863" s="59" t="s">
        <v>104</v>
      </c>
      <c r="F863" s="60">
        <v>4011377990296</v>
      </c>
      <c r="G863" s="61">
        <v>85366990</v>
      </c>
      <c r="H863" s="44"/>
    </row>
    <row r="864" spans="1:8">
      <c r="A864" s="55" t="s">
        <v>1172</v>
      </c>
      <c r="B864" s="56" t="s">
        <v>987</v>
      </c>
      <c r="C864" s="57" t="s">
        <v>103</v>
      </c>
      <c r="D864" s="58">
        <v>197.26</v>
      </c>
      <c r="E864" s="59" t="s">
        <v>104</v>
      </c>
      <c r="F864" s="60">
        <v>4011377990302</v>
      </c>
      <c r="G864" s="61">
        <v>85366990</v>
      </c>
      <c r="H864" s="44"/>
    </row>
    <row r="865" spans="1:8">
      <c r="A865" s="55" t="s">
        <v>1173</v>
      </c>
      <c r="B865" s="56" t="s">
        <v>1174</v>
      </c>
      <c r="C865" s="57" t="s">
        <v>103</v>
      </c>
      <c r="D865" s="58">
        <v>191.43</v>
      </c>
      <c r="E865" s="59" t="s">
        <v>104</v>
      </c>
      <c r="F865" s="60">
        <v>4011377990319</v>
      </c>
      <c r="G865" s="61">
        <v>85366990</v>
      </c>
      <c r="H865" s="44"/>
    </row>
    <row r="866" spans="1:8">
      <c r="A866" s="55" t="s">
        <v>1175</v>
      </c>
      <c r="B866" s="56" t="s">
        <v>984</v>
      </c>
      <c r="C866" s="57" t="s">
        <v>103</v>
      </c>
      <c r="D866" s="58">
        <v>154.72</v>
      </c>
      <c r="E866" s="59" t="s">
        <v>104</v>
      </c>
      <c r="F866" s="60">
        <v>4011377657809</v>
      </c>
      <c r="G866" s="61">
        <v>85365080</v>
      </c>
      <c r="H866" s="44"/>
    </row>
    <row r="867" spans="1:8">
      <c r="A867" s="55" t="s">
        <v>1176</v>
      </c>
      <c r="B867" s="56" t="s">
        <v>984</v>
      </c>
      <c r="C867" s="57" t="s">
        <v>103</v>
      </c>
      <c r="D867" s="58">
        <v>130.24</v>
      </c>
      <c r="E867" s="59" t="s">
        <v>10119</v>
      </c>
      <c r="F867" s="60">
        <v>4011377657700</v>
      </c>
      <c r="G867" s="61">
        <v>85365080</v>
      </c>
      <c r="H867" s="44"/>
    </row>
    <row r="868" spans="1:8">
      <c r="A868" s="55" t="s">
        <v>1177</v>
      </c>
      <c r="B868" s="56" t="s">
        <v>1178</v>
      </c>
      <c r="C868" s="57" t="s">
        <v>103</v>
      </c>
      <c r="D868" s="58">
        <v>4.42</v>
      </c>
      <c r="E868" s="59" t="s">
        <v>104</v>
      </c>
      <c r="F868" s="60">
        <v>4011377664609</v>
      </c>
      <c r="G868" s="61">
        <v>85389099</v>
      </c>
      <c r="H868" s="44"/>
    </row>
    <row r="869" spans="1:8">
      <c r="A869" s="55" t="s">
        <v>1179</v>
      </c>
      <c r="B869" s="56" t="s">
        <v>1180</v>
      </c>
      <c r="C869" s="57" t="s">
        <v>103</v>
      </c>
      <c r="D869" s="58">
        <v>4.42</v>
      </c>
      <c r="E869" s="59" t="s">
        <v>104</v>
      </c>
      <c r="F869" s="60">
        <v>4011377664500</v>
      </c>
      <c r="G869" s="61">
        <v>85389099</v>
      </c>
      <c r="H869" s="44"/>
    </row>
    <row r="870" spans="1:8">
      <c r="A870" s="55" t="s">
        <v>1181</v>
      </c>
      <c r="B870" s="56" t="s">
        <v>397</v>
      </c>
      <c r="C870" s="57" t="s">
        <v>103</v>
      </c>
      <c r="D870" s="58">
        <v>6.49</v>
      </c>
      <c r="E870" s="59" t="s">
        <v>104</v>
      </c>
      <c r="F870" s="60">
        <v>4011377664104</v>
      </c>
      <c r="G870" s="61">
        <v>85389099</v>
      </c>
      <c r="H870" s="44"/>
    </row>
    <row r="871" spans="1:8">
      <c r="A871" s="55" t="s">
        <v>1182</v>
      </c>
      <c r="B871" s="56" t="s">
        <v>8166</v>
      </c>
      <c r="C871" s="57" t="s">
        <v>103</v>
      </c>
      <c r="D871" s="58">
        <v>16.36</v>
      </c>
      <c r="E871" s="59" t="s">
        <v>104</v>
      </c>
      <c r="F871" s="60">
        <v>4011377664302</v>
      </c>
      <c r="G871" s="61">
        <v>85389099</v>
      </c>
      <c r="H871" s="44"/>
    </row>
    <row r="872" spans="1:8">
      <c r="A872" s="55" t="s">
        <v>1183</v>
      </c>
      <c r="B872" s="56" t="s">
        <v>8167</v>
      </c>
      <c r="C872" s="57" t="s">
        <v>103</v>
      </c>
      <c r="D872" s="58">
        <v>16.36</v>
      </c>
      <c r="E872" s="59" t="s">
        <v>104</v>
      </c>
      <c r="F872" s="60">
        <v>4011377251557</v>
      </c>
      <c r="G872" s="61">
        <v>85389099</v>
      </c>
      <c r="H872" s="44"/>
    </row>
    <row r="873" spans="1:8">
      <c r="A873" s="55" t="s">
        <v>1184</v>
      </c>
      <c r="B873" s="56" t="s">
        <v>1185</v>
      </c>
      <c r="C873" s="57" t="s">
        <v>103</v>
      </c>
      <c r="D873" s="58">
        <v>6.49</v>
      </c>
      <c r="E873" s="59" t="s">
        <v>104</v>
      </c>
      <c r="F873" s="60">
        <v>4011377664401</v>
      </c>
      <c r="G873" s="61">
        <v>85389099</v>
      </c>
      <c r="H873" s="44"/>
    </row>
    <row r="874" spans="1:8">
      <c r="A874" s="55" t="s">
        <v>1186</v>
      </c>
      <c r="B874" s="56" t="s">
        <v>1178</v>
      </c>
      <c r="C874" s="57" t="s">
        <v>103</v>
      </c>
      <c r="D874" s="58">
        <v>13.82</v>
      </c>
      <c r="E874" s="59" t="s">
        <v>104</v>
      </c>
      <c r="F874" s="60">
        <v>4011377664708</v>
      </c>
      <c r="G874" s="61">
        <v>85389099</v>
      </c>
      <c r="H874" s="44"/>
    </row>
    <row r="875" spans="1:8">
      <c r="A875" s="55" t="s">
        <v>6</v>
      </c>
      <c r="B875" s="56" t="s">
        <v>1205</v>
      </c>
      <c r="C875" s="57" t="s">
        <v>103</v>
      </c>
      <c r="D875" s="58">
        <v>24.63</v>
      </c>
      <c r="E875" s="59" t="s">
        <v>104</v>
      </c>
      <c r="F875" s="60">
        <v>4011377144255</v>
      </c>
      <c r="G875" s="61">
        <v>85393980</v>
      </c>
      <c r="H875" s="44"/>
    </row>
    <row r="876" spans="1:8">
      <c r="A876" s="55" t="s">
        <v>1194</v>
      </c>
      <c r="B876" s="56" t="s">
        <v>1195</v>
      </c>
      <c r="C876" s="57" t="s">
        <v>103</v>
      </c>
      <c r="D876" s="58">
        <v>57.01</v>
      </c>
      <c r="E876" s="59" t="s">
        <v>109</v>
      </c>
      <c r="F876" s="60">
        <v>4011377048614</v>
      </c>
      <c r="G876" s="61">
        <v>85395000</v>
      </c>
      <c r="H876" s="49" t="s">
        <v>11407</v>
      </c>
    </row>
    <row r="877" spans="1:8">
      <c r="A877" s="55" t="s">
        <v>1196</v>
      </c>
      <c r="B877" s="56" t="s">
        <v>1197</v>
      </c>
      <c r="C877" s="57" t="s">
        <v>103</v>
      </c>
      <c r="D877" s="58">
        <v>57.01</v>
      </c>
      <c r="E877" s="59" t="s">
        <v>109</v>
      </c>
      <c r="F877" s="60">
        <v>4011377992771</v>
      </c>
      <c r="G877" s="61">
        <v>85395000</v>
      </c>
      <c r="H877" s="49" t="s">
        <v>11407</v>
      </c>
    </row>
    <row r="878" spans="1:8">
      <c r="A878" s="55" t="s">
        <v>1198</v>
      </c>
      <c r="B878" s="56" t="s">
        <v>1199</v>
      </c>
      <c r="C878" s="57" t="s">
        <v>103</v>
      </c>
      <c r="D878" s="58">
        <v>57.01</v>
      </c>
      <c r="E878" s="59" t="s">
        <v>109</v>
      </c>
      <c r="F878" s="60">
        <v>4011377992764</v>
      </c>
      <c r="G878" s="61">
        <v>85395000</v>
      </c>
      <c r="H878" s="49" t="s">
        <v>11407</v>
      </c>
    </row>
    <row r="879" spans="1:8">
      <c r="A879" s="55" t="s">
        <v>1200</v>
      </c>
      <c r="B879" s="56" t="s">
        <v>1201</v>
      </c>
      <c r="C879" s="57" t="s">
        <v>103</v>
      </c>
      <c r="D879" s="58">
        <v>57.01</v>
      </c>
      <c r="E879" s="59" t="s">
        <v>109</v>
      </c>
      <c r="F879" s="60">
        <v>4011377048591</v>
      </c>
      <c r="G879" s="61">
        <v>85395000</v>
      </c>
      <c r="H879" s="49" t="s">
        <v>11407</v>
      </c>
    </row>
    <row r="880" spans="1:8">
      <c r="A880" s="55" t="s">
        <v>1187</v>
      </c>
      <c r="B880" s="56" t="s">
        <v>119</v>
      </c>
      <c r="C880" s="57" t="s">
        <v>103</v>
      </c>
      <c r="D880" s="58">
        <v>35.39</v>
      </c>
      <c r="E880" s="59" t="s">
        <v>104</v>
      </c>
      <c r="F880" s="60">
        <v>4011377404205</v>
      </c>
      <c r="G880" s="61">
        <v>39269097</v>
      </c>
      <c r="H880" s="44"/>
    </row>
    <row r="881" spans="1:8">
      <c r="A881" s="55" t="s">
        <v>1188</v>
      </c>
      <c r="B881" s="56" t="s">
        <v>119</v>
      </c>
      <c r="C881" s="57" t="s">
        <v>103</v>
      </c>
      <c r="D881" s="58">
        <v>22.33</v>
      </c>
      <c r="E881" s="59" t="s">
        <v>104</v>
      </c>
      <c r="F881" s="60">
        <v>4011377344006</v>
      </c>
      <c r="G881" s="61">
        <v>39269097</v>
      </c>
      <c r="H881" s="44"/>
    </row>
    <row r="882" spans="1:8">
      <c r="A882" s="55" t="s">
        <v>1189</v>
      </c>
      <c r="B882" s="56" t="s">
        <v>119</v>
      </c>
      <c r="C882" s="57" t="s">
        <v>103</v>
      </c>
      <c r="D882" s="58">
        <v>16.12</v>
      </c>
      <c r="E882" s="59" t="s">
        <v>104</v>
      </c>
      <c r="F882" s="60">
        <v>4011377404007</v>
      </c>
      <c r="G882" s="61">
        <v>39269097</v>
      </c>
      <c r="H882" s="44"/>
    </row>
    <row r="883" spans="1:8">
      <c r="A883" s="55" t="s">
        <v>1190</v>
      </c>
      <c r="B883" s="56" t="s">
        <v>1191</v>
      </c>
      <c r="C883" s="57" t="s">
        <v>103</v>
      </c>
      <c r="D883" s="58">
        <v>18.14</v>
      </c>
      <c r="E883" s="59" t="s">
        <v>104</v>
      </c>
      <c r="F883" s="60">
        <v>4011377085787</v>
      </c>
      <c r="G883" s="61">
        <v>39269097</v>
      </c>
      <c r="H883" s="44"/>
    </row>
    <row r="884" spans="1:8">
      <c r="A884" s="55" t="s">
        <v>1192</v>
      </c>
      <c r="B884" s="56" t="s">
        <v>1193</v>
      </c>
      <c r="C884" s="57" t="s">
        <v>103</v>
      </c>
      <c r="D884" s="58">
        <v>20.82</v>
      </c>
      <c r="E884" s="59" t="s">
        <v>104</v>
      </c>
      <c r="F884" s="60">
        <v>4011377098152</v>
      </c>
      <c r="G884" s="61">
        <v>39269097</v>
      </c>
      <c r="H884" s="44"/>
    </row>
    <row r="885" spans="1:8">
      <c r="A885" s="55" t="s">
        <v>1203</v>
      </c>
      <c r="B885" s="56" t="s">
        <v>201</v>
      </c>
      <c r="C885" s="57" t="s">
        <v>103</v>
      </c>
      <c r="D885" s="58">
        <v>15.93</v>
      </c>
      <c r="E885" s="59" t="s">
        <v>104</v>
      </c>
      <c r="F885" s="60">
        <v>4011377349308</v>
      </c>
      <c r="G885" s="61">
        <v>85389099</v>
      </c>
      <c r="H885" s="44"/>
    </row>
    <row r="886" spans="1:8">
      <c r="A886" s="55" t="s">
        <v>1204</v>
      </c>
      <c r="B886" s="56" t="s">
        <v>1205</v>
      </c>
      <c r="C886" s="57" t="s">
        <v>103</v>
      </c>
      <c r="D886" s="58">
        <v>24.63</v>
      </c>
      <c r="E886" s="59" t="s">
        <v>104</v>
      </c>
      <c r="F886" s="60">
        <v>4011377093652</v>
      </c>
      <c r="G886" s="61">
        <v>85393980</v>
      </c>
      <c r="H886" s="44"/>
    </row>
    <row r="887" spans="1:8">
      <c r="A887" s="55" t="s">
        <v>1210</v>
      </c>
      <c r="B887" s="56" t="s">
        <v>1211</v>
      </c>
      <c r="C887" s="57" t="s">
        <v>103</v>
      </c>
      <c r="D887" s="58">
        <v>55.88</v>
      </c>
      <c r="E887" s="59" t="s">
        <v>109</v>
      </c>
      <c r="F887" s="60">
        <v>4011377993389</v>
      </c>
      <c r="G887" s="61">
        <v>85395000</v>
      </c>
      <c r="H887" s="49" t="s">
        <v>11407</v>
      </c>
    </row>
    <row r="888" spans="1:8">
      <c r="A888" s="55" t="s">
        <v>1212</v>
      </c>
      <c r="B888" s="56" t="s">
        <v>1213</v>
      </c>
      <c r="C888" s="57" t="s">
        <v>103</v>
      </c>
      <c r="D888" s="58">
        <v>55.88</v>
      </c>
      <c r="E888" s="59" t="s">
        <v>109</v>
      </c>
      <c r="F888" s="60">
        <v>4011377993372</v>
      </c>
      <c r="G888" s="61">
        <v>85395000</v>
      </c>
      <c r="H888" s="49" t="s">
        <v>11407</v>
      </c>
    </row>
    <row r="889" spans="1:8">
      <c r="A889" s="55" t="s">
        <v>1206</v>
      </c>
      <c r="B889" s="56" t="s">
        <v>1207</v>
      </c>
      <c r="C889" s="57" t="s">
        <v>103</v>
      </c>
      <c r="D889" s="58">
        <v>42.07</v>
      </c>
      <c r="E889" s="59" t="s">
        <v>104</v>
      </c>
      <c r="F889" s="60">
        <v>4011377362505</v>
      </c>
      <c r="G889" s="61">
        <v>85318070</v>
      </c>
      <c r="H889" s="44"/>
    </row>
    <row r="890" spans="1:8">
      <c r="A890" s="55" t="s">
        <v>1208</v>
      </c>
      <c r="B890" s="56" t="s">
        <v>1209</v>
      </c>
      <c r="C890" s="57" t="s">
        <v>103</v>
      </c>
      <c r="D890" s="58">
        <v>42.07</v>
      </c>
      <c r="E890" s="59" t="s">
        <v>104</v>
      </c>
      <c r="F890" s="60">
        <v>4011377362901</v>
      </c>
      <c r="G890" s="61">
        <v>85318070</v>
      </c>
      <c r="H890" s="44"/>
    </row>
    <row r="891" spans="1:8">
      <c r="A891" s="55" t="s">
        <v>1214</v>
      </c>
      <c r="B891" s="56" t="s">
        <v>1215</v>
      </c>
      <c r="C891" s="57" t="s">
        <v>103</v>
      </c>
      <c r="D891" s="58">
        <v>27.5</v>
      </c>
      <c r="E891" s="59" t="s">
        <v>104</v>
      </c>
      <c r="F891" s="60">
        <v>4011377262751</v>
      </c>
      <c r="G891" s="61">
        <v>85393980</v>
      </c>
      <c r="H891" s="44"/>
    </row>
    <row r="892" spans="1:8">
      <c r="A892" s="55" t="s">
        <v>1219</v>
      </c>
      <c r="B892" s="56" t="s">
        <v>11463</v>
      </c>
      <c r="C892" s="57" t="s">
        <v>103</v>
      </c>
      <c r="D892" s="58">
        <v>57.01</v>
      </c>
      <c r="E892" s="59" t="s">
        <v>109</v>
      </c>
      <c r="F892" s="60">
        <v>4011377087774</v>
      </c>
      <c r="G892" s="61">
        <v>85395000</v>
      </c>
      <c r="H892" s="49" t="s">
        <v>11407</v>
      </c>
    </row>
    <row r="893" spans="1:8">
      <c r="A893" s="55" t="s">
        <v>1220</v>
      </c>
      <c r="B893" s="56" t="s">
        <v>11464</v>
      </c>
      <c r="C893" s="57" t="s">
        <v>103</v>
      </c>
      <c r="D893" s="58">
        <v>57.01</v>
      </c>
      <c r="E893" s="59" t="s">
        <v>109</v>
      </c>
      <c r="F893" s="60">
        <v>4011377087781</v>
      </c>
      <c r="G893" s="61">
        <v>85395000</v>
      </c>
      <c r="H893" s="49" t="s">
        <v>11407</v>
      </c>
    </row>
    <row r="894" spans="1:8">
      <c r="A894" s="55" t="s">
        <v>1221</v>
      </c>
      <c r="B894" s="56" t="s">
        <v>11465</v>
      </c>
      <c r="C894" s="57" t="s">
        <v>103</v>
      </c>
      <c r="D894" s="58">
        <v>57.01</v>
      </c>
      <c r="E894" s="59" t="s">
        <v>109</v>
      </c>
      <c r="F894" s="60">
        <v>4011377087767</v>
      </c>
      <c r="G894" s="61">
        <v>85395000</v>
      </c>
      <c r="H894" s="49" t="s">
        <v>11407</v>
      </c>
    </row>
    <row r="895" spans="1:8">
      <c r="A895" s="55" t="s">
        <v>1222</v>
      </c>
      <c r="B895" s="56" t="s">
        <v>1201</v>
      </c>
      <c r="C895" s="57" t="s">
        <v>103</v>
      </c>
      <c r="D895" s="58">
        <v>57.01</v>
      </c>
      <c r="E895" s="59" t="s">
        <v>109</v>
      </c>
      <c r="F895" s="60">
        <v>4011377087798</v>
      </c>
      <c r="G895" s="61">
        <v>85395000</v>
      </c>
      <c r="H895" s="49" t="s">
        <v>11407</v>
      </c>
    </row>
    <row r="896" spans="1:8">
      <c r="A896" s="55" t="s">
        <v>1216</v>
      </c>
      <c r="B896" s="56" t="s">
        <v>1217</v>
      </c>
      <c r="C896" s="57" t="s">
        <v>103</v>
      </c>
      <c r="D896" s="58">
        <v>57.01</v>
      </c>
      <c r="E896" s="59" t="s">
        <v>109</v>
      </c>
      <c r="F896" s="60">
        <v>4011377125384</v>
      </c>
      <c r="G896" s="61">
        <v>85395000</v>
      </c>
      <c r="H896" s="49" t="s">
        <v>11407</v>
      </c>
    </row>
    <row r="897" spans="1:8">
      <c r="A897" s="55" t="s">
        <v>1218</v>
      </c>
      <c r="B897" s="56" t="s">
        <v>11466</v>
      </c>
      <c r="C897" s="57" t="s">
        <v>103</v>
      </c>
      <c r="D897" s="58">
        <v>27.5</v>
      </c>
      <c r="E897" s="59" t="s">
        <v>104</v>
      </c>
      <c r="F897" s="60">
        <v>4011377024496</v>
      </c>
      <c r="G897" s="61">
        <v>85393980</v>
      </c>
      <c r="H897" s="44"/>
    </row>
    <row r="898" spans="1:8">
      <c r="A898" s="55" t="s">
        <v>1223</v>
      </c>
      <c r="B898" s="56" t="s">
        <v>11467</v>
      </c>
      <c r="C898" s="57" t="s">
        <v>103</v>
      </c>
      <c r="D898" s="58">
        <v>27.5</v>
      </c>
      <c r="E898" s="59" t="s">
        <v>104</v>
      </c>
      <c r="F898" s="60">
        <v>4011377024489</v>
      </c>
      <c r="G898" s="61">
        <v>85393980</v>
      </c>
      <c r="H898" s="44"/>
    </row>
    <row r="899" spans="1:8">
      <c r="A899" s="55" t="s">
        <v>1224</v>
      </c>
      <c r="B899" s="56" t="s">
        <v>1225</v>
      </c>
      <c r="C899" s="57" t="s">
        <v>103</v>
      </c>
      <c r="D899" s="58">
        <v>24.63</v>
      </c>
      <c r="E899" s="59" t="s">
        <v>104</v>
      </c>
      <c r="F899" s="60">
        <v>4011377367104</v>
      </c>
      <c r="G899" s="61">
        <v>85393980</v>
      </c>
      <c r="H899" s="44"/>
    </row>
    <row r="900" spans="1:8">
      <c r="A900" s="55" t="s">
        <v>1226</v>
      </c>
      <c r="B900" s="56" t="s">
        <v>1227</v>
      </c>
      <c r="C900" s="57" t="s">
        <v>103</v>
      </c>
      <c r="D900" s="58">
        <v>28.86</v>
      </c>
      <c r="E900" s="59" t="s">
        <v>104</v>
      </c>
      <c r="F900" s="60">
        <v>4011377367302</v>
      </c>
      <c r="G900" s="61">
        <v>85392998</v>
      </c>
      <c r="H900" s="44"/>
    </row>
    <row r="901" spans="1:8">
      <c r="A901" s="55" t="s">
        <v>1236</v>
      </c>
      <c r="B901" s="56" t="s">
        <v>1237</v>
      </c>
      <c r="C901" s="57" t="s">
        <v>103</v>
      </c>
      <c r="D901" s="58">
        <v>28.86</v>
      </c>
      <c r="E901" s="59" t="s">
        <v>104</v>
      </c>
      <c r="F901" s="60">
        <v>4011377367401</v>
      </c>
      <c r="G901" s="61">
        <v>85392998</v>
      </c>
      <c r="H901" s="44"/>
    </row>
    <row r="902" spans="1:8">
      <c r="A902" s="55" t="s">
        <v>1238</v>
      </c>
      <c r="B902" s="56" t="s">
        <v>1239</v>
      </c>
      <c r="C902" s="57" t="s">
        <v>103</v>
      </c>
      <c r="D902" s="58">
        <v>41.78</v>
      </c>
      <c r="E902" s="59" t="s">
        <v>104</v>
      </c>
      <c r="F902" s="60">
        <v>4011377367500</v>
      </c>
      <c r="G902" s="61">
        <v>85392998</v>
      </c>
      <c r="H902" s="44"/>
    </row>
    <row r="903" spans="1:8">
      <c r="A903" s="55" t="s">
        <v>1240</v>
      </c>
      <c r="B903" s="56" t="s">
        <v>1241</v>
      </c>
      <c r="C903" s="57" t="s">
        <v>103</v>
      </c>
      <c r="D903" s="58">
        <v>41.78</v>
      </c>
      <c r="E903" s="59" t="s">
        <v>104</v>
      </c>
      <c r="F903" s="60">
        <v>4011377367609</v>
      </c>
      <c r="G903" s="61">
        <v>85392998</v>
      </c>
      <c r="H903" s="44"/>
    </row>
    <row r="904" spans="1:8">
      <c r="A904" s="55" t="s">
        <v>1228</v>
      </c>
      <c r="B904" s="56" t="s">
        <v>1229</v>
      </c>
      <c r="C904" s="57" t="s">
        <v>103</v>
      </c>
      <c r="D904" s="58">
        <v>57.01</v>
      </c>
      <c r="E904" s="59" t="s">
        <v>109</v>
      </c>
      <c r="F904" s="60">
        <v>4011377048584</v>
      </c>
      <c r="G904" s="61">
        <v>85395000</v>
      </c>
      <c r="H904" s="49" t="s">
        <v>11407</v>
      </c>
    </row>
    <row r="905" spans="1:8">
      <c r="A905" s="55" t="s">
        <v>1230</v>
      </c>
      <c r="B905" s="56" t="s">
        <v>1231</v>
      </c>
      <c r="C905" s="57" t="s">
        <v>103</v>
      </c>
      <c r="D905" s="58">
        <v>57.01</v>
      </c>
      <c r="E905" s="59" t="s">
        <v>109</v>
      </c>
      <c r="F905" s="60">
        <v>4011377990555</v>
      </c>
      <c r="G905" s="61">
        <v>85395000</v>
      </c>
      <c r="H905" s="49" t="s">
        <v>11407</v>
      </c>
    </row>
    <row r="906" spans="1:8">
      <c r="A906" s="55" t="s">
        <v>1232</v>
      </c>
      <c r="B906" s="56" t="s">
        <v>1233</v>
      </c>
      <c r="C906" s="57" t="s">
        <v>103</v>
      </c>
      <c r="D906" s="58">
        <v>57.01</v>
      </c>
      <c r="E906" s="59" t="s">
        <v>109</v>
      </c>
      <c r="F906" s="60">
        <v>4011377990548</v>
      </c>
      <c r="G906" s="61">
        <v>85395000</v>
      </c>
      <c r="H906" s="49" t="s">
        <v>11407</v>
      </c>
    </row>
    <row r="907" spans="1:8">
      <c r="A907" s="55" t="s">
        <v>1234</v>
      </c>
      <c r="B907" s="56" t="s">
        <v>1235</v>
      </c>
      <c r="C907" s="57" t="s">
        <v>103</v>
      </c>
      <c r="D907" s="58">
        <v>57.01</v>
      </c>
      <c r="E907" s="59" t="s">
        <v>109</v>
      </c>
      <c r="F907" s="60">
        <v>4011377048577</v>
      </c>
      <c r="G907" s="61">
        <v>85395000</v>
      </c>
      <c r="H907" s="49" t="s">
        <v>11407</v>
      </c>
    </row>
    <row r="908" spans="1:8">
      <c r="A908" s="55" t="s">
        <v>1242</v>
      </c>
      <c r="B908" s="56" t="s">
        <v>1243</v>
      </c>
      <c r="C908" s="57" t="s">
        <v>103</v>
      </c>
      <c r="D908" s="58">
        <v>113.65</v>
      </c>
      <c r="E908" s="59" t="s">
        <v>104</v>
      </c>
      <c r="F908" s="60">
        <v>4011377370203</v>
      </c>
      <c r="G908" s="61">
        <v>85366990</v>
      </c>
      <c r="H908" s="44"/>
    </row>
    <row r="909" spans="1:8">
      <c r="A909" s="55" t="s">
        <v>1244</v>
      </c>
      <c r="B909" s="56" t="s">
        <v>1245</v>
      </c>
      <c r="C909" s="57" t="s">
        <v>103</v>
      </c>
      <c r="D909" s="58">
        <v>39.76</v>
      </c>
      <c r="E909" s="59" t="s">
        <v>104</v>
      </c>
      <c r="F909" s="60">
        <v>4011377371804</v>
      </c>
      <c r="G909" s="61">
        <v>85393980</v>
      </c>
      <c r="H909" s="44"/>
    </row>
    <row r="910" spans="1:8">
      <c r="A910" s="55" t="s">
        <v>1246</v>
      </c>
      <c r="B910" s="56" t="s">
        <v>1205</v>
      </c>
      <c r="C910" s="57" t="s">
        <v>103</v>
      </c>
      <c r="D910" s="58">
        <v>39.76</v>
      </c>
      <c r="E910" s="59" t="s">
        <v>104</v>
      </c>
      <c r="F910" s="60">
        <v>4011377371903</v>
      </c>
      <c r="G910" s="61">
        <v>85393980</v>
      </c>
      <c r="H910" s="44"/>
    </row>
    <row r="911" spans="1:8">
      <c r="A911" s="55" t="s">
        <v>1247</v>
      </c>
      <c r="B911" s="56" t="s">
        <v>1248</v>
      </c>
      <c r="C911" s="57" t="s">
        <v>103</v>
      </c>
      <c r="D911" s="58">
        <v>38.07</v>
      </c>
      <c r="E911" s="59" t="s">
        <v>104</v>
      </c>
      <c r="F911" s="60">
        <v>4011377372009</v>
      </c>
      <c r="G911" s="61">
        <v>85393980</v>
      </c>
      <c r="H911" s="44"/>
    </row>
    <row r="912" spans="1:8">
      <c r="A912" s="55" t="s">
        <v>1249</v>
      </c>
      <c r="B912" s="56" t="s">
        <v>1215</v>
      </c>
      <c r="C912" s="57" t="s">
        <v>103</v>
      </c>
      <c r="D912" s="58">
        <v>27.5</v>
      </c>
      <c r="E912" s="59" t="s">
        <v>104</v>
      </c>
      <c r="F912" s="60">
        <v>4011377373600</v>
      </c>
      <c r="G912" s="61">
        <v>85393980</v>
      </c>
      <c r="H912" s="44"/>
    </row>
    <row r="913" spans="1:8">
      <c r="A913" s="55" t="s">
        <v>1250</v>
      </c>
      <c r="B913" s="56" t="s">
        <v>11402</v>
      </c>
      <c r="C913" s="57" t="s">
        <v>103</v>
      </c>
      <c r="D913" s="58">
        <v>58.23</v>
      </c>
      <c r="E913" s="59" t="s">
        <v>104</v>
      </c>
      <c r="F913" s="60">
        <v>4011377997646</v>
      </c>
      <c r="G913" s="61">
        <v>85389099</v>
      </c>
      <c r="H913" s="44"/>
    </row>
    <row r="914" spans="1:8">
      <c r="A914" s="55" t="s">
        <v>1251</v>
      </c>
      <c r="B914" s="56" t="s">
        <v>11402</v>
      </c>
      <c r="C914" s="57" t="s">
        <v>103</v>
      </c>
      <c r="D914" s="58">
        <v>58.23</v>
      </c>
      <c r="E914" s="59" t="s">
        <v>104</v>
      </c>
      <c r="F914" s="60">
        <v>4011377997653</v>
      </c>
      <c r="G914" s="61">
        <v>85389099</v>
      </c>
      <c r="H914" s="44"/>
    </row>
    <row r="915" spans="1:8">
      <c r="A915" s="55" t="s">
        <v>1252</v>
      </c>
      <c r="B915" s="56" t="s">
        <v>11402</v>
      </c>
      <c r="C915" s="57" t="s">
        <v>103</v>
      </c>
      <c r="D915" s="58">
        <v>63.4</v>
      </c>
      <c r="E915" s="59" t="s">
        <v>104</v>
      </c>
      <c r="F915" s="60">
        <v>4011377997660</v>
      </c>
      <c r="G915" s="61">
        <v>85389099</v>
      </c>
      <c r="H915" s="44"/>
    </row>
    <row r="916" spans="1:8">
      <c r="A916" s="55" t="s">
        <v>1253</v>
      </c>
      <c r="B916" s="56" t="s">
        <v>11402</v>
      </c>
      <c r="C916" s="57" t="s">
        <v>103</v>
      </c>
      <c r="D916" s="58">
        <v>63.4</v>
      </c>
      <c r="E916" s="59" t="s">
        <v>104</v>
      </c>
      <c r="F916" s="60">
        <v>4011377997677</v>
      </c>
      <c r="G916" s="61">
        <v>85389099</v>
      </c>
      <c r="H916" s="44"/>
    </row>
    <row r="917" spans="1:8">
      <c r="A917" s="55" t="s">
        <v>1254</v>
      </c>
      <c r="B917" s="56" t="s">
        <v>11402</v>
      </c>
      <c r="C917" s="57" t="s">
        <v>103</v>
      </c>
      <c r="D917" s="58">
        <v>63.4</v>
      </c>
      <c r="E917" s="59" t="s">
        <v>104</v>
      </c>
      <c r="F917" s="60">
        <v>4011377997899</v>
      </c>
      <c r="G917" s="61">
        <v>85389099</v>
      </c>
      <c r="H917" s="44"/>
    </row>
    <row r="918" spans="1:8">
      <c r="A918" s="55" t="s">
        <v>1255</v>
      </c>
      <c r="B918" s="56" t="s">
        <v>11402</v>
      </c>
      <c r="C918" s="57" t="s">
        <v>103</v>
      </c>
      <c r="D918" s="58">
        <v>63.4</v>
      </c>
      <c r="E918" s="59" t="s">
        <v>104</v>
      </c>
      <c r="F918" s="60">
        <v>4011377997905</v>
      </c>
      <c r="G918" s="61">
        <v>85389099</v>
      </c>
      <c r="H918" s="44"/>
    </row>
    <row r="919" spans="1:8">
      <c r="A919" s="55" t="s">
        <v>1256</v>
      </c>
      <c r="B919" s="56" t="s">
        <v>11402</v>
      </c>
      <c r="C919" s="57" t="s">
        <v>103</v>
      </c>
      <c r="D919" s="58">
        <v>58.23</v>
      </c>
      <c r="E919" s="59" t="s">
        <v>104</v>
      </c>
      <c r="F919" s="60">
        <v>4011377997875</v>
      </c>
      <c r="G919" s="61">
        <v>85389099</v>
      </c>
      <c r="H919" s="44"/>
    </row>
    <row r="920" spans="1:8">
      <c r="A920" s="55" t="s">
        <v>1257</v>
      </c>
      <c r="B920" s="56" t="s">
        <v>11402</v>
      </c>
      <c r="C920" s="57" t="s">
        <v>103</v>
      </c>
      <c r="D920" s="58">
        <v>58.23</v>
      </c>
      <c r="E920" s="59" t="s">
        <v>104</v>
      </c>
      <c r="F920" s="60">
        <v>4011377997882</v>
      </c>
      <c r="G920" s="61">
        <v>85389099</v>
      </c>
      <c r="H920" s="44"/>
    </row>
    <row r="921" spans="1:8">
      <c r="A921" s="55" t="s">
        <v>1258</v>
      </c>
      <c r="B921" s="56" t="s">
        <v>11402</v>
      </c>
      <c r="C921" s="57" t="s">
        <v>103</v>
      </c>
      <c r="D921" s="58">
        <v>58.23</v>
      </c>
      <c r="E921" s="59" t="s">
        <v>104</v>
      </c>
      <c r="F921" s="60">
        <v>4011377997851</v>
      </c>
      <c r="G921" s="61">
        <v>85389099</v>
      </c>
      <c r="H921" s="44"/>
    </row>
    <row r="922" spans="1:8">
      <c r="A922" s="55" t="s">
        <v>1259</v>
      </c>
      <c r="B922" s="56" t="s">
        <v>11402</v>
      </c>
      <c r="C922" s="57" t="s">
        <v>103</v>
      </c>
      <c r="D922" s="58">
        <v>58.23</v>
      </c>
      <c r="E922" s="59" t="s">
        <v>104</v>
      </c>
      <c r="F922" s="60">
        <v>4011377997868</v>
      </c>
      <c r="G922" s="61">
        <v>85389099</v>
      </c>
      <c r="H922" s="44"/>
    </row>
    <row r="923" spans="1:8">
      <c r="A923" s="55" t="s">
        <v>10130</v>
      </c>
      <c r="B923" s="56" t="s">
        <v>10131</v>
      </c>
      <c r="C923" s="57" t="s">
        <v>103</v>
      </c>
      <c r="D923" s="58">
        <v>36.99</v>
      </c>
      <c r="E923" s="59" t="s">
        <v>126</v>
      </c>
      <c r="F923" s="60">
        <v>4011377179363</v>
      </c>
      <c r="G923" s="61">
        <v>85389099</v>
      </c>
      <c r="H923" s="44"/>
    </row>
    <row r="924" spans="1:8">
      <c r="A924" s="55" t="s">
        <v>10132</v>
      </c>
      <c r="B924" s="56" t="s">
        <v>10133</v>
      </c>
      <c r="C924" s="57" t="s">
        <v>103</v>
      </c>
      <c r="D924" s="58">
        <v>16.97</v>
      </c>
      <c r="E924" s="59" t="s">
        <v>126</v>
      </c>
      <c r="F924" s="60">
        <v>4011377179424</v>
      </c>
      <c r="G924" s="61">
        <v>85389099</v>
      </c>
      <c r="H924" s="44"/>
    </row>
    <row r="925" spans="1:8">
      <c r="A925" s="55" t="s">
        <v>10134</v>
      </c>
      <c r="B925" s="56" t="s">
        <v>8288</v>
      </c>
      <c r="C925" s="57" t="s">
        <v>103</v>
      </c>
      <c r="D925" s="58">
        <v>16.97</v>
      </c>
      <c r="E925" s="59" t="s">
        <v>126</v>
      </c>
      <c r="F925" s="60">
        <v>4011377179417</v>
      </c>
      <c r="G925" s="61">
        <v>85389099</v>
      </c>
      <c r="H925" s="44"/>
    </row>
    <row r="926" spans="1:8">
      <c r="A926" s="55" t="s">
        <v>10135</v>
      </c>
      <c r="B926" s="56" t="s">
        <v>10136</v>
      </c>
      <c r="C926" s="57" t="s">
        <v>103</v>
      </c>
      <c r="D926" s="58">
        <v>34.17</v>
      </c>
      <c r="E926" s="59" t="s">
        <v>126</v>
      </c>
      <c r="F926" s="60">
        <v>4011377190375</v>
      </c>
      <c r="G926" s="61">
        <v>85389099</v>
      </c>
      <c r="H926" s="44"/>
    </row>
    <row r="927" spans="1:8">
      <c r="A927" s="55" t="s">
        <v>10137</v>
      </c>
      <c r="B927" s="56" t="s">
        <v>3340</v>
      </c>
      <c r="C927" s="57" t="s">
        <v>103</v>
      </c>
      <c r="D927" s="58">
        <v>14.38</v>
      </c>
      <c r="E927" s="59" t="s">
        <v>104</v>
      </c>
      <c r="F927" s="60">
        <v>4011377179394</v>
      </c>
      <c r="G927" s="61">
        <v>85389099</v>
      </c>
      <c r="H927" s="44"/>
    </row>
    <row r="928" spans="1:8">
      <c r="A928" s="55" t="s">
        <v>10138</v>
      </c>
      <c r="B928" s="56" t="s">
        <v>10139</v>
      </c>
      <c r="C928" s="57" t="s">
        <v>103</v>
      </c>
      <c r="D928" s="58">
        <v>34.17</v>
      </c>
      <c r="E928" s="59" t="s">
        <v>126</v>
      </c>
      <c r="F928" s="60">
        <v>4011377190320</v>
      </c>
      <c r="G928" s="61">
        <v>85389099</v>
      </c>
      <c r="H928" s="44"/>
    </row>
    <row r="929" spans="1:8">
      <c r="A929" s="55" t="s">
        <v>10140</v>
      </c>
      <c r="B929" s="56" t="s">
        <v>2157</v>
      </c>
      <c r="C929" s="57" t="s">
        <v>103</v>
      </c>
      <c r="D929" s="58">
        <v>36.99</v>
      </c>
      <c r="E929" s="59" t="s">
        <v>126</v>
      </c>
      <c r="F929" s="60">
        <v>4011377179370</v>
      </c>
      <c r="G929" s="61">
        <v>85389099</v>
      </c>
      <c r="H929" s="44"/>
    </row>
    <row r="930" spans="1:8">
      <c r="A930" s="55" t="s">
        <v>10141</v>
      </c>
      <c r="B930" s="56" t="s">
        <v>10142</v>
      </c>
      <c r="C930" s="57" t="s">
        <v>103</v>
      </c>
      <c r="D930" s="58">
        <v>45.45</v>
      </c>
      <c r="E930" s="59" t="s">
        <v>126</v>
      </c>
      <c r="F930" s="60">
        <v>4011377179530</v>
      </c>
      <c r="G930" s="61">
        <v>85389099</v>
      </c>
      <c r="H930" s="44"/>
    </row>
    <row r="931" spans="1:8">
      <c r="A931" s="55" t="s">
        <v>10143</v>
      </c>
      <c r="B931" s="56" t="s">
        <v>11468</v>
      </c>
      <c r="C931" s="57" t="s">
        <v>103</v>
      </c>
      <c r="D931" s="58">
        <v>21.86</v>
      </c>
      <c r="E931" s="59" t="s">
        <v>126</v>
      </c>
      <c r="F931" s="60">
        <v>4011377179592</v>
      </c>
      <c r="G931" s="61">
        <v>85389099</v>
      </c>
      <c r="H931" s="44"/>
    </row>
    <row r="932" spans="1:8">
      <c r="A932" s="55" t="s">
        <v>10144</v>
      </c>
      <c r="B932" s="56" t="s">
        <v>10145</v>
      </c>
      <c r="C932" s="57" t="s">
        <v>103</v>
      </c>
      <c r="D932" s="58">
        <v>21.86</v>
      </c>
      <c r="E932" s="59" t="s">
        <v>126</v>
      </c>
      <c r="F932" s="60">
        <v>4011377179585</v>
      </c>
      <c r="G932" s="61">
        <v>85389099</v>
      </c>
      <c r="H932" s="44"/>
    </row>
    <row r="933" spans="1:8">
      <c r="A933" s="55" t="s">
        <v>10146</v>
      </c>
      <c r="B933" s="56" t="s">
        <v>10147</v>
      </c>
      <c r="C933" s="57" t="s">
        <v>103</v>
      </c>
      <c r="D933" s="58">
        <v>39.340000000000003</v>
      </c>
      <c r="E933" s="59" t="s">
        <v>126</v>
      </c>
      <c r="F933" s="60">
        <v>4011377190399</v>
      </c>
      <c r="G933" s="61">
        <v>85389099</v>
      </c>
      <c r="H933" s="44"/>
    </row>
    <row r="934" spans="1:8">
      <c r="A934" s="55" t="s">
        <v>10148</v>
      </c>
      <c r="B934" s="56" t="s">
        <v>10149</v>
      </c>
      <c r="C934" s="57" t="s">
        <v>103</v>
      </c>
      <c r="D934" s="58">
        <v>19.649999999999999</v>
      </c>
      <c r="E934" s="59" t="s">
        <v>104</v>
      </c>
      <c r="F934" s="60">
        <v>4011377179578</v>
      </c>
      <c r="G934" s="61">
        <v>85389099</v>
      </c>
      <c r="H934" s="44"/>
    </row>
    <row r="935" spans="1:8">
      <c r="A935" s="55" t="s">
        <v>10150</v>
      </c>
      <c r="B935" s="56" t="s">
        <v>10151</v>
      </c>
      <c r="C935" s="57" t="s">
        <v>103</v>
      </c>
      <c r="D935" s="58">
        <v>39.340000000000003</v>
      </c>
      <c r="E935" s="59" t="s">
        <v>126</v>
      </c>
      <c r="F935" s="60">
        <v>4011377190344</v>
      </c>
      <c r="G935" s="61">
        <v>85389099</v>
      </c>
      <c r="H935" s="44"/>
    </row>
    <row r="936" spans="1:8">
      <c r="A936" s="55" t="s">
        <v>10152</v>
      </c>
      <c r="B936" s="56" t="s">
        <v>10153</v>
      </c>
      <c r="C936" s="57" t="s">
        <v>103</v>
      </c>
      <c r="D936" s="58">
        <v>45.45</v>
      </c>
      <c r="E936" s="59" t="s">
        <v>126</v>
      </c>
      <c r="F936" s="60">
        <v>4011377179547</v>
      </c>
      <c r="G936" s="61">
        <v>85389099</v>
      </c>
      <c r="H936" s="44"/>
    </row>
    <row r="937" spans="1:8">
      <c r="A937" s="55" t="s">
        <v>10154</v>
      </c>
      <c r="B937" s="56" t="s">
        <v>10155</v>
      </c>
      <c r="C937" s="57" t="s">
        <v>103</v>
      </c>
      <c r="D937" s="58">
        <v>45.45</v>
      </c>
      <c r="E937" s="59" t="s">
        <v>126</v>
      </c>
      <c r="F937" s="60">
        <v>4011377179561</v>
      </c>
      <c r="G937" s="61">
        <v>85389099</v>
      </c>
      <c r="H937" s="44"/>
    </row>
    <row r="938" spans="1:8">
      <c r="A938" s="55" t="s">
        <v>10156</v>
      </c>
      <c r="B938" s="56" t="s">
        <v>10142</v>
      </c>
      <c r="C938" s="57" t="s">
        <v>103</v>
      </c>
      <c r="D938" s="58">
        <v>48.93</v>
      </c>
      <c r="E938" s="59" t="s">
        <v>126</v>
      </c>
      <c r="F938" s="60">
        <v>4011377180185</v>
      </c>
      <c r="G938" s="61">
        <v>85389099</v>
      </c>
      <c r="H938" s="44"/>
    </row>
    <row r="939" spans="1:8">
      <c r="A939" s="55" t="s">
        <v>10157</v>
      </c>
      <c r="B939" s="56" t="s">
        <v>11468</v>
      </c>
      <c r="C939" s="57" t="s">
        <v>103</v>
      </c>
      <c r="D939" s="58">
        <v>26.98</v>
      </c>
      <c r="E939" s="59" t="s">
        <v>126</v>
      </c>
      <c r="F939" s="60">
        <v>4011377180239</v>
      </c>
      <c r="G939" s="61">
        <v>85389099</v>
      </c>
      <c r="H939" s="44"/>
    </row>
    <row r="940" spans="1:8">
      <c r="A940" s="55" t="s">
        <v>10158</v>
      </c>
      <c r="B940" s="56" t="s">
        <v>10145</v>
      </c>
      <c r="C940" s="57" t="s">
        <v>103</v>
      </c>
      <c r="D940" s="58">
        <v>26.98</v>
      </c>
      <c r="E940" s="59" t="s">
        <v>126</v>
      </c>
      <c r="F940" s="60">
        <v>4011377180222</v>
      </c>
      <c r="G940" s="61">
        <v>85389099</v>
      </c>
      <c r="H940" s="44"/>
    </row>
    <row r="941" spans="1:8">
      <c r="A941" s="55" t="s">
        <v>10159</v>
      </c>
      <c r="B941" s="56" t="s">
        <v>10149</v>
      </c>
      <c r="C941" s="57" t="s">
        <v>103</v>
      </c>
      <c r="D941" s="58">
        <v>24.53</v>
      </c>
      <c r="E941" s="59" t="s">
        <v>104</v>
      </c>
      <c r="F941" s="60">
        <v>4011377180215</v>
      </c>
      <c r="G941" s="61">
        <v>85389099</v>
      </c>
      <c r="H941" s="44"/>
    </row>
    <row r="942" spans="1:8">
      <c r="A942" s="55" t="s">
        <v>10160</v>
      </c>
      <c r="B942" s="56" t="s">
        <v>10153</v>
      </c>
      <c r="C942" s="57" t="s">
        <v>103</v>
      </c>
      <c r="D942" s="58">
        <v>48.93</v>
      </c>
      <c r="E942" s="59" t="s">
        <v>126</v>
      </c>
      <c r="F942" s="60">
        <v>4011377180192</v>
      </c>
      <c r="G942" s="61">
        <v>85389099</v>
      </c>
      <c r="H942" s="44"/>
    </row>
    <row r="943" spans="1:8">
      <c r="A943" s="55" t="s">
        <v>10161</v>
      </c>
      <c r="B943" s="56" t="s">
        <v>10155</v>
      </c>
      <c r="C943" s="57" t="s">
        <v>103</v>
      </c>
      <c r="D943" s="58">
        <v>48.93</v>
      </c>
      <c r="E943" s="59" t="s">
        <v>126</v>
      </c>
      <c r="F943" s="60">
        <v>4011377180208</v>
      </c>
      <c r="G943" s="61">
        <v>85389099</v>
      </c>
      <c r="H943" s="44"/>
    </row>
    <row r="944" spans="1:8">
      <c r="A944" s="55" t="s">
        <v>10162</v>
      </c>
      <c r="B944" s="56" t="s">
        <v>10145</v>
      </c>
      <c r="C944" s="57" t="s">
        <v>103</v>
      </c>
      <c r="D944" s="58">
        <v>26.98</v>
      </c>
      <c r="E944" s="59" t="s">
        <v>126</v>
      </c>
      <c r="F944" s="60">
        <v>4011377180178</v>
      </c>
      <c r="G944" s="61">
        <v>85389099</v>
      </c>
      <c r="H944" s="44"/>
    </row>
    <row r="945" spans="1:8">
      <c r="A945" s="55" t="s">
        <v>10163</v>
      </c>
      <c r="B945" s="56" t="s">
        <v>10149</v>
      </c>
      <c r="C945" s="57" t="s">
        <v>103</v>
      </c>
      <c r="D945" s="58">
        <v>24.53</v>
      </c>
      <c r="E945" s="59" t="s">
        <v>104</v>
      </c>
      <c r="F945" s="60">
        <v>4011377180161</v>
      </c>
      <c r="G945" s="61">
        <v>85389099</v>
      </c>
      <c r="H945" s="44"/>
    </row>
    <row r="946" spans="1:8">
      <c r="A946" s="55" t="s">
        <v>10164</v>
      </c>
      <c r="B946" s="56" t="s">
        <v>10145</v>
      </c>
      <c r="C946" s="57" t="s">
        <v>103</v>
      </c>
      <c r="D946" s="58">
        <v>21.86</v>
      </c>
      <c r="E946" s="59" t="s">
        <v>126</v>
      </c>
      <c r="F946" s="60">
        <v>4011377179523</v>
      </c>
      <c r="G946" s="61">
        <v>85389099</v>
      </c>
      <c r="H946" s="44"/>
    </row>
    <row r="947" spans="1:8">
      <c r="A947" s="55" t="s">
        <v>10165</v>
      </c>
      <c r="B947" s="56" t="s">
        <v>10149</v>
      </c>
      <c r="C947" s="57" t="s">
        <v>103</v>
      </c>
      <c r="D947" s="58">
        <v>19.649999999999999</v>
      </c>
      <c r="E947" s="59" t="s">
        <v>104</v>
      </c>
      <c r="F947" s="60">
        <v>4011377179516</v>
      </c>
      <c r="G947" s="61">
        <v>85389099</v>
      </c>
      <c r="H947" s="44"/>
    </row>
    <row r="948" spans="1:8">
      <c r="A948" s="55" t="s">
        <v>10166</v>
      </c>
      <c r="B948" s="56" t="s">
        <v>2212</v>
      </c>
      <c r="C948" s="57" t="s">
        <v>103</v>
      </c>
      <c r="D948" s="58">
        <v>36.99</v>
      </c>
      <c r="E948" s="59" t="s">
        <v>126</v>
      </c>
      <c r="F948" s="60">
        <v>4011377179387</v>
      </c>
      <c r="G948" s="61">
        <v>85389099</v>
      </c>
      <c r="H948" s="44"/>
    </row>
    <row r="949" spans="1:8">
      <c r="A949" s="55" t="s">
        <v>10167</v>
      </c>
      <c r="B949" s="56" t="s">
        <v>10142</v>
      </c>
      <c r="C949" s="57" t="s">
        <v>103</v>
      </c>
      <c r="D949" s="58">
        <v>45.45</v>
      </c>
      <c r="E949" s="59" t="s">
        <v>126</v>
      </c>
      <c r="F949" s="60">
        <v>4011377180000</v>
      </c>
      <c r="G949" s="61">
        <v>85389099</v>
      </c>
      <c r="H949" s="44"/>
    </row>
    <row r="950" spans="1:8">
      <c r="A950" s="55" t="s">
        <v>10168</v>
      </c>
      <c r="B950" s="56" t="s">
        <v>11468</v>
      </c>
      <c r="C950" s="57" t="s">
        <v>103</v>
      </c>
      <c r="D950" s="58">
        <v>21.95</v>
      </c>
      <c r="E950" s="59" t="s">
        <v>126</v>
      </c>
      <c r="F950" s="60">
        <v>4011377180062</v>
      </c>
      <c r="G950" s="61">
        <v>85389099</v>
      </c>
      <c r="H950" s="44"/>
    </row>
    <row r="951" spans="1:8">
      <c r="A951" s="55" t="s">
        <v>10169</v>
      </c>
      <c r="B951" s="56" t="s">
        <v>10145</v>
      </c>
      <c r="C951" s="57" t="s">
        <v>103</v>
      </c>
      <c r="D951" s="58">
        <v>21.95</v>
      </c>
      <c r="E951" s="59" t="s">
        <v>126</v>
      </c>
      <c r="F951" s="60">
        <v>4011377180048</v>
      </c>
      <c r="G951" s="61">
        <v>85389099</v>
      </c>
      <c r="H951" s="44"/>
    </row>
    <row r="952" spans="1:8">
      <c r="A952" s="55" t="s">
        <v>10170</v>
      </c>
      <c r="B952" s="56" t="s">
        <v>10149</v>
      </c>
      <c r="C952" s="57" t="s">
        <v>103</v>
      </c>
      <c r="D952" s="58">
        <v>19.649999999999999</v>
      </c>
      <c r="E952" s="59" t="s">
        <v>104</v>
      </c>
      <c r="F952" s="60">
        <v>4011377180031</v>
      </c>
      <c r="G952" s="61">
        <v>85389099</v>
      </c>
      <c r="H952" s="44"/>
    </row>
    <row r="953" spans="1:8">
      <c r="A953" s="55" t="s">
        <v>10171</v>
      </c>
      <c r="B953" s="56" t="s">
        <v>10153</v>
      </c>
      <c r="C953" s="57" t="s">
        <v>103</v>
      </c>
      <c r="D953" s="58">
        <v>45.45</v>
      </c>
      <c r="E953" s="59" t="s">
        <v>126</v>
      </c>
      <c r="F953" s="60">
        <v>4011377180017</v>
      </c>
      <c r="G953" s="61">
        <v>85389099</v>
      </c>
      <c r="H953" s="44"/>
    </row>
    <row r="954" spans="1:8">
      <c r="A954" s="55" t="s">
        <v>10172</v>
      </c>
      <c r="B954" s="56" t="s">
        <v>10155</v>
      </c>
      <c r="C954" s="57" t="s">
        <v>103</v>
      </c>
      <c r="D954" s="58">
        <v>45.45</v>
      </c>
      <c r="E954" s="59" t="s">
        <v>126</v>
      </c>
      <c r="F954" s="60">
        <v>4011377180024</v>
      </c>
      <c r="G954" s="61">
        <v>85389099</v>
      </c>
      <c r="H954" s="44"/>
    </row>
    <row r="955" spans="1:8">
      <c r="A955" s="55" t="s">
        <v>10173</v>
      </c>
      <c r="B955" s="56" t="s">
        <v>10145</v>
      </c>
      <c r="C955" s="57" t="s">
        <v>103</v>
      </c>
      <c r="D955" s="58">
        <v>21.95</v>
      </c>
      <c r="E955" s="59" t="s">
        <v>126</v>
      </c>
      <c r="F955" s="60">
        <v>4011377179707</v>
      </c>
      <c r="G955" s="61">
        <v>85389099</v>
      </c>
      <c r="H955" s="44"/>
    </row>
    <row r="956" spans="1:8">
      <c r="A956" s="55" t="s">
        <v>10174</v>
      </c>
      <c r="B956" s="56" t="s">
        <v>10149</v>
      </c>
      <c r="C956" s="57" t="s">
        <v>103</v>
      </c>
      <c r="D956" s="58">
        <v>19.649999999999999</v>
      </c>
      <c r="E956" s="59" t="s">
        <v>104</v>
      </c>
      <c r="F956" s="60">
        <v>4011377179691</v>
      </c>
      <c r="G956" s="61">
        <v>85389099</v>
      </c>
      <c r="H956" s="44"/>
    </row>
    <row r="957" spans="1:8">
      <c r="A957" s="55" t="s">
        <v>10175</v>
      </c>
      <c r="B957" s="56" t="s">
        <v>8288</v>
      </c>
      <c r="C957" s="57" t="s">
        <v>103</v>
      </c>
      <c r="D957" s="58">
        <v>16.97</v>
      </c>
      <c r="E957" s="59" t="s">
        <v>126</v>
      </c>
      <c r="F957" s="60">
        <v>4011377179349</v>
      </c>
      <c r="G957" s="61">
        <v>85389099</v>
      </c>
      <c r="H957" s="44"/>
    </row>
    <row r="958" spans="1:8">
      <c r="A958" s="55" t="s">
        <v>10176</v>
      </c>
      <c r="B958" s="56" t="s">
        <v>3340</v>
      </c>
      <c r="C958" s="57" t="s">
        <v>103</v>
      </c>
      <c r="D958" s="58">
        <v>14.38</v>
      </c>
      <c r="E958" s="59" t="s">
        <v>104</v>
      </c>
      <c r="F958" s="60">
        <v>4011377179332</v>
      </c>
      <c r="G958" s="61">
        <v>85389099</v>
      </c>
      <c r="H958" s="44"/>
    </row>
    <row r="959" spans="1:8">
      <c r="A959" s="55" t="s">
        <v>10177</v>
      </c>
      <c r="B959" s="56" t="s">
        <v>10178</v>
      </c>
      <c r="C959" s="57" t="s">
        <v>103</v>
      </c>
      <c r="D959" s="58">
        <v>50.34</v>
      </c>
      <c r="E959" s="59" t="s">
        <v>126</v>
      </c>
      <c r="F959" s="60">
        <v>4011377179455</v>
      </c>
      <c r="G959" s="61">
        <v>85389099</v>
      </c>
      <c r="H959" s="44"/>
    </row>
    <row r="960" spans="1:8">
      <c r="A960" s="55" t="s">
        <v>10179</v>
      </c>
      <c r="B960" s="56" t="s">
        <v>10180</v>
      </c>
      <c r="C960" s="57" t="s">
        <v>103</v>
      </c>
      <c r="D960" s="58">
        <v>29.38</v>
      </c>
      <c r="E960" s="59" t="s">
        <v>126</v>
      </c>
      <c r="F960" s="60">
        <v>4011377179509</v>
      </c>
      <c r="G960" s="61">
        <v>85389099</v>
      </c>
      <c r="H960" s="44"/>
    </row>
    <row r="961" spans="1:8">
      <c r="A961" s="55" t="s">
        <v>10181</v>
      </c>
      <c r="B961" s="56" t="s">
        <v>2339</v>
      </c>
      <c r="C961" s="57" t="s">
        <v>103</v>
      </c>
      <c r="D961" s="58">
        <v>29.38</v>
      </c>
      <c r="E961" s="59" t="s">
        <v>126</v>
      </c>
      <c r="F961" s="60">
        <v>4011377179493</v>
      </c>
      <c r="G961" s="61">
        <v>85389099</v>
      </c>
      <c r="H961" s="44"/>
    </row>
    <row r="962" spans="1:8">
      <c r="A962" s="55" t="s">
        <v>10182</v>
      </c>
      <c r="B962" s="56" t="s">
        <v>10183</v>
      </c>
      <c r="C962" s="57" t="s">
        <v>103</v>
      </c>
      <c r="D962" s="58">
        <v>47.52</v>
      </c>
      <c r="E962" s="59" t="s">
        <v>126</v>
      </c>
      <c r="F962" s="60">
        <v>4011377190382</v>
      </c>
      <c r="G962" s="61">
        <v>85389099</v>
      </c>
      <c r="H962" s="44"/>
    </row>
    <row r="963" spans="1:8">
      <c r="A963" s="55" t="s">
        <v>10184</v>
      </c>
      <c r="B963" s="56" t="s">
        <v>8</v>
      </c>
      <c r="C963" s="57" t="s">
        <v>103</v>
      </c>
      <c r="D963" s="58">
        <v>27.4</v>
      </c>
      <c r="E963" s="59" t="s">
        <v>126</v>
      </c>
      <c r="F963" s="60">
        <v>4011377179486</v>
      </c>
      <c r="G963" s="61">
        <v>85389099</v>
      </c>
      <c r="H963" s="44"/>
    </row>
    <row r="964" spans="1:8">
      <c r="A964" s="55" t="s">
        <v>10185</v>
      </c>
      <c r="B964" s="56" t="s">
        <v>10186</v>
      </c>
      <c r="C964" s="57" t="s">
        <v>103</v>
      </c>
      <c r="D964" s="58">
        <v>47.52</v>
      </c>
      <c r="E964" s="59" t="s">
        <v>126</v>
      </c>
      <c r="F964" s="60">
        <v>4011377190337</v>
      </c>
      <c r="G964" s="61">
        <v>85389099</v>
      </c>
      <c r="H964" s="44"/>
    </row>
    <row r="965" spans="1:8">
      <c r="A965" s="55" t="s">
        <v>10187</v>
      </c>
      <c r="B965" s="56" t="s">
        <v>2303</v>
      </c>
      <c r="C965" s="57" t="s">
        <v>103</v>
      </c>
      <c r="D965" s="58">
        <v>50.34</v>
      </c>
      <c r="E965" s="59" t="s">
        <v>126</v>
      </c>
      <c r="F965" s="60">
        <v>4011377179462</v>
      </c>
      <c r="G965" s="61">
        <v>85389099</v>
      </c>
      <c r="H965" s="44"/>
    </row>
    <row r="966" spans="1:8">
      <c r="A966" s="55" t="s">
        <v>10188</v>
      </c>
      <c r="B966" s="56" t="s">
        <v>10189</v>
      </c>
      <c r="C966" s="57" t="s">
        <v>103</v>
      </c>
      <c r="D966" s="58">
        <v>59.69</v>
      </c>
      <c r="E966" s="59" t="s">
        <v>126</v>
      </c>
      <c r="F966" s="60">
        <v>4011377179622</v>
      </c>
      <c r="G966" s="61">
        <v>85389099</v>
      </c>
      <c r="H966" s="44"/>
    </row>
    <row r="967" spans="1:8">
      <c r="A967" s="55" t="s">
        <v>10190</v>
      </c>
      <c r="B967" s="56" t="s">
        <v>10191</v>
      </c>
      <c r="C967" s="57" t="s">
        <v>103</v>
      </c>
      <c r="D967" s="58">
        <v>39.25</v>
      </c>
      <c r="E967" s="59" t="s">
        <v>126</v>
      </c>
      <c r="F967" s="60">
        <v>4011377179684</v>
      </c>
      <c r="G967" s="61">
        <v>85389099</v>
      </c>
      <c r="H967" s="44"/>
    </row>
    <row r="968" spans="1:8">
      <c r="A968" s="55" t="s">
        <v>10192</v>
      </c>
      <c r="B968" s="56" t="s">
        <v>10193</v>
      </c>
      <c r="C968" s="57" t="s">
        <v>103</v>
      </c>
      <c r="D968" s="58">
        <v>39.25</v>
      </c>
      <c r="E968" s="59" t="s">
        <v>126</v>
      </c>
      <c r="F968" s="60">
        <v>4011377179677</v>
      </c>
      <c r="G968" s="61">
        <v>85389099</v>
      </c>
      <c r="H968" s="44"/>
    </row>
    <row r="969" spans="1:8">
      <c r="A969" s="55" t="s">
        <v>10194</v>
      </c>
      <c r="B969" s="56" t="s">
        <v>10195</v>
      </c>
      <c r="C969" s="57" t="s">
        <v>103</v>
      </c>
      <c r="D969" s="58">
        <v>56.07</v>
      </c>
      <c r="E969" s="59" t="s">
        <v>126</v>
      </c>
      <c r="F969" s="60">
        <v>4011377190412</v>
      </c>
      <c r="G969" s="61">
        <v>85389099</v>
      </c>
      <c r="H969" s="44"/>
    </row>
    <row r="970" spans="1:8">
      <c r="A970" s="55" t="s">
        <v>10196</v>
      </c>
      <c r="B970" s="56" t="s">
        <v>10197</v>
      </c>
      <c r="C970" s="57" t="s">
        <v>103</v>
      </c>
      <c r="D970" s="58">
        <v>37.79</v>
      </c>
      <c r="E970" s="59" t="s">
        <v>104</v>
      </c>
      <c r="F970" s="60">
        <v>4011377179660</v>
      </c>
      <c r="G970" s="61">
        <v>85389099</v>
      </c>
      <c r="H970" s="44"/>
    </row>
    <row r="971" spans="1:8">
      <c r="A971" s="55" t="s">
        <v>10198</v>
      </c>
      <c r="B971" s="56" t="s">
        <v>10199</v>
      </c>
      <c r="C971" s="57" t="s">
        <v>103</v>
      </c>
      <c r="D971" s="58">
        <v>56.07</v>
      </c>
      <c r="E971" s="59" t="s">
        <v>126</v>
      </c>
      <c r="F971" s="60">
        <v>4011377190368</v>
      </c>
      <c r="G971" s="61">
        <v>85389099</v>
      </c>
      <c r="H971" s="44"/>
    </row>
    <row r="972" spans="1:8">
      <c r="A972" s="55" t="s">
        <v>10200</v>
      </c>
      <c r="B972" s="56" t="s">
        <v>10189</v>
      </c>
      <c r="C972" s="57" t="s">
        <v>103</v>
      </c>
      <c r="D972" s="58">
        <v>59.69</v>
      </c>
      <c r="E972" s="59" t="s">
        <v>126</v>
      </c>
      <c r="F972" s="60">
        <v>4011377179639</v>
      </c>
      <c r="G972" s="61">
        <v>85389099</v>
      </c>
      <c r="H972" s="44"/>
    </row>
    <row r="973" spans="1:8">
      <c r="A973" s="55" t="s">
        <v>10201</v>
      </c>
      <c r="B973" s="56" t="s">
        <v>10202</v>
      </c>
      <c r="C973" s="57" t="s">
        <v>103</v>
      </c>
      <c r="D973" s="58">
        <v>59.69</v>
      </c>
      <c r="E973" s="59" t="s">
        <v>126</v>
      </c>
      <c r="F973" s="60">
        <v>4011377179646</v>
      </c>
      <c r="G973" s="61">
        <v>85389099</v>
      </c>
      <c r="H973" s="44"/>
    </row>
    <row r="974" spans="1:8">
      <c r="A974" s="55" t="s">
        <v>10203</v>
      </c>
      <c r="B974" s="56" t="s">
        <v>10189</v>
      </c>
      <c r="C974" s="57" t="s">
        <v>103</v>
      </c>
      <c r="D974" s="58">
        <v>69.37</v>
      </c>
      <c r="E974" s="59" t="s">
        <v>126</v>
      </c>
      <c r="F974" s="60">
        <v>4011377180277</v>
      </c>
      <c r="G974" s="61">
        <v>85389099</v>
      </c>
      <c r="H974" s="44"/>
    </row>
    <row r="975" spans="1:8">
      <c r="A975" s="55" t="s">
        <v>10204</v>
      </c>
      <c r="B975" s="56" t="s">
        <v>10191</v>
      </c>
      <c r="C975" s="57" t="s">
        <v>103</v>
      </c>
      <c r="D975" s="58">
        <v>49.07</v>
      </c>
      <c r="E975" s="59" t="s">
        <v>126</v>
      </c>
      <c r="F975" s="60">
        <v>4011377180321</v>
      </c>
      <c r="G975" s="61">
        <v>85389099</v>
      </c>
      <c r="H975" s="44"/>
    </row>
    <row r="976" spans="1:8">
      <c r="A976" s="55" t="s">
        <v>10205</v>
      </c>
      <c r="B976" s="56" t="s">
        <v>10193</v>
      </c>
      <c r="C976" s="57" t="s">
        <v>103</v>
      </c>
      <c r="D976" s="58">
        <v>49.07</v>
      </c>
      <c r="E976" s="59" t="s">
        <v>126</v>
      </c>
      <c r="F976" s="60">
        <v>4011377180314</v>
      </c>
      <c r="G976" s="61">
        <v>85389099</v>
      </c>
      <c r="H976" s="44"/>
    </row>
    <row r="977" spans="1:8">
      <c r="A977" s="55" t="s">
        <v>10206</v>
      </c>
      <c r="B977" s="56" t="s">
        <v>10197</v>
      </c>
      <c r="C977" s="57" t="s">
        <v>103</v>
      </c>
      <c r="D977" s="58">
        <v>47.61</v>
      </c>
      <c r="E977" s="59" t="s">
        <v>104</v>
      </c>
      <c r="F977" s="60">
        <v>4011377180307</v>
      </c>
      <c r="G977" s="61">
        <v>85389099</v>
      </c>
      <c r="H977" s="44"/>
    </row>
    <row r="978" spans="1:8">
      <c r="A978" s="55" t="s">
        <v>10207</v>
      </c>
      <c r="B978" s="56" t="s">
        <v>10208</v>
      </c>
      <c r="C978" s="57" t="s">
        <v>103</v>
      </c>
      <c r="D978" s="58">
        <v>69.37</v>
      </c>
      <c r="E978" s="59" t="s">
        <v>126</v>
      </c>
      <c r="F978" s="60">
        <v>4011377180284</v>
      </c>
      <c r="G978" s="62">
        <v>85389099</v>
      </c>
      <c r="H978" s="44"/>
    </row>
    <row r="979" spans="1:8">
      <c r="A979" s="55" t="s">
        <v>10209</v>
      </c>
      <c r="B979" s="56" t="s">
        <v>10202</v>
      </c>
      <c r="C979" s="57" t="s">
        <v>103</v>
      </c>
      <c r="D979" s="58">
        <v>69.37</v>
      </c>
      <c r="E979" s="59" t="s">
        <v>126</v>
      </c>
      <c r="F979" s="60">
        <v>4011377180291</v>
      </c>
      <c r="G979" s="62">
        <v>85389099</v>
      </c>
      <c r="H979" s="44"/>
    </row>
    <row r="980" spans="1:8">
      <c r="A980" s="55" t="s">
        <v>10210</v>
      </c>
      <c r="B980" s="56" t="s">
        <v>10193</v>
      </c>
      <c r="C980" s="57" t="s">
        <v>103</v>
      </c>
      <c r="D980" s="58">
        <v>49.07</v>
      </c>
      <c r="E980" s="59" t="s">
        <v>126</v>
      </c>
      <c r="F980" s="60">
        <v>4011377180260</v>
      </c>
      <c r="G980" s="61">
        <v>85389099</v>
      </c>
      <c r="H980" s="44"/>
    </row>
    <row r="981" spans="1:8">
      <c r="A981" s="55" t="s">
        <v>10211</v>
      </c>
      <c r="B981" s="56" t="s">
        <v>10197</v>
      </c>
      <c r="C981" s="57" t="s">
        <v>103</v>
      </c>
      <c r="D981" s="58">
        <v>47.61</v>
      </c>
      <c r="E981" s="59" t="s">
        <v>104</v>
      </c>
      <c r="F981" s="60">
        <v>4011377180246</v>
      </c>
      <c r="G981" s="61">
        <v>85389099</v>
      </c>
      <c r="H981" s="44"/>
    </row>
    <row r="982" spans="1:8">
      <c r="A982" s="55" t="s">
        <v>10212</v>
      </c>
      <c r="B982" s="56" t="s">
        <v>10193</v>
      </c>
      <c r="C982" s="57" t="s">
        <v>103</v>
      </c>
      <c r="D982" s="58">
        <v>39.25</v>
      </c>
      <c r="E982" s="59" t="s">
        <v>126</v>
      </c>
      <c r="F982" s="60">
        <v>4011377179615</v>
      </c>
      <c r="G982" s="61">
        <v>85389099</v>
      </c>
      <c r="H982" s="44"/>
    </row>
    <row r="983" spans="1:8">
      <c r="A983" s="55" t="s">
        <v>10213</v>
      </c>
      <c r="B983" s="56" t="s">
        <v>10197</v>
      </c>
      <c r="C983" s="57" t="s">
        <v>103</v>
      </c>
      <c r="D983" s="58">
        <v>37.79</v>
      </c>
      <c r="E983" s="59" t="s">
        <v>104</v>
      </c>
      <c r="F983" s="60">
        <v>4011377179608</v>
      </c>
      <c r="G983" s="62">
        <v>85389099</v>
      </c>
      <c r="H983" s="44"/>
    </row>
    <row r="984" spans="1:8">
      <c r="A984" s="55" t="s">
        <v>10214</v>
      </c>
      <c r="B984" s="56" t="s">
        <v>69</v>
      </c>
      <c r="C984" s="57" t="s">
        <v>103</v>
      </c>
      <c r="D984" s="58">
        <v>50.34</v>
      </c>
      <c r="E984" s="59" t="s">
        <v>126</v>
      </c>
      <c r="F984" s="60">
        <v>4011377179479</v>
      </c>
      <c r="G984" s="61">
        <v>85389099</v>
      </c>
      <c r="H984" s="44"/>
    </row>
    <row r="985" spans="1:8">
      <c r="A985" s="55" t="s">
        <v>10215</v>
      </c>
      <c r="B985" s="56" t="s">
        <v>10189</v>
      </c>
      <c r="C985" s="57" t="s">
        <v>103</v>
      </c>
      <c r="D985" s="58">
        <v>59.69</v>
      </c>
      <c r="E985" s="59" t="s">
        <v>126</v>
      </c>
      <c r="F985" s="60">
        <v>4011377180093</v>
      </c>
      <c r="G985" s="61">
        <v>85389099</v>
      </c>
      <c r="H985" s="44"/>
    </row>
    <row r="986" spans="1:8">
      <c r="A986" s="55" t="s">
        <v>10216</v>
      </c>
      <c r="B986" s="56" t="s">
        <v>10217</v>
      </c>
      <c r="C986" s="57" t="s">
        <v>103</v>
      </c>
      <c r="D986" s="58">
        <v>39.25</v>
      </c>
      <c r="E986" s="59" t="s">
        <v>126</v>
      </c>
      <c r="F986" s="60">
        <v>4011377180147</v>
      </c>
      <c r="G986" s="61">
        <v>85389099</v>
      </c>
      <c r="H986" s="44"/>
    </row>
    <row r="987" spans="1:8">
      <c r="A987" s="55" t="s">
        <v>10218</v>
      </c>
      <c r="B987" s="56" t="s">
        <v>10193</v>
      </c>
      <c r="C987" s="57" t="s">
        <v>103</v>
      </c>
      <c r="D987" s="58">
        <v>39.25</v>
      </c>
      <c r="E987" s="59" t="s">
        <v>126</v>
      </c>
      <c r="F987" s="60">
        <v>4011377180130</v>
      </c>
      <c r="G987" s="61">
        <v>85389099</v>
      </c>
      <c r="H987" s="44"/>
    </row>
    <row r="988" spans="1:8">
      <c r="A988" s="55" t="s">
        <v>10219</v>
      </c>
      <c r="B988" s="56" t="s">
        <v>10197</v>
      </c>
      <c r="C988" s="57" t="s">
        <v>103</v>
      </c>
      <c r="D988" s="58">
        <v>37.79</v>
      </c>
      <c r="E988" s="59" t="s">
        <v>104</v>
      </c>
      <c r="F988" s="60">
        <v>4011377180123</v>
      </c>
      <c r="G988" s="61">
        <v>85389099</v>
      </c>
      <c r="H988" s="44"/>
    </row>
    <row r="989" spans="1:8">
      <c r="A989" s="55" t="s">
        <v>10220</v>
      </c>
      <c r="B989" s="56" t="s">
        <v>10208</v>
      </c>
      <c r="C989" s="57" t="s">
        <v>103</v>
      </c>
      <c r="D989" s="58">
        <v>59.69</v>
      </c>
      <c r="E989" s="59" t="s">
        <v>126</v>
      </c>
      <c r="F989" s="60">
        <v>4011377180109</v>
      </c>
      <c r="G989" s="61">
        <v>85389099</v>
      </c>
      <c r="H989" s="44"/>
    </row>
    <row r="990" spans="1:8">
      <c r="A990" s="55" t="s">
        <v>10221</v>
      </c>
      <c r="B990" s="56" t="s">
        <v>10202</v>
      </c>
      <c r="C990" s="57" t="s">
        <v>103</v>
      </c>
      <c r="D990" s="58">
        <v>59.69</v>
      </c>
      <c r="E990" s="59" t="s">
        <v>126</v>
      </c>
      <c r="F990" s="60">
        <v>4011377180116</v>
      </c>
      <c r="G990" s="61">
        <v>85389099</v>
      </c>
      <c r="H990" s="44"/>
    </row>
    <row r="991" spans="1:8">
      <c r="A991" s="55" t="s">
        <v>10222</v>
      </c>
      <c r="B991" s="56" t="s">
        <v>10193</v>
      </c>
      <c r="C991" s="57" t="s">
        <v>103</v>
      </c>
      <c r="D991" s="58">
        <v>39.25</v>
      </c>
      <c r="E991" s="59" t="s">
        <v>126</v>
      </c>
      <c r="F991" s="60">
        <v>4011377180086</v>
      </c>
      <c r="G991" s="61">
        <v>85389099</v>
      </c>
      <c r="H991" s="44"/>
    </row>
    <row r="992" spans="1:8">
      <c r="A992" s="55" t="s">
        <v>10223</v>
      </c>
      <c r="B992" s="56" t="s">
        <v>10197</v>
      </c>
      <c r="C992" s="57" t="s">
        <v>103</v>
      </c>
      <c r="D992" s="58">
        <v>37.79</v>
      </c>
      <c r="E992" s="59" t="s">
        <v>104</v>
      </c>
      <c r="F992" s="60">
        <v>4011377180079</v>
      </c>
      <c r="G992" s="61">
        <v>85389099</v>
      </c>
      <c r="H992" s="44"/>
    </row>
    <row r="993" spans="1:8">
      <c r="A993" s="55" t="s">
        <v>10224</v>
      </c>
      <c r="B993" s="56" t="s">
        <v>2339</v>
      </c>
      <c r="C993" s="57" t="s">
        <v>103</v>
      </c>
      <c r="D993" s="58">
        <v>29.38</v>
      </c>
      <c r="E993" s="59" t="s">
        <v>126</v>
      </c>
      <c r="F993" s="60">
        <v>4011377179448</v>
      </c>
      <c r="G993" s="61">
        <v>85389099</v>
      </c>
      <c r="H993" s="44"/>
    </row>
    <row r="994" spans="1:8">
      <c r="A994" s="55" t="s">
        <v>10225</v>
      </c>
      <c r="B994" s="56" t="s">
        <v>8</v>
      </c>
      <c r="C994" s="57" t="s">
        <v>103</v>
      </c>
      <c r="D994" s="58">
        <v>27.4</v>
      </c>
      <c r="E994" s="59" t="s">
        <v>104</v>
      </c>
      <c r="F994" s="60">
        <v>4011377179431</v>
      </c>
      <c r="G994" s="61">
        <v>85389099</v>
      </c>
      <c r="H994" s="44"/>
    </row>
    <row r="995" spans="1:8">
      <c r="A995" s="55" t="s">
        <v>10226</v>
      </c>
      <c r="B995" s="56" t="s">
        <v>10227</v>
      </c>
      <c r="C995" s="57" t="s">
        <v>103</v>
      </c>
      <c r="D995" s="58">
        <v>325.65500000000003</v>
      </c>
      <c r="E995" s="59" t="s">
        <v>247</v>
      </c>
      <c r="F995" s="60">
        <v>4011377179165</v>
      </c>
      <c r="G995" s="61">
        <v>85365011</v>
      </c>
      <c r="H995" s="49" t="s">
        <v>11407</v>
      </c>
    </row>
    <row r="996" spans="1:8">
      <c r="A996" s="55" t="s">
        <v>10228</v>
      </c>
      <c r="B996" s="56" t="s">
        <v>10229</v>
      </c>
      <c r="C996" s="57" t="s">
        <v>103</v>
      </c>
      <c r="D996" s="58">
        <v>347.36900000000003</v>
      </c>
      <c r="E996" s="59" t="s">
        <v>247</v>
      </c>
      <c r="F996" s="60">
        <v>4011377179172</v>
      </c>
      <c r="G996" s="61">
        <v>85365011</v>
      </c>
      <c r="H996" s="49" t="s">
        <v>11407</v>
      </c>
    </row>
    <row r="997" spans="1:8">
      <c r="A997" s="55" t="s">
        <v>10230</v>
      </c>
      <c r="B997" s="56" t="s">
        <v>10231</v>
      </c>
      <c r="C997" s="57" t="s">
        <v>103</v>
      </c>
      <c r="D997" s="58">
        <v>409.61799999999999</v>
      </c>
      <c r="E997" s="59" t="s">
        <v>247</v>
      </c>
      <c r="F997" s="60">
        <v>4011377179219</v>
      </c>
      <c r="G997" s="61">
        <v>85365011</v>
      </c>
      <c r="H997" s="49" t="s">
        <v>11407</v>
      </c>
    </row>
    <row r="998" spans="1:8">
      <c r="A998" s="55" t="s">
        <v>10232</v>
      </c>
      <c r="B998" s="56" t="s">
        <v>10233</v>
      </c>
      <c r="C998" s="57" t="s">
        <v>103</v>
      </c>
      <c r="D998" s="58">
        <v>206.12899999999999</v>
      </c>
      <c r="E998" s="59" t="s">
        <v>247</v>
      </c>
      <c r="F998" s="60">
        <v>4011377179257</v>
      </c>
      <c r="G998" s="61">
        <v>85365011</v>
      </c>
      <c r="H998" s="49" t="s">
        <v>11407</v>
      </c>
    </row>
    <row r="999" spans="1:8">
      <c r="A999" s="55" t="s">
        <v>10234</v>
      </c>
      <c r="B999" s="56" t="s">
        <v>10235</v>
      </c>
      <c r="C999" s="57" t="s">
        <v>103</v>
      </c>
      <c r="D999" s="58">
        <v>484.37399999999997</v>
      </c>
      <c r="E999" s="59" t="s">
        <v>247</v>
      </c>
      <c r="F999" s="60">
        <v>4011377179226</v>
      </c>
      <c r="G999" s="61">
        <v>85365011</v>
      </c>
      <c r="H999" s="49" t="s">
        <v>11407</v>
      </c>
    </row>
    <row r="1000" spans="1:8">
      <c r="A1000" s="55" t="s">
        <v>10236</v>
      </c>
      <c r="B1000" s="56" t="s">
        <v>10237</v>
      </c>
      <c r="C1000" s="57" t="s">
        <v>103</v>
      </c>
      <c r="D1000" s="58">
        <v>244.28800000000001</v>
      </c>
      <c r="E1000" s="59" t="s">
        <v>247</v>
      </c>
      <c r="F1000" s="60">
        <v>4011377179264</v>
      </c>
      <c r="G1000" s="61">
        <v>85365011</v>
      </c>
      <c r="H1000" s="49" t="s">
        <v>11407</v>
      </c>
    </row>
    <row r="1001" spans="1:8">
      <c r="A1001" s="55" t="s">
        <v>1260</v>
      </c>
      <c r="B1001" s="56" t="s">
        <v>1261</v>
      </c>
      <c r="C1001" s="57" t="s">
        <v>103</v>
      </c>
      <c r="D1001" s="58">
        <v>57.62</v>
      </c>
      <c r="E1001" s="59" t="s">
        <v>109</v>
      </c>
      <c r="F1001" s="60">
        <v>4011377944701</v>
      </c>
      <c r="G1001" s="61">
        <v>90329000</v>
      </c>
      <c r="H1001" s="49" t="s">
        <v>11407</v>
      </c>
    </row>
    <row r="1002" spans="1:8">
      <c r="A1002" s="55" t="s">
        <v>1262</v>
      </c>
      <c r="B1002" s="56" t="s">
        <v>1261</v>
      </c>
      <c r="C1002" s="57" t="s">
        <v>103</v>
      </c>
      <c r="D1002" s="58">
        <v>48.36</v>
      </c>
      <c r="E1002" s="59" t="s">
        <v>109</v>
      </c>
      <c r="F1002" s="60">
        <v>4011377201958</v>
      </c>
      <c r="G1002" s="61">
        <v>85389099</v>
      </c>
      <c r="H1002" s="49" t="s">
        <v>11407</v>
      </c>
    </row>
    <row r="1003" spans="1:8">
      <c r="A1003" s="55" t="s">
        <v>8168</v>
      </c>
      <c r="B1003" s="56" t="s">
        <v>8169</v>
      </c>
      <c r="C1003" s="57" t="s">
        <v>103</v>
      </c>
      <c r="D1003" s="58">
        <v>155.05000000000001</v>
      </c>
      <c r="E1003" s="59" t="s">
        <v>109</v>
      </c>
      <c r="F1003" s="60">
        <v>4011377119765</v>
      </c>
      <c r="G1003" s="61">
        <v>85365080</v>
      </c>
      <c r="H1003" s="49" t="s">
        <v>11407</v>
      </c>
    </row>
    <row r="1004" spans="1:8">
      <c r="A1004" s="55" t="s">
        <v>1263</v>
      </c>
      <c r="B1004" s="56" t="s">
        <v>1264</v>
      </c>
      <c r="C1004" s="57" t="s">
        <v>103</v>
      </c>
      <c r="D1004" s="58">
        <v>161.49</v>
      </c>
      <c r="E1004" s="59" t="s">
        <v>104</v>
      </c>
      <c r="F1004" s="60">
        <v>4011377119789</v>
      </c>
      <c r="G1004" s="61">
        <v>85365080</v>
      </c>
      <c r="H1004" s="44"/>
    </row>
    <row r="1005" spans="1:8">
      <c r="A1005" s="55" t="s">
        <v>1265</v>
      </c>
      <c r="B1005" s="56" t="s">
        <v>1264</v>
      </c>
      <c r="C1005" s="57" t="s">
        <v>103</v>
      </c>
      <c r="D1005" s="58">
        <v>160.93</v>
      </c>
      <c r="E1005" s="59" t="s">
        <v>104</v>
      </c>
      <c r="F1005" s="60">
        <v>4011377119796</v>
      </c>
      <c r="G1005" s="61">
        <v>85365080</v>
      </c>
      <c r="H1005" s="44"/>
    </row>
    <row r="1006" spans="1:8">
      <c r="A1006" s="55" t="s">
        <v>1266</v>
      </c>
      <c r="B1006" s="56" t="s">
        <v>1264</v>
      </c>
      <c r="C1006" s="57" t="s">
        <v>103</v>
      </c>
      <c r="D1006" s="58">
        <v>155.05000000000001</v>
      </c>
      <c r="E1006" s="59" t="s">
        <v>109</v>
      </c>
      <c r="F1006" s="60">
        <v>4011377119772</v>
      </c>
      <c r="G1006" s="61">
        <v>85365080</v>
      </c>
      <c r="H1006" s="49" t="s">
        <v>11407</v>
      </c>
    </row>
    <row r="1007" spans="1:8">
      <c r="A1007" s="55" t="s">
        <v>1267</v>
      </c>
      <c r="B1007" s="56" t="s">
        <v>149</v>
      </c>
      <c r="C1007" s="57" t="s">
        <v>103</v>
      </c>
      <c r="D1007" s="58">
        <v>24.72</v>
      </c>
      <c r="E1007" s="59" t="s">
        <v>10119</v>
      </c>
      <c r="F1007" s="60">
        <v>4011377057470</v>
      </c>
      <c r="G1007" s="61">
        <v>85366990</v>
      </c>
      <c r="H1007" s="44"/>
    </row>
    <row r="1008" spans="1:8">
      <c r="A1008" s="55" t="s">
        <v>1268</v>
      </c>
      <c r="B1008" s="56" t="s">
        <v>1269</v>
      </c>
      <c r="C1008" s="57" t="s">
        <v>103</v>
      </c>
      <c r="D1008" s="58">
        <v>109.23</v>
      </c>
      <c r="E1008" s="59" t="s">
        <v>126</v>
      </c>
      <c r="F1008" s="60">
        <v>4011377102491</v>
      </c>
      <c r="G1008" s="61">
        <v>85366990</v>
      </c>
      <c r="H1008" s="44"/>
    </row>
    <row r="1009" spans="1:8">
      <c r="A1009" s="55" t="s">
        <v>1270</v>
      </c>
      <c r="B1009" s="56" t="s">
        <v>1269</v>
      </c>
      <c r="C1009" s="57" t="s">
        <v>103</v>
      </c>
      <c r="D1009" s="58">
        <v>99.22</v>
      </c>
      <c r="E1009" s="59" t="s">
        <v>126</v>
      </c>
      <c r="F1009" s="60">
        <v>4011377102545</v>
      </c>
      <c r="G1009" s="61">
        <v>85366990</v>
      </c>
      <c r="H1009" s="44"/>
    </row>
    <row r="1010" spans="1:8">
      <c r="A1010" s="55" t="s">
        <v>1271</v>
      </c>
      <c r="B1010" s="56" t="s">
        <v>1269</v>
      </c>
      <c r="C1010" s="57" t="s">
        <v>103</v>
      </c>
      <c r="D1010" s="58">
        <v>83.24</v>
      </c>
      <c r="E1010" s="59" t="s">
        <v>104</v>
      </c>
      <c r="F1010" s="60">
        <v>4011377102477</v>
      </c>
      <c r="G1010" s="61">
        <v>85366990</v>
      </c>
      <c r="H1010" s="44"/>
    </row>
    <row r="1011" spans="1:8">
      <c r="A1011" s="55" t="s">
        <v>10238</v>
      </c>
      <c r="B1011" s="56" t="s">
        <v>10239</v>
      </c>
      <c r="C1011" s="57" t="s">
        <v>103</v>
      </c>
      <c r="D1011" s="58">
        <v>339.06</v>
      </c>
      <c r="E1011" s="59" t="s">
        <v>109</v>
      </c>
      <c r="F1011" s="60">
        <v>4011377184312</v>
      </c>
      <c r="G1011" s="61">
        <v>85366990</v>
      </c>
      <c r="H1011" s="49" t="s">
        <v>11407</v>
      </c>
    </row>
    <row r="1012" spans="1:8">
      <c r="A1012" s="55" t="s">
        <v>10240</v>
      </c>
      <c r="B1012" s="56" t="s">
        <v>10239</v>
      </c>
      <c r="C1012" s="57" t="s">
        <v>103</v>
      </c>
      <c r="D1012" s="58">
        <v>364.77</v>
      </c>
      <c r="E1012" s="59" t="s">
        <v>109</v>
      </c>
      <c r="F1012" s="60">
        <v>4011377184343</v>
      </c>
      <c r="G1012" s="61">
        <v>85366990</v>
      </c>
      <c r="H1012" s="49" t="s">
        <v>11407</v>
      </c>
    </row>
    <row r="1013" spans="1:8">
      <c r="A1013" s="55" t="s">
        <v>10241</v>
      </c>
      <c r="B1013" s="56" t="s">
        <v>10239</v>
      </c>
      <c r="C1013" s="57" t="s">
        <v>103</v>
      </c>
      <c r="D1013" s="58">
        <v>364.77</v>
      </c>
      <c r="E1013" s="59" t="s">
        <v>109</v>
      </c>
      <c r="F1013" s="60">
        <v>4011377184381</v>
      </c>
      <c r="G1013" s="61">
        <v>85366990</v>
      </c>
      <c r="H1013" s="49" t="s">
        <v>11407</v>
      </c>
    </row>
    <row r="1014" spans="1:8">
      <c r="A1014" s="55" t="s">
        <v>10242</v>
      </c>
      <c r="B1014" s="56" t="s">
        <v>10239</v>
      </c>
      <c r="C1014" s="57" t="s">
        <v>103</v>
      </c>
      <c r="D1014" s="58">
        <v>364.77</v>
      </c>
      <c r="E1014" s="59" t="s">
        <v>109</v>
      </c>
      <c r="F1014" s="60">
        <v>4011377184367</v>
      </c>
      <c r="G1014" s="61">
        <v>85366990</v>
      </c>
      <c r="H1014" s="49" t="s">
        <v>11407</v>
      </c>
    </row>
    <row r="1015" spans="1:8">
      <c r="A1015" s="55" t="s">
        <v>10243</v>
      </c>
      <c r="B1015" s="56" t="s">
        <v>10239</v>
      </c>
      <c r="C1015" s="57" t="s">
        <v>103</v>
      </c>
      <c r="D1015" s="58">
        <v>364.77</v>
      </c>
      <c r="E1015" s="59" t="s">
        <v>109</v>
      </c>
      <c r="F1015" s="60">
        <v>4011377184374</v>
      </c>
      <c r="G1015" s="61">
        <v>85366990</v>
      </c>
      <c r="H1015" s="49" t="s">
        <v>11407</v>
      </c>
    </row>
    <row r="1016" spans="1:8">
      <c r="A1016" s="55" t="s">
        <v>10244</v>
      </c>
      <c r="B1016" s="56" t="s">
        <v>10239</v>
      </c>
      <c r="C1016" s="57" t="s">
        <v>103</v>
      </c>
      <c r="D1016" s="58">
        <v>351.65</v>
      </c>
      <c r="E1016" s="59" t="s">
        <v>109</v>
      </c>
      <c r="F1016" s="60">
        <v>4011377184336</v>
      </c>
      <c r="G1016" s="61">
        <v>85366990</v>
      </c>
      <c r="H1016" s="49" t="s">
        <v>11407</v>
      </c>
    </row>
    <row r="1017" spans="1:8">
      <c r="A1017" s="55" t="s">
        <v>10245</v>
      </c>
      <c r="B1017" s="56" t="s">
        <v>10239</v>
      </c>
      <c r="C1017" s="57" t="s">
        <v>103</v>
      </c>
      <c r="D1017" s="58">
        <v>364.77</v>
      </c>
      <c r="E1017" s="59" t="s">
        <v>109</v>
      </c>
      <c r="F1017" s="60">
        <v>4011377186293</v>
      </c>
      <c r="G1017" s="61">
        <v>85366990</v>
      </c>
      <c r="H1017" s="49" t="s">
        <v>11407</v>
      </c>
    </row>
    <row r="1018" spans="1:8">
      <c r="A1018" s="55" t="s">
        <v>10246</v>
      </c>
      <c r="B1018" s="56" t="s">
        <v>10239</v>
      </c>
      <c r="C1018" s="57" t="s">
        <v>103</v>
      </c>
      <c r="D1018" s="58">
        <v>339.06</v>
      </c>
      <c r="E1018" s="59" t="s">
        <v>109</v>
      </c>
      <c r="F1018" s="60">
        <v>4011377184329</v>
      </c>
      <c r="G1018" s="61">
        <v>85366990</v>
      </c>
      <c r="H1018" s="49" t="s">
        <v>11407</v>
      </c>
    </row>
    <row r="1019" spans="1:8">
      <c r="A1019" s="55" t="s">
        <v>10247</v>
      </c>
      <c r="B1019" s="56" t="s">
        <v>10239</v>
      </c>
      <c r="C1019" s="57" t="s">
        <v>103</v>
      </c>
      <c r="D1019" s="58">
        <v>364.77</v>
      </c>
      <c r="E1019" s="59" t="s">
        <v>109</v>
      </c>
      <c r="F1019" s="60">
        <v>4011377186316</v>
      </c>
      <c r="G1019" s="61">
        <v>85366990</v>
      </c>
      <c r="H1019" s="49" t="s">
        <v>11407</v>
      </c>
    </row>
    <row r="1020" spans="1:8">
      <c r="A1020" s="55" t="s">
        <v>10248</v>
      </c>
      <c r="B1020" s="56" t="s">
        <v>10249</v>
      </c>
      <c r="C1020" s="57" t="s">
        <v>103</v>
      </c>
      <c r="D1020" s="58">
        <v>339.06</v>
      </c>
      <c r="E1020" s="59" t="s">
        <v>109</v>
      </c>
      <c r="F1020" s="60">
        <v>4011377184169</v>
      </c>
      <c r="G1020" s="61">
        <v>85366990</v>
      </c>
      <c r="H1020" s="49" t="s">
        <v>11407</v>
      </c>
    </row>
    <row r="1021" spans="1:8">
      <c r="A1021" s="55" t="s">
        <v>10250</v>
      </c>
      <c r="B1021" s="56" t="s">
        <v>10249</v>
      </c>
      <c r="C1021" s="57" t="s">
        <v>103</v>
      </c>
      <c r="D1021" s="58">
        <v>364.77</v>
      </c>
      <c r="E1021" s="59" t="s">
        <v>109</v>
      </c>
      <c r="F1021" s="60">
        <v>4011377184190</v>
      </c>
      <c r="G1021" s="61">
        <v>85366990</v>
      </c>
      <c r="H1021" s="49" t="s">
        <v>11407</v>
      </c>
    </row>
    <row r="1022" spans="1:8">
      <c r="A1022" s="55" t="s">
        <v>10251</v>
      </c>
      <c r="B1022" s="56" t="s">
        <v>10249</v>
      </c>
      <c r="C1022" s="57" t="s">
        <v>103</v>
      </c>
      <c r="D1022" s="58">
        <v>364.77</v>
      </c>
      <c r="E1022" s="59" t="s">
        <v>109</v>
      </c>
      <c r="F1022" s="60">
        <v>4011377184220</v>
      </c>
      <c r="G1022" s="61">
        <v>85366990</v>
      </c>
      <c r="H1022" s="49" t="s">
        <v>11407</v>
      </c>
    </row>
    <row r="1023" spans="1:8">
      <c r="A1023" s="55" t="s">
        <v>10252</v>
      </c>
      <c r="B1023" s="56" t="s">
        <v>10249</v>
      </c>
      <c r="C1023" s="57" t="s">
        <v>103</v>
      </c>
      <c r="D1023" s="58">
        <v>364.77</v>
      </c>
      <c r="E1023" s="59" t="s">
        <v>109</v>
      </c>
      <c r="F1023" s="60">
        <v>4011377184206</v>
      </c>
      <c r="G1023" s="61">
        <v>85366990</v>
      </c>
      <c r="H1023" s="49" t="s">
        <v>11407</v>
      </c>
    </row>
    <row r="1024" spans="1:8">
      <c r="A1024" s="55" t="s">
        <v>10253</v>
      </c>
      <c r="B1024" s="56" t="s">
        <v>10249</v>
      </c>
      <c r="C1024" s="57" t="s">
        <v>103</v>
      </c>
      <c r="D1024" s="58">
        <v>364.77</v>
      </c>
      <c r="E1024" s="59" t="s">
        <v>109</v>
      </c>
      <c r="F1024" s="60">
        <v>4011377184213</v>
      </c>
      <c r="G1024" s="61">
        <v>85366990</v>
      </c>
      <c r="H1024" s="49" t="s">
        <v>11407</v>
      </c>
    </row>
    <row r="1025" spans="1:8">
      <c r="A1025" s="55" t="s">
        <v>10254</v>
      </c>
      <c r="B1025" s="56" t="s">
        <v>10249</v>
      </c>
      <c r="C1025" s="57" t="s">
        <v>103</v>
      </c>
      <c r="D1025" s="58">
        <v>351.65</v>
      </c>
      <c r="E1025" s="59" t="s">
        <v>109</v>
      </c>
      <c r="F1025" s="60">
        <v>4011377184183</v>
      </c>
      <c r="G1025" s="61">
        <v>85366990</v>
      </c>
      <c r="H1025" s="49" t="s">
        <v>11407</v>
      </c>
    </row>
    <row r="1026" spans="1:8">
      <c r="A1026" s="55" t="s">
        <v>10255</v>
      </c>
      <c r="B1026" s="56" t="s">
        <v>10249</v>
      </c>
      <c r="C1026" s="57" t="s">
        <v>103</v>
      </c>
      <c r="D1026" s="58">
        <v>364.77</v>
      </c>
      <c r="E1026" s="59" t="s">
        <v>109</v>
      </c>
      <c r="F1026" s="60">
        <v>4011377187573</v>
      </c>
      <c r="G1026" s="61">
        <v>85366990</v>
      </c>
      <c r="H1026" s="49" t="s">
        <v>11407</v>
      </c>
    </row>
    <row r="1027" spans="1:8">
      <c r="A1027" s="55" t="s">
        <v>10256</v>
      </c>
      <c r="B1027" s="56" t="s">
        <v>10249</v>
      </c>
      <c r="C1027" s="57" t="s">
        <v>103</v>
      </c>
      <c r="D1027" s="58">
        <v>339.06</v>
      </c>
      <c r="E1027" s="59" t="s">
        <v>109</v>
      </c>
      <c r="F1027" s="60">
        <v>4011377184176</v>
      </c>
      <c r="G1027" s="61">
        <v>85366990</v>
      </c>
      <c r="H1027" s="49" t="s">
        <v>11407</v>
      </c>
    </row>
    <row r="1028" spans="1:8">
      <c r="A1028" s="55" t="s">
        <v>10257</v>
      </c>
      <c r="B1028" s="56" t="s">
        <v>10249</v>
      </c>
      <c r="C1028" s="57" t="s">
        <v>103</v>
      </c>
      <c r="D1028" s="58">
        <v>364.77</v>
      </c>
      <c r="E1028" s="59" t="s">
        <v>109</v>
      </c>
      <c r="F1028" s="60">
        <v>4011377187566</v>
      </c>
      <c r="G1028" s="61">
        <v>85366990</v>
      </c>
      <c r="H1028" s="49" t="s">
        <v>11407</v>
      </c>
    </row>
    <row r="1029" spans="1:8">
      <c r="A1029" s="55" t="s">
        <v>10258</v>
      </c>
      <c r="B1029" s="56" t="s">
        <v>10259</v>
      </c>
      <c r="C1029" s="57" t="s">
        <v>103</v>
      </c>
      <c r="D1029" s="58">
        <v>339.06</v>
      </c>
      <c r="E1029" s="59" t="s">
        <v>109</v>
      </c>
      <c r="F1029" s="60">
        <v>4011377184237</v>
      </c>
      <c r="G1029" s="61">
        <v>85366990</v>
      </c>
      <c r="H1029" s="49" t="s">
        <v>11407</v>
      </c>
    </row>
    <row r="1030" spans="1:8">
      <c r="A1030" s="55" t="s">
        <v>10260</v>
      </c>
      <c r="B1030" s="56" t="s">
        <v>10259</v>
      </c>
      <c r="C1030" s="57" t="s">
        <v>103</v>
      </c>
      <c r="D1030" s="58">
        <v>364.77</v>
      </c>
      <c r="E1030" s="59" t="s">
        <v>109</v>
      </c>
      <c r="F1030" s="60">
        <v>4011377184275</v>
      </c>
      <c r="G1030" s="61">
        <v>85366990</v>
      </c>
      <c r="H1030" s="49" t="s">
        <v>11407</v>
      </c>
    </row>
    <row r="1031" spans="1:8">
      <c r="A1031" s="55" t="s">
        <v>10261</v>
      </c>
      <c r="B1031" s="56" t="s">
        <v>10259</v>
      </c>
      <c r="C1031" s="57" t="s">
        <v>103</v>
      </c>
      <c r="D1031" s="58">
        <v>364.77</v>
      </c>
      <c r="E1031" s="59" t="s">
        <v>109</v>
      </c>
      <c r="F1031" s="60">
        <v>4011377184305</v>
      </c>
      <c r="G1031" s="61">
        <v>85366990</v>
      </c>
      <c r="H1031" s="49" t="s">
        <v>11407</v>
      </c>
    </row>
    <row r="1032" spans="1:8">
      <c r="A1032" s="55" t="s">
        <v>10262</v>
      </c>
      <c r="B1032" s="56" t="s">
        <v>10259</v>
      </c>
      <c r="C1032" s="57" t="s">
        <v>103</v>
      </c>
      <c r="D1032" s="58">
        <v>364.77</v>
      </c>
      <c r="E1032" s="59" t="s">
        <v>109</v>
      </c>
      <c r="F1032" s="60">
        <v>4011377184282</v>
      </c>
      <c r="G1032" s="61">
        <v>85366990</v>
      </c>
      <c r="H1032" s="49" t="s">
        <v>11407</v>
      </c>
    </row>
    <row r="1033" spans="1:8">
      <c r="A1033" s="55" t="s">
        <v>10263</v>
      </c>
      <c r="B1033" s="56" t="s">
        <v>10259</v>
      </c>
      <c r="C1033" s="57" t="s">
        <v>103</v>
      </c>
      <c r="D1033" s="58">
        <v>364.77</v>
      </c>
      <c r="E1033" s="59" t="s">
        <v>109</v>
      </c>
      <c r="F1033" s="60">
        <v>4011377184299</v>
      </c>
      <c r="G1033" s="61">
        <v>85366990</v>
      </c>
      <c r="H1033" s="49" t="s">
        <v>11407</v>
      </c>
    </row>
    <row r="1034" spans="1:8">
      <c r="A1034" s="55" t="s">
        <v>10264</v>
      </c>
      <c r="B1034" s="56" t="s">
        <v>10259</v>
      </c>
      <c r="C1034" s="57" t="s">
        <v>103</v>
      </c>
      <c r="D1034" s="58">
        <v>351.65</v>
      </c>
      <c r="E1034" s="59" t="s">
        <v>109</v>
      </c>
      <c r="F1034" s="60">
        <v>4011377184268</v>
      </c>
      <c r="G1034" s="61">
        <v>85366990</v>
      </c>
      <c r="H1034" s="49" t="s">
        <v>11407</v>
      </c>
    </row>
    <row r="1035" spans="1:8">
      <c r="A1035" s="55" t="s">
        <v>10265</v>
      </c>
      <c r="B1035" s="56" t="s">
        <v>10259</v>
      </c>
      <c r="C1035" s="57" t="s">
        <v>103</v>
      </c>
      <c r="D1035" s="58">
        <v>364.77</v>
      </c>
      <c r="E1035" s="59" t="s">
        <v>109</v>
      </c>
      <c r="F1035" s="60">
        <v>4011377187597</v>
      </c>
      <c r="G1035" s="61">
        <v>85366990</v>
      </c>
      <c r="H1035" s="49" t="s">
        <v>11407</v>
      </c>
    </row>
    <row r="1036" spans="1:8">
      <c r="A1036" s="55" t="s">
        <v>10266</v>
      </c>
      <c r="B1036" s="56" t="s">
        <v>10259</v>
      </c>
      <c r="C1036" s="57" t="s">
        <v>103</v>
      </c>
      <c r="D1036" s="58">
        <v>339.06</v>
      </c>
      <c r="E1036" s="59" t="s">
        <v>109</v>
      </c>
      <c r="F1036" s="60">
        <v>4011377184244</v>
      </c>
      <c r="G1036" s="61">
        <v>85366990</v>
      </c>
      <c r="H1036" s="49" t="s">
        <v>11407</v>
      </c>
    </row>
    <row r="1037" spans="1:8">
      <c r="A1037" s="55" t="s">
        <v>10267</v>
      </c>
      <c r="B1037" s="56" t="s">
        <v>10259</v>
      </c>
      <c r="C1037" s="57" t="s">
        <v>103</v>
      </c>
      <c r="D1037" s="58">
        <v>364.77</v>
      </c>
      <c r="E1037" s="59" t="s">
        <v>109</v>
      </c>
      <c r="F1037" s="60">
        <v>4011377187580</v>
      </c>
      <c r="G1037" s="61">
        <v>85366990</v>
      </c>
      <c r="H1037" s="49" t="s">
        <v>11407</v>
      </c>
    </row>
    <row r="1038" spans="1:8">
      <c r="A1038" s="55" t="s">
        <v>8196</v>
      </c>
      <c r="B1038" s="56" t="s">
        <v>8197</v>
      </c>
      <c r="C1038" s="57" t="s">
        <v>103</v>
      </c>
      <c r="D1038" s="58">
        <v>303.10000000000002</v>
      </c>
      <c r="E1038" s="59" t="s">
        <v>109</v>
      </c>
      <c r="F1038" s="60">
        <v>4011377154933</v>
      </c>
      <c r="G1038" s="61">
        <v>85366990</v>
      </c>
      <c r="H1038" s="49" t="s">
        <v>11407</v>
      </c>
    </row>
    <row r="1039" spans="1:8">
      <c r="A1039" s="55" t="s">
        <v>8198</v>
      </c>
      <c r="B1039" s="56" t="s">
        <v>8197</v>
      </c>
      <c r="C1039" s="57" t="s">
        <v>103</v>
      </c>
      <c r="D1039" s="58">
        <v>274.29000000000002</v>
      </c>
      <c r="E1039" s="59" t="s">
        <v>109</v>
      </c>
      <c r="F1039" s="60">
        <v>4011377154971</v>
      </c>
      <c r="G1039" s="61">
        <v>85366990</v>
      </c>
      <c r="H1039" s="49" t="s">
        <v>11407</v>
      </c>
    </row>
    <row r="1040" spans="1:8">
      <c r="A1040" s="55" t="s">
        <v>8199</v>
      </c>
      <c r="B1040" s="56" t="s">
        <v>8197</v>
      </c>
      <c r="C1040" s="57" t="s">
        <v>103</v>
      </c>
      <c r="D1040" s="58">
        <v>303.10000000000002</v>
      </c>
      <c r="E1040" s="59" t="s">
        <v>109</v>
      </c>
      <c r="F1040" s="60">
        <v>4011377154940</v>
      </c>
      <c r="G1040" s="61">
        <v>85366990</v>
      </c>
      <c r="H1040" s="49" t="s">
        <v>11407</v>
      </c>
    </row>
    <row r="1041" spans="1:8">
      <c r="A1041" s="55" t="s">
        <v>8200</v>
      </c>
      <c r="B1041" s="56" t="s">
        <v>8197</v>
      </c>
      <c r="C1041" s="57" t="s">
        <v>103</v>
      </c>
      <c r="D1041" s="58">
        <v>258.92</v>
      </c>
      <c r="E1041" s="59" t="s">
        <v>109</v>
      </c>
      <c r="F1041" s="60">
        <v>4011377154896</v>
      </c>
      <c r="G1041" s="61">
        <v>85366990</v>
      </c>
      <c r="H1041" s="49" t="s">
        <v>11407</v>
      </c>
    </row>
    <row r="1042" spans="1:8">
      <c r="A1042" s="55" t="s">
        <v>8201</v>
      </c>
      <c r="B1042" s="56" t="s">
        <v>8197</v>
      </c>
      <c r="C1042" s="57" t="s">
        <v>103</v>
      </c>
      <c r="D1042" s="58">
        <v>303.10000000000002</v>
      </c>
      <c r="E1042" s="59" t="s">
        <v>109</v>
      </c>
      <c r="F1042" s="60">
        <v>4011377154964</v>
      </c>
      <c r="G1042" s="61">
        <v>85366990</v>
      </c>
      <c r="H1042" s="49" t="s">
        <v>11407</v>
      </c>
    </row>
    <row r="1043" spans="1:8">
      <c r="A1043" s="55" t="s">
        <v>8202</v>
      </c>
      <c r="B1043" s="56" t="s">
        <v>8197</v>
      </c>
      <c r="C1043" s="57" t="s">
        <v>103</v>
      </c>
      <c r="D1043" s="58">
        <v>274.29000000000002</v>
      </c>
      <c r="E1043" s="59" t="s">
        <v>109</v>
      </c>
      <c r="F1043" s="60">
        <v>4011377154926</v>
      </c>
      <c r="G1043" s="61">
        <v>85366990</v>
      </c>
      <c r="H1043" s="49" t="s">
        <v>11407</v>
      </c>
    </row>
    <row r="1044" spans="1:8">
      <c r="A1044" s="55" t="s">
        <v>10317</v>
      </c>
      <c r="B1044" s="56" t="s">
        <v>10318</v>
      </c>
      <c r="C1044" s="57" t="s">
        <v>103</v>
      </c>
      <c r="D1044" s="58">
        <v>299.2</v>
      </c>
      <c r="E1044" s="59" t="s">
        <v>109</v>
      </c>
      <c r="F1044" s="60">
        <v>4011377188167</v>
      </c>
      <c r="G1044" s="61">
        <v>85366990</v>
      </c>
      <c r="H1044" s="49" t="s">
        <v>11407</v>
      </c>
    </row>
    <row r="1045" spans="1:8">
      <c r="A1045" s="55" t="s">
        <v>8203</v>
      </c>
      <c r="B1045" s="56" t="s">
        <v>8197</v>
      </c>
      <c r="C1045" s="57" t="s">
        <v>103</v>
      </c>
      <c r="D1045" s="58">
        <v>258.92</v>
      </c>
      <c r="E1045" s="59" t="s">
        <v>109</v>
      </c>
      <c r="F1045" s="60">
        <v>4011377154919</v>
      </c>
      <c r="G1045" s="61">
        <v>85366990</v>
      </c>
      <c r="H1045" s="49" t="s">
        <v>11407</v>
      </c>
    </row>
    <row r="1046" spans="1:8">
      <c r="A1046" s="55" t="s">
        <v>10319</v>
      </c>
      <c r="B1046" s="56" t="s">
        <v>10318</v>
      </c>
      <c r="C1046" s="57" t="s">
        <v>103</v>
      </c>
      <c r="D1046" s="58">
        <v>299.2</v>
      </c>
      <c r="E1046" s="59" t="s">
        <v>109</v>
      </c>
      <c r="F1046" s="60">
        <v>4011377188099</v>
      </c>
      <c r="G1046" s="61">
        <v>85366990</v>
      </c>
      <c r="H1046" s="49" t="s">
        <v>11407</v>
      </c>
    </row>
    <row r="1047" spans="1:8">
      <c r="A1047" s="55" t="s">
        <v>1272</v>
      </c>
      <c r="B1047" s="56" t="s">
        <v>149</v>
      </c>
      <c r="C1047" s="57" t="s">
        <v>103</v>
      </c>
      <c r="D1047" s="58">
        <v>50.81</v>
      </c>
      <c r="E1047" s="59" t="s">
        <v>126</v>
      </c>
      <c r="F1047" s="60">
        <v>4011377057494</v>
      </c>
      <c r="G1047" s="61">
        <v>85366990</v>
      </c>
      <c r="H1047" s="44"/>
    </row>
    <row r="1048" spans="1:8">
      <c r="A1048" s="55" t="s">
        <v>1273</v>
      </c>
      <c r="B1048" s="56" t="s">
        <v>149</v>
      </c>
      <c r="C1048" s="57" t="s">
        <v>103</v>
      </c>
      <c r="D1048" s="58">
        <v>24.72</v>
      </c>
      <c r="E1048" s="59" t="s">
        <v>10119</v>
      </c>
      <c r="F1048" s="60">
        <v>4011377057524</v>
      </c>
      <c r="G1048" s="61">
        <v>85366990</v>
      </c>
      <c r="H1048" s="44"/>
    </row>
    <row r="1049" spans="1:8">
      <c r="A1049" s="55" t="s">
        <v>1274</v>
      </c>
      <c r="B1049" s="56" t="s">
        <v>149</v>
      </c>
      <c r="C1049" s="57" t="s">
        <v>103</v>
      </c>
      <c r="D1049" s="58">
        <v>37.549999999999997</v>
      </c>
      <c r="E1049" s="59" t="s">
        <v>126</v>
      </c>
      <c r="F1049" s="60">
        <v>4011377128286</v>
      </c>
      <c r="G1049" s="61">
        <v>85366990</v>
      </c>
      <c r="H1049" s="44"/>
    </row>
    <row r="1050" spans="1:8">
      <c r="A1050" s="55" t="s">
        <v>1275</v>
      </c>
      <c r="B1050" s="56" t="s">
        <v>149</v>
      </c>
      <c r="C1050" s="57" t="s">
        <v>103</v>
      </c>
      <c r="D1050" s="58">
        <v>37.549999999999997</v>
      </c>
      <c r="E1050" s="59" t="s">
        <v>126</v>
      </c>
      <c r="F1050" s="60">
        <v>4011377057548</v>
      </c>
      <c r="G1050" s="61">
        <v>85366990</v>
      </c>
      <c r="H1050" s="44"/>
    </row>
    <row r="1051" spans="1:8">
      <c r="A1051" s="55" t="s">
        <v>1276</v>
      </c>
      <c r="B1051" s="56" t="s">
        <v>149</v>
      </c>
      <c r="C1051" s="57" t="s">
        <v>103</v>
      </c>
      <c r="D1051" s="58">
        <v>37.549999999999997</v>
      </c>
      <c r="E1051" s="59" t="s">
        <v>126</v>
      </c>
      <c r="F1051" s="60">
        <v>4011377057555</v>
      </c>
      <c r="G1051" s="61">
        <v>85366990</v>
      </c>
      <c r="H1051" s="44"/>
    </row>
    <row r="1052" spans="1:8">
      <c r="A1052" s="55" t="s">
        <v>1277</v>
      </c>
      <c r="B1052" s="56" t="s">
        <v>1278</v>
      </c>
      <c r="C1052" s="57" t="s">
        <v>103</v>
      </c>
      <c r="D1052" s="58">
        <v>34.08</v>
      </c>
      <c r="E1052" s="59" t="s">
        <v>104</v>
      </c>
      <c r="F1052" s="60">
        <v>4011377057630</v>
      </c>
      <c r="G1052" s="61">
        <v>85366990</v>
      </c>
      <c r="H1052" s="44"/>
    </row>
    <row r="1053" spans="1:8">
      <c r="A1053" s="55" t="s">
        <v>1279</v>
      </c>
      <c r="B1053" s="56" t="s">
        <v>1278</v>
      </c>
      <c r="C1053" s="57" t="s">
        <v>103</v>
      </c>
      <c r="D1053" s="58">
        <v>48.13</v>
      </c>
      <c r="E1053" s="59" t="s">
        <v>126</v>
      </c>
      <c r="F1053" s="60">
        <v>4011377128323</v>
      </c>
      <c r="G1053" s="61">
        <v>85366990</v>
      </c>
      <c r="H1053" s="44"/>
    </row>
    <row r="1054" spans="1:8">
      <c r="A1054" s="55" t="s">
        <v>8772</v>
      </c>
      <c r="B1054" s="56" t="s">
        <v>1278</v>
      </c>
      <c r="C1054" s="57" t="s">
        <v>103</v>
      </c>
      <c r="D1054" s="58">
        <v>48.13</v>
      </c>
      <c r="E1054" s="59" t="s">
        <v>126</v>
      </c>
      <c r="F1054" s="60">
        <v>4011377057654</v>
      </c>
      <c r="G1054" s="61">
        <v>85366990</v>
      </c>
      <c r="H1054" s="44"/>
    </row>
    <row r="1055" spans="1:8">
      <c r="A1055" s="55" t="s">
        <v>1280</v>
      </c>
      <c r="B1055" s="56" t="s">
        <v>1278</v>
      </c>
      <c r="C1055" s="57" t="s">
        <v>103</v>
      </c>
      <c r="D1055" s="58">
        <v>48.13</v>
      </c>
      <c r="E1055" s="59" t="s">
        <v>126</v>
      </c>
      <c r="F1055" s="60">
        <v>4011377057661</v>
      </c>
      <c r="G1055" s="61">
        <v>85366990</v>
      </c>
      <c r="H1055" s="44"/>
    </row>
    <row r="1056" spans="1:8">
      <c r="A1056" s="55" t="s">
        <v>1281</v>
      </c>
      <c r="B1056" s="56" t="s">
        <v>149</v>
      </c>
      <c r="C1056" s="57" t="s">
        <v>103</v>
      </c>
      <c r="D1056" s="58">
        <v>91.74</v>
      </c>
      <c r="E1056" s="59" t="s">
        <v>126</v>
      </c>
      <c r="F1056" s="60">
        <v>4011377124547</v>
      </c>
      <c r="G1056" s="61">
        <v>85366990</v>
      </c>
      <c r="H1056" s="44"/>
    </row>
    <row r="1057" spans="1:8">
      <c r="A1057" s="55" t="s">
        <v>1282</v>
      </c>
      <c r="B1057" s="56" t="s">
        <v>1283</v>
      </c>
      <c r="C1057" s="57" t="s">
        <v>103</v>
      </c>
      <c r="D1057" s="58">
        <v>70.55</v>
      </c>
      <c r="E1057" s="59" t="s">
        <v>126</v>
      </c>
      <c r="F1057" s="60">
        <v>4011377128392</v>
      </c>
      <c r="G1057" s="61">
        <v>85366990</v>
      </c>
      <c r="H1057" s="44"/>
    </row>
    <row r="1058" spans="1:8">
      <c r="A1058" s="55" t="s">
        <v>1284</v>
      </c>
      <c r="B1058" s="56" t="s">
        <v>1283</v>
      </c>
      <c r="C1058" s="57" t="s">
        <v>103</v>
      </c>
      <c r="D1058" s="58">
        <v>91.74</v>
      </c>
      <c r="E1058" s="59" t="s">
        <v>126</v>
      </c>
      <c r="F1058" s="60">
        <v>4011377146099</v>
      </c>
      <c r="G1058" s="61">
        <v>85366990</v>
      </c>
      <c r="H1058" s="44"/>
    </row>
    <row r="1059" spans="1:8">
      <c r="A1059" s="55" t="s">
        <v>1285</v>
      </c>
      <c r="B1059" s="56" t="s">
        <v>1283</v>
      </c>
      <c r="C1059" s="57" t="s">
        <v>103</v>
      </c>
      <c r="D1059" s="58">
        <v>70.55</v>
      </c>
      <c r="E1059" s="59" t="s">
        <v>126</v>
      </c>
      <c r="F1059" s="60">
        <v>4011377077300</v>
      </c>
      <c r="G1059" s="61">
        <v>85366990</v>
      </c>
      <c r="H1059" s="44"/>
    </row>
    <row r="1060" spans="1:8">
      <c r="A1060" s="55" t="s">
        <v>1286</v>
      </c>
      <c r="B1060" s="56" t="s">
        <v>1283</v>
      </c>
      <c r="C1060" s="57" t="s">
        <v>103</v>
      </c>
      <c r="D1060" s="58">
        <v>91.74</v>
      </c>
      <c r="E1060" s="59" t="s">
        <v>126</v>
      </c>
      <c r="F1060" s="60">
        <v>4011377146051</v>
      </c>
      <c r="G1060" s="61">
        <v>85366990</v>
      </c>
      <c r="H1060" s="44"/>
    </row>
    <row r="1061" spans="1:8">
      <c r="A1061" s="55" t="s">
        <v>1287</v>
      </c>
      <c r="B1061" s="56" t="s">
        <v>1283</v>
      </c>
      <c r="C1061" s="57" t="s">
        <v>103</v>
      </c>
      <c r="D1061" s="58">
        <v>70.55</v>
      </c>
      <c r="E1061" s="59" t="s">
        <v>126</v>
      </c>
      <c r="F1061" s="60">
        <v>4011377077317</v>
      </c>
      <c r="G1061" s="61">
        <v>85366990</v>
      </c>
      <c r="H1061" s="44"/>
    </row>
    <row r="1062" spans="1:8">
      <c r="A1062" s="55" t="s">
        <v>8773</v>
      </c>
      <c r="B1062" s="56" t="s">
        <v>1283</v>
      </c>
      <c r="C1062" s="57" t="s">
        <v>103</v>
      </c>
      <c r="D1062" s="58">
        <v>70.55</v>
      </c>
      <c r="E1062" s="59" t="s">
        <v>126</v>
      </c>
      <c r="F1062" s="60">
        <v>4011377145009</v>
      </c>
      <c r="G1062" s="61">
        <v>85366990</v>
      </c>
      <c r="H1062" s="44"/>
    </row>
    <row r="1063" spans="1:8">
      <c r="A1063" s="55" t="s">
        <v>1288</v>
      </c>
      <c r="B1063" s="56" t="s">
        <v>1283</v>
      </c>
      <c r="C1063" s="57" t="s">
        <v>103</v>
      </c>
      <c r="D1063" s="58">
        <v>70.55</v>
      </c>
      <c r="E1063" s="59" t="s">
        <v>126</v>
      </c>
      <c r="F1063" s="60">
        <v>4011377124516</v>
      </c>
      <c r="G1063" s="61">
        <v>85366990</v>
      </c>
      <c r="H1063" s="44"/>
    </row>
    <row r="1064" spans="1:8">
      <c r="A1064" s="55" t="s">
        <v>10268</v>
      </c>
      <c r="B1064" s="56" t="s">
        <v>10127</v>
      </c>
      <c r="C1064" s="57" t="s">
        <v>103</v>
      </c>
      <c r="D1064" s="58">
        <v>85.16</v>
      </c>
      <c r="E1064" s="59" t="s">
        <v>126</v>
      </c>
      <c r="F1064" s="60">
        <v>4011377185791</v>
      </c>
      <c r="G1064" s="61">
        <v>85366990</v>
      </c>
      <c r="H1064" s="44"/>
    </row>
    <row r="1065" spans="1:8">
      <c r="A1065" s="55" t="s">
        <v>1289</v>
      </c>
      <c r="B1065" s="56" t="s">
        <v>1283</v>
      </c>
      <c r="C1065" s="57" t="s">
        <v>103</v>
      </c>
      <c r="D1065" s="58">
        <v>64.39</v>
      </c>
      <c r="E1065" s="59" t="s">
        <v>104</v>
      </c>
      <c r="F1065" s="60">
        <v>4011377124530</v>
      </c>
      <c r="G1065" s="61">
        <v>85366990</v>
      </c>
      <c r="H1065" s="44"/>
    </row>
    <row r="1066" spans="1:8">
      <c r="A1066" s="55" t="s">
        <v>10269</v>
      </c>
      <c r="B1066" s="56" t="s">
        <v>10127</v>
      </c>
      <c r="C1066" s="57" t="s">
        <v>103</v>
      </c>
      <c r="D1066" s="58">
        <v>85.16</v>
      </c>
      <c r="E1066" s="59" t="s">
        <v>126</v>
      </c>
      <c r="F1066" s="60">
        <v>4011377185807</v>
      </c>
      <c r="G1066" s="61">
        <v>85366990</v>
      </c>
      <c r="H1066" s="44"/>
    </row>
    <row r="1067" spans="1:8">
      <c r="A1067" s="55" t="s">
        <v>10270</v>
      </c>
      <c r="B1067" s="56" t="s">
        <v>149</v>
      </c>
      <c r="C1067" s="57" t="s">
        <v>103</v>
      </c>
      <c r="D1067" s="58">
        <v>76</v>
      </c>
      <c r="E1067" s="59" t="s">
        <v>126</v>
      </c>
      <c r="F1067" s="60">
        <v>4011377184008</v>
      </c>
      <c r="G1067" s="61">
        <v>85366990</v>
      </c>
      <c r="H1067" s="44"/>
    </row>
    <row r="1068" spans="1:8">
      <c r="A1068" s="55" t="s">
        <v>10271</v>
      </c>
      <c r="B1068" s="56" t="s">
        <v>149</v>
      </c>
      <c r="C1068" s="57" t="s">
        <v>103</v>
      </c>
      <c r="D1068" s="58">
        <v>60.07</v>
      </c>
      <c r="E1068" s="59" t="s">
        <v>126</v>
      </c>
      <c r="F1068" s="60">
        <v>4011377184015</v>
      </c>
      <c r="G1068" s="61">
        <v>85366990</v>
      </c>
      <c r="H1068" s="44"/>
    </row>
    <row r="1069" spans="1:8">
      <c r="A1069" s="55" t="s">
        <v>8170</v>
      </c>
      <c r="B1069" s="56" t="s">
        <v>149</v>
      </c>
      <c r="C1069" s="57" t="s">
        <v>103</v>
      </c>
      <c r="D1069" s="58">
        <v>60.07</v>
      </c>
      <c r="E1069" s="59" t="s">
        <v>126</v>
      </c>
      <c r="F1069" s="60">
        <v>4011377158399</v>
      </c>
      <c r="G1069" s="61">
        <v>85366990</v>
      </c>
      <c r="H1069" s="44"/>
    </row>
    <row r="1070" spans="1:8">
      <c r="A1070" s="55" t="s">
        <v>8171</v>
      </c>
      <c r="B1070" s="56" t="s">
        <v>149</v>
      </c>
      <c r="C1070" s="57" t="s">
        <v>103</v>
      </c>
      <c r="D1070" s="58">
        <v>60.07</v>
      </c>
      <c r="E1070" s="59" t="s">
        <v>126</v>
      </c>
      <c r="F1070" s="60">
        <v>4011377158405</v>
      </c>
      <c r="G1070" s="61">
        <v>85366990</v>
      </c>
      <c r="H1070" s="44"/>
    </row>
    <row r="1071" spans="1:8">
      <c r="A1071" s="55" t="s">
        <v>8172</v>
      </c>
      <c r="B1071" s="56" t="s">
        <v>149</v>
      </c>
      <c r="C1071" s="57" t="s">
        <v>103</v>
      </c>
      <c r="D1071" s="58">
        <v>60.07</v>
      </c>
      <c r="E1071" s="59" t="s">
        <v>126</v>
      </c>
      <c r="F1071" s="60">
        <v>4011377158412</v>
      </c>
      <c r="G1071" s="61">
        <v>85366990</v>
      </c>
      <c r="H1071" s="44"/>
    </row>
    <row r="1072" spans="1:8">
      <c r="A1072" s="55" t="s">
        <v>10272</v>
      </c>
      <c r="B1072" s="56" t="s">
        <v>149</v>
      </c>
      <c r="C1072" s="57" t="s">
        <v>103</v>
      </c>
      <c r="D1072" s="58">
        <v>60.07</v>
      </c>
      <c r="E1072" s="59" t="s">
        <v>126</v>
      </c>
      <c r="F1072" s="60">
        <v>4011377184022</v>
      </c>
      <c r="G1072" s="61">
        <v>85366990</v>
      </c>
      <c r="H1072" s="44"/>
    </row>
    <row r="1073" spans="1:8">
      <c r="A1073" s="55" t="s">
        <v>10273</v>
      </c>
      <c r="B1073" s="56" t="s">
        <v>149</v>
      </c>
      <c r="C1073" s="57" t="s">
        <v>103</v>
      </c>
      <c r="D1073" s="58">
        <v>70.08</v>
      </c>
      <c r="E1073" s="59" t="s">
        <v>126</v>
      </c>
      <c r="F1073" s="60">
        <v>4011377189102</v>
      </c>
      <c r="G1073" s="61">
        <v>85366990</v>
      </c>
      <c r="H1073" s="44"/>
    </row>
    <row r="1074" spans="1:8">
      <c r="A1074" s="55" t="s">
        <v>8173</v>
      </c>
      <c r="B1074" s="56" t="s">
        <v>149</v>
      </c>
      <c r="C1074" s="57" t="s">
        <v>103</v>
      </c>
      <c r="D1074" s="58">
        <v>49.35</v>
      </c>
      <c r="E1074" s="59" t="s">
        <v>104</v>
      </c>
      <c r="F1074" s="60">
        <v>4011377158382</v>
      </c>
      <c r="G1074" s="61">
        <v>85366990</v>
      </c>
      <c r="H1074" s="44"/>
    </row>
    <row r="1075" spans="1:8">
      <c r="A1075" s="55" t="s">
        <v>10274</v>
      </c>
      <c r="B1075" s="56" t="s">
        <v>149</v>
      </c>
      <c r="C1075" s="57" t="s">
        <v>103</v>
      </c>
      <c r="D1075" s="58">
        <v>70.08</v>
      </c>
      <c r="E1075" s="59" t="s">
        <v>126</v>
      </c>
      <c r="F1075" s="60">
        <v>4011377189072</v>
      </c>
      <c r="G1075" s="61">
        <v>85366990</v>
      </c>
      <c r="H1075" s="44"/>
    </row>
    <row r="1076" spans="1:8">
      <c r="A1076" s="55" t="s">
        <v>1290</v>
      </c>
      <c r="B1076" s="56" t="s">
        <v>1278</v>
      </c>
      <c r="C1076" s="57" t="s">
        <v>103</v>
      </c>
      <c r="D1076" s="58">
        <v>48.13</v>
      </c>
      <c r="E1076" s="59" t="s">
        <v>126</v>
      </c>
      <c r="F1076" s="60">
        <v>4011377057678</v>
      </c>
      <c r="G1076" s="61">
        <v>85366990</v>
      </c>
      <c r="H1076" s="44"/>
    </row>
    <row r="1077" spans="1:8">
      <c r="A1077" s="55" t="s">
        <v>1291</v>
      </c>
      <c r="B1077" s="56" t="s">
        <v>8774</v>
      </c>
      <c r="C1077" s="57" t="s">
        <v>103</v>
      </c>
      <c r="D1077" s="58">
        <v>32.380000000000003</v>
      </c>
      <c r="E1077" s="59" t="s">
        <v>126</v>
      </c>
      <c r="F1077" s="60">
        <v>4011377136618</v>
      </c>
      <c r="G1077" s="61">
        <v>85389099</v>
      </c>
      <c r="H1077" s="44"/>
    </row>
    <row r="1078" spans="1:8">
      <c r="A1078" s="55" t="s">
        <v>1292</v>
      </c>
      <c r="B1078" s="56" t="s">
        <v>8774</v>
      </c>
      <c r="C1078" s="57" t="s">
        <v>103</v>
      </c>
      <c r="D1078" s="58">
        <v>32.380000000000003</v>
      </c>
      <c r="E1078" s="59" t="s">
        <v>126</v>
      </c>
      <c r="F1078" s="60">
        <v>4011377141544</v>
      </c>
      <c r="G1078" s="61">
        <v>85389099</v>
      </c>
      <c r="H1078" s="44"/>
    </row>
    <row r="1079" spans="1:8">
      <c r="A1079" s="55" t="s">
        <v>1293</v>
      </c>
      <c r="B1079" s="56" t="s">
        <v>8774</v>
      </c>
      <c r="C1079" s="57" t="s">
        <v>103</v>
      </c>
      <c r="D1079" s="58">
        <v>32.380000000000003</v>
      </c>
      <c r="E1079" s="59" t="s">
        <v>126</v>
      </c>
      <c r="F1079" s="60">
        <v>4011377136595</v>
      </c>
      <c r="G1079" s="61">
        <v>85389099</v>
      </c>
      <c r="H1079" s="44"/>
    </row>
    <row r="1080" spans="1:8">
      <c r="A1080" s="55" t="s">
        <v>1294</v>
      </c>
      <c r="B1080" s="56" t="s">
        <v>8774</v>
      </c>
      <c r="C1080" s="57" t="s">
        <v>103</v>
      </c>
      <c r="D1080" s="58">
        <v>19.600000000000001</v>
      </c>
      <c r="E1080" s="59" t="s">
        <v>104</v>
      </c>
      <c r="F1080" s="60">
        <v>4011377136106</v>
      </c>
      <c r="G1080" s="61">
        <v>85389099</v>
      </c>
      <c r="H1080" s="44"/>
    </row>
    <row r="1081" spans="1:8">
      <c r="A1081" s="55" t="s">
        <v>8775</v>
      </c>
      <c r="B1081" s="56" t="s">
        <v>1278</v>
      </c>
      <c r="C1081" s="57" t="s">
        <v>103</v>
      </c>
      <c r="D1081" s="58">
        <v>48.13</v>
      </c>
      <c r="E1081" s="59" t="s">
        <v>126</v>
      </c>
      <c r="F1081" s="60">
        <v>4011377057685</v>
      </c>
      <c r="G1081" s="61">
        <v>85366990</v>
      </c>
      <c r="H1081" s="44"/>
    </row>
    <row r="1082" spans="1:8">
      <c r="A1082" s="55" t="s">
        <v>1295</v>
      </c>
      <c r="B1082" s="56" t="s">
        <v>1278</v>
      </c>
      <c r="C1082" s="57" t="s">
        <v>103</v>
      </c>
      <c r="D1082" s="58">
        <v>48.13</v>
      </c>
      <c r="E1082" s="59" t="s">
        <v>126</v>
      </c>
      <c r="F1082" s="60">
        <v>4011377124363</v>
      </c>
      <c r="G1082" s="61">
        <v>85366990</v>
      </c>
      <c r="H1082" s="44"/>
    </row>
    <row r="1083" spans="1:8">
      <c r="A1083" s="55" t="s">
        <v>10275</v>
      </c>
      <c r="B1083" s="56" t="s">
        <v>10276</v>
      </c>
      <c r="C1083" s="57" t="s">
        <v>103</v>
      </c>
      <c r="D1083" s="58">
        <v>56.17</v>
      </c>
      <c r="E1083" s="59" t="s">
        <v>126</v>
      </c>
      <c r="F1083" s="60">
        <v>4011377185814</v>
      </c>
      <c r="G1083" s="61">
        <v>85366990</v>
      </c>
      <c r="H1083" s="44"/>
    </row>
    <row r="1084" spans="1:8">
      <c r="A1084" s="55" t="s">
        <v>1296</v>
      </c>
      <c r="B1084" s="56" t="s">
        <v>1278</v>
      </c>
      <c r="C1084" s="57" t="s">
        <v>103</v>
      </c>
      <c r="D1084" s="58">
        <v>34.08</v>
      </c>
      <c r="E1084" s="59" t="s">
        <v>104</v>
      </c>
      <c r="F1084" s="60">
        <v>4011377057647</v>
      </c>
      <c r="G1084" s="61">
        <v>85366990</v>
      </c>
      <c r="H1084" s="44"/>
    </row>
    <row r="1085" spans="1:8">
      <c r="A1085" s="55" t="s">
        <v>10277</v>
      </c>
      <c r="B1085" s="56" t="s">
        <v>10276</v>
      </c>
      <c r="C1085" s="57" t="s">
        <v>103</v>
      </c>
      <c r="D1085" s="58">
        <v>56.17</v>
      </c>
      <c r="E1085" s="59" t="s">
        <v>126</v>
      </c>
      <c r="F1085" s="60">
        <v>4011377185821</v>
      </c>
      <c r="G1085" s="61">
        <v>85366990</v>
      </c>
      <c r="H1085" s="44"/>
    </row>
    <row r="1086" spans="1:8">
      <c r="A1086" s="55" t="s">
        <v>1297</v>
      </c>
      <c r="B1086" s="56" t="s">
        <v>149</v>
      </c>
      <c r="C1086" s="57" t="s">
        <v>103</v>
      </c>
      <c r="D1086" s="58">
        <v>76.28</v>
      </c>
      <c r="E1086" s="59" t="s">
        <v>126</v>
      </c>
      <c r="F1086" s="60">
        <v>4011377124486</v>
      </c>
      <c r="G1086" s="61">
        <v>85366990</v>
      </c>
      <c r="H1086" s="44"/>
    </row>
    <row r="1087" spans="1:8">
      <c r="A1087" s="55" t="s">
        <v>1298</v>
      </c>
      <c r="B1087" s="56" t="s">
        <v>1283</v>
      </c>
      <c r="C1087" s="57" t="s">
        <v>103</v>
      </c>
      <c r="D1087" s="58">
        <v>57.15</v>
      </c>
      <c r="E1087" s="59" t="s">
        <v>126</v>
      </c>
      <c r="F1087" s="60">
        <v>4011377128378</v>
      </c>
      <c r="G1087" s="61">
        <v>85366990</v>
      </c>
      <c r="H1087" s="44"/>
    </row>
    <row r="1088" spans="1:8">
      <c r="A1088" s="55" t="s">
        <v>1299</v>
      </c>
      <c r="B1088" s="56" t="s">
        <v>149</v>
      </c>
      <c r="C1088" s="57" t="s">
        <v>103</v>
      </c>
      <c r="D1088" s="58">
        <v>76.28</v>
      </c>
      <c r="E1088" s="59" t="s">
        <v>126</v>
      </c>
      <c r="F1088" s="60">
        <v>4011377146068</v>
      </c>
      <c r="G1088" s="61">
        <v>85366990</v>
      </c>
      <c r="H1088" s="44"/>
    </row>
    <row r="1089" spans="1:8">
      <c r="A1089" s="55" t="s">
        <v>1300</v>
      </c>
      <c r="B1089" s="56" t="s">
        <v>1283</v>
      </c>
      <c r="C1089" s="57" t="s">
        <v>103</v>
      </c>
      <c r="D1089" s="58">
        <v>57.15</v>
      </c>
      <c r="E1089" s="59" t="s">
        <v>126</v>
      </c>
      <c r="F1089" s="60">
        <v>4011377076068</v>
      </c>
      <c r="G1089" s="61">
        <v>85366990</v>
      </c>
      <c r="H1089" s="44"/>
    </row>
    <row r="1090" spans="1:8">
      <c r="A1090" s="55" t="s">
        <v>8174</v>
      </c>
      <c r="B1090" s="56" t="s">
        <v>1283</v>
      </c>
      <c r="C1090" s="57" t="s">
        <v>103</v>
      </c>
      <c r="D1090" s="58">
        <v>119.38</v>
      </c>
      <c r="E1090" s="59" t="s">
        <v>126</v>
      </c>
      <c r="F1090" s="60">
        <v>4011377151291</v>
      </c>
      <c r="G1090" s="61">
        <v>85366990</v>
      </c>
      <c r="H1090" s="44"/>
    </row>
    <row r="1091" spans="1:8">
      <c r="A1091" s="55" t="s">
        <v>8175</v>
      </c>
      <c r="B1091" s="56" t="s">
        <v>1283</v>
      </c>
      <c r="C1091" s="57" t="s">
        <v>103</v>
      </c>
      <c r="D1091" s="58">
        <v>119.38</v>
      </c>
      <c r="E1091" s="59" t="s">
        <v>126</v>
      </c>
      <c r="F1091" s="60">
        <v>4011377151321</v>
      </c>
      <c r="G1091" s="61">
        <v>85366990</v>
      </c>
      <c r="H1091" s="44"/>
    </row>
    <row r="1092" spans="1:8">
      <c r="A1092" s="55" t="s">
        <v>8176</v>
      </c>
      <c r="B1092" s="56" t="s">
        <v>1283</v>
      </c>
      <c r="C1092" s="57" t="s">
        <v>103</v>
      </c>
      <c r="D1092" s="58">
        <v>119.38</v>
      </c>
      <c r="E1092" s="59" t="s">
        <v>126</v>
      </c>
      <c r="F1092" s="60">
        <v>4011377151314</v>
      </c>
      <c r="G1092" s="61">
        <v>85366990</v>
      </c>
      <c r="H1092" s="44"/>
    </row>
    <row r="1093" spans="1:8">
      <c r="A1093" s="55" t="s">
        <v>1301</v>
      </c>
      <c r="B1093" s="56" t="s">
        <v>1283</v>
      </c>
      <c r="C1093" s="57" t="s">
        <v>103</v>
      </c>
      <c r="D1093" s="58">
        <v>117.83</v>
      </c>
      <c r="E1093" s="59" t="s">
        <v>104</v>
      </c>
      <c r="F1093" s="60">
        <v>4011377144996</v>
      </c>
      <c r="G1093" s="61">
        <v>85366990</v>
      </c>
      <c r="H1093" s="44"/>
    </row>
    <row r="1094" spans="1:8">
      <c r="A1094" s="55" t="s">
        <v>1302</v>
      </c>
      <c r="B1094" s="56" t="s">
        <v>149</v>
      </c>
      <c r="C1094" s="57" t="s">
        <v>103</v>
      </c>
      <c r="D1094" s="58">
        <v>76.28</v>
      </c>
      <c r="E1094" s="59" t="s">
        <v>126</v>
      </c>
      <c r="F1094" s="60">
        <v>4011377148543</v>
      </c>
      <c r="G1094" s="61">
        <v>85366990</v>
      </c>
      <c r="H1094" s="44"/>
    </row>
    <row r="1095" spans="1:8">
      <c r="A1095" s="55" t="s">
        <v>1303</v>
      </c>
      <c r="B1095" s="56" t="s">
        <v>1283</v>
      </c>
      <c r="C1095" s="57" t="s">
        <v>103</v>
      </c>
      <c r="D1095" s="58">
        <v>57.15</v>
      </c>
      <c r="E1095" s="59" t="s">
        <v>126</v>
      </c>
      <c r="F1095" s="60">
        <v>4011377076082</v>
      </c>
      <c r="G1095" s="61">
        <v>85366990</v>
      </c>
      <c r="H1095" s="44"/>
    </row>
    <row r="1096" spans="1:8">
      <c r="A1096" s="55" t="s">
        <v>1304</v>
      </c>
      <c r="B1096" s="56" t="s">
        <v>577</v>
      </c>
      <c r="C1096" s="57" t="s">
        <v>103</v>
      </c>
      <c r="D1096" s="58">
        <v>255.16</v>
      </c>
      <c r="E1096" s="59" t="s">
        <v>126</v>
      </c>
      <c r="F1096" s="60">
        <v>4011377132689</v>
      </c>
      <c r="G1096" s="61">
        <v>85366990</v>
      </c>
      <c r="H1096" s="44"/>
    </row>
    <row r="1097" spans="1:8">
      <c r="A1097" s="55" t="s">
        <v>1305</v>
      </c>
      <c r="B1097" s="56" t="s">
        <v>577</v>
      </c>
      <c r="C1097" s="57" t="s">
        <v>103</v>
      </c>
      <c r="D1097" s="58">
        <v>225.32</v>
      </c>
      <c r="E1097" s="59" t="s">
        <v>126</v>
      </c>
      <c r="F1097" s="60">
        <v>4011377132696</v>
      </c>
      <c r="G1097" s="61">
        <v>85366990</v>
      </c>
      <c r="H1097" s="44"/>
    </row>
    <row r="1098" spans="1:8">
      <c r="A1098" s="55" t="s">
        <v>1306</v>
      </c>
      <c r="B1098" s="56" t="s">
        <v>577</v>
      </c>
      <c r="C1098" s="57" t="s">
        <v>103</v>
      </c>
      <c r="D1098" s="58">
        <v>255.16</v>
      </c>
      <c r="E1098" s="59" t="s">
        <v>126</v>
      </c>
      <c r="F1098" s="60">
        <v>4011377132672</v>
      </c>
      <c r="G1098" s="61">
        <v>85366990</v>
      </c>
      <c r="H1098" s="44"/>
    </row>
    <row r="1099" spans="1:8">
      <c r="A1099" s="55" t="s">
        <v>1307</v>
      </c>
      <c r="B1099" s="56" t="s">
        <v>577</v>
      </c>
      <c r="C1099" s="57" t="s">
        <v>103</v>
      </c>
      <c r="D1099" s="58">
        <v>225.32</v>
      </c>
      <c r="E1099" s="59" t="s">
        <v>126</v>
      </c>
      <c r="F1099" s="60">
        <v>4011377132702</v>
      </c>
      <c r="G1099" s="61">
        <v>85366990</v>
      </c>
      <c r="H1099" s="44"/>
    </row>
    <row r="1100" spans="1:8">
      <c r="A1100" s="55" t="s">
        <v>1308</v>
      </c>
      <c r="B1100" s="56" t="s">
        <v>577</v>
      </c>
      <c r="C1100" s="57" t="s">
        <v>103</v>
      </c>
      <c r="D1100" s="58">
        <v>255.16</v>
      </c>
      <c r="E1100" s="59" t="s">
        <v>126</v>
      </c>
      <c r="F1100" s="60">
        <v>4011377132665</v>
      </c>
      <c r="G1100" s="61">
        <v>85366990</v>
      </c>
      <c r="H1100" s="44"/>
    </row>
    <row r="1101" spans="1:8">
      <c r="A1101" s="55" t="s">
        <v>1309</v>
      </c>
      <c r="B1101" s="56" t="s">
        <v>577</v>
      </c>
      <c r="C1101" s="57" t="s">
        <v>103</v>
      </c>
      <c r="D1101" s="58">
        <v>225.32</v>
      </c>
      <c r="E1101" s="59" t="s">
        <v>126</v>
      </c>
      <c r="F1101" s="60">
        <v>4011377132719</v>
      </c>
      <c r="G1101" s="61">
        <v>85366990</v>
      </c>
      <c r="H1101" s="44"/>
    </row>
    <row r="1102" spans="1:8">
      <c r="A1102" s="55" t="s">
        <v>1310</v>
      </c>
      <c r="B1102" s="56" t="s">
        <v>577</v>
      </c>
      <c r="C1102" s="57" t="s">
        <v>103</v>
      </c>
      <c r="D1102" s="58">
        <v>225.32</v>
      </c>
      <c r="E1102" s="59" t="s">
        <v>126</v>
      </c>
      <c r="F1102" s="60">
        <v>4011377132733</v>
      </c>
      <c r="G1102" s="61">
        <v>85366990</v>
      </c>
      <c r="H1102" s="44"/>
    </row>
    <row r="1103" spans="1:8">
      <c r="A1103" s="55" t="s">
        <v>1311</v>
      </c>
      <c r="B1103" s="56" t="s">
        <v>577</v>
      </c>
      <c r="C1103" s="57" t="s">
        <v>103</v>
      </c>
      <c r="D1103" s="58">
        <v>221.7</v>
      </c>
      <c r="E1103" s="59" t="s">
        <v>104</v>
      </c>
      <c r="F1103" s="60">
        <v>4011377132726</v>
      </c>
      <c r="G1103" s="61">
        <v>85366990</v>
      </c>
      <c r="H1103" s="44"/>
    </row>
    <row r="1104" spans="1:8">
      <c r="A1104" s="55" t="s">
        <v>1312</v>
      </c>
      <c r="B1104" s="56" t="s">
        <v>1283</v>
      </c>
      <c r="C1104" s="57" t="s">
        <v>103</v>
      </c>
      <c r="D1104" s="58">
        <v>57.15</v>
      </c>
      <c r="E1104" s="59" t="s">
        <v>126</v>
      </c>
      <c r="F1104" s="60">
        <v>4011377124479</v>
      </c>
      <c r="G1104" s="61">
        <v>85366990</v>
      </c>
      <c r="H1104" s="44"/>
    </row>
    <row r="1105" spans="1:8">
      <c r="A1105" s="55" t="s">
        <v>10278</v>
      </c>
      <c r="B1105" s="56" t="s">
        <v>10127</v>
      </c>
      <c r="C1105" s="57" t="s">
        <v>103</v>
      </c>
      <c r="D1105" s="58">
        <v>75.86</v>
      </c>
      <c r="E1105" s="59" t="s">
        <v>126</v>
      </c>
      <c r="F1105" s="60">
        <v>4011377185838</v>
      </c>
      <c r="G1105" s="61">
        <v>85366990</v>
      </c>
      <c r="H1105" s="44"/>
    </row>
    <row r="1106" spans="1:8">
      <c r="A1106" s="55" t="s">
        <v>1313</v>
      </c>
      <c r="B1106" s="56" t="s">
        <v>1283</v>
      </c>
      <c r="C1106" s="57" t="s">
        <v>103</v>
      </c>
      <c r="D1106" s="58">
        <v>54.33</v>
      </c>
      <c r="E1106" s="59" t="s">
        <v>104</v>
      </c>
      <c r="F1106" s="60">
        <v>4011377124448</v>
      </c>
      <c r="G1106" s="61">
        <v>85366990</v>
      </c>
      <c r="H1106" s="44"/>
    </row>
    <row r="1107" spans="1:8">
      <c r="A1107" s="55" t="s">
        <v>10279</v>
      </c>
      <c r="B1107" s="56" t="s">
        <v>10127</v>
      </c>
      <c r="C1107" s="57" t="s">
        <v>103</v>
      </c>
      <c r="D1107" s="58">
        <v>75.86</v>
      </c>
      <c r="E1107" s="59" t="s">
        <v>126</v>
      </c>
      <c r="F1107" s="60">
        <v>4011377185845</v>
      </c>
      <c r="G1107" s="61">
        <v>85366990</v>
      </c>
      <c r="H1107" s="44"/>
    </row>
    <row r="1108" spans="1:8">
      <c r="A1108" s="55" t="s">
        <v>1314</v>
      </c>
      <c r="B1108" s="56" t="s">
        <v>149</v>
      </c>
      <c r="C1108" s="57" t="s">
        <v>103</v>
      </c>
      <c r="D1108" s="58">
        <v>106.46</v>
      </c>
      <c r="E1108" s="59" t="s">
        <v>104</v>
      </c>
      <c r="F1108" s="60">
        <v>4011377145016</v>
      </c>
      <c r="G1108" s="61">
        <v>85366990</v>
      </c>
      <c r="H1108" s="44"/>
    </row>
    <row r="1109" spans="1:8">
      <c r="A1109" s="55" t="s">
        <v>1315</v>
      </c>
      <c r="B1109" s="56" t="s">
        <v>149</v>
      </c>
      <c r="C1109" s="57" t="s">
        <v>103</v>
      </c>
      <c r="D1109" s="58">
        <v>112.85</v>
      </c>
      <c r="E1109" s="59" t="s">
        <v>126</v>
      </c>
      <c r="F1109" s="60">
        <v>4011377145085</v>
      </c>
      <c r="G1109" s="61">
        <v>85366990</v>
      </c>
      <c r="H1109" s="44"/>
    </row>
    <row r="1110" spans="1:8">
      <c r="A1110" s="55" t="s">
        <v>1316</v>
      </c>
      <c r="B1110" s="56" t="s">
        <v>149</v>
      </c>
      <c r="C1110" s="57" t="s">
        <v>103</v>
      </c>
      <c r="D1110" s="58">
        <v>112.85</v>
      </c>
      <c r="E1110" s="59" t="s">
        <v>126</v>
      </c>
      <c r="F1110" s="60">
        <v>4011377145122</v>
      </c>
      <c r="G1110" s="61">
        <v>85366990</v>
      </c>
      <c r="H1110" s="44"/>
    </row>
    <row r="1111" spans="1:8">
      <c r="A1111" s="55" t="s">
        <v>1317</v>
      </c>
      <c r="B1111" s="56" t="s">
        <v>149</v>
      </c>
      <c r="C1111" s="57" t="s">
        <v>103</v>
      </c>
      <c r="D1111" s="58">
        <v>112.85</v>
      </c>
      <c r="E1111" s="59" t="s">
        <v>126</v>
      </c>
      <c r="F1111" s="60">
        <v>4011377145139</v>
      </c>
      <c r="G1111" s="61">
        <v>85366990</v>
      </c>
      <c r="H1111" s="44"/>
    </row>
    <row r="1112" spans="1:8">
      <c r="A1112" s="55" t="s">
        <v>1318</v>
      </c>
      <c r="B1112" s="56" t="s">
        <v>149</v>
      </c>
      <c r="C1112" s="57" t="s">
        <v>103</v>
      </c>
      <c r="D1112" s="58">
        <v>106.46</v>
      </c>
      <c r="E1112" s="59" t="s">
        <v>104</v>
      </c>
      <c r="F1112" s="60">
        <v>4011377145146</v>
      </c>
      <c r="G1112" s="61">
        <v>85366990</v>
      </c>
      <c r="H1112" s="44"/>
    </row>
    <row r="1113" spans="1:8">
      <c r="A1113" s="55" t="s">
        <v>10280</v>
      </c>
      <c r="B1113" s="56" t="s">
        <v>149</v>
      </c>
      <c r="C1113" s="57" t="s">
        <v>103</v>
      </c>
      <c r="D1113" s="58">
        <v>65.33</v>
      </c>
      <c r="E1113" s="59" t="s">
        <v>126</v>
      </c>
      <c r="F1113" s="60">
        <v>4011377184046</v>
      </c>
      <c r="G1113" s="61">
        <v>85366990</v>
      </c>
      <c r="H1113" s="44"/>
    </row>
    <row r="1114" spans="1:8">
      <c r="A1114" s="55" t="s">
        <v>10281</v>
      </c>
      <c r="B1114" s="56" t="s">
        <v>149</v>
      </c>
      <c r="C1114" s="57" t="s">
        <v>103</v>
      </c>
      <c r="D1114" s="58">
        <v>50.85</v>
      </c>
      <c r="E1114" s="59" t="s">
        <v>126</v>
      </c>
      <c r="F1114" s="60">
        <v>4011377184060</v>
      </c>
      <c r="G1114" s="61">
        <v>85366990</v>
      </c>
      <c r="H1114" s="44"/>
    </row>
    <row r="1115" spans="1:8">
      <c r="A1115" s="55" t="s">
        <v>8177</v>
      </c>
      <c r="B1115" s="56" t="s">
        <v>149</v>
      </c>
      <c r="C1115" s="57" t="s">
        <v>103</v>
      </c>
      <c r="D1115" s="58">
        <v>50.85</v>
      </c>
      <c r="E1115" s="59" t="s">
        <v>126</v>
      </c>
      <c r="F1115" s="60">
        <v>4011377158320</v>
      </c>
      <c r="G1115" s="61">
        <v>85366990</v>
      </c>
      <c r="H1115" s="44"/>
    </row>
    <row r="1116" spans="1:8">
      <c r="A1116" s="55" t="s">
        <v>8178</v>
      </c>
      <c r="B1116" s="56" t="s">
        <v>149</v>
      </c>
      <c r="C1116" s="57" t="s">
        <v>103</v>
      </c>
      <c r="D1116" s="58">
        <v>118.53</v>
      </c>
      <c r="E1116" s="59" t="s">
        <v>126</v>
      </c>
      <c r="F1116" s="60">
        <v>4011377158436</v>
      </c>
      <c r="G1116" s="61">
        <v>85366990</v>
      </c>
      <c r="H1116" s="44"/>
    </row>
    <row r="1117" spans="1:8">
      <c r="A1117" s="55" t="s">
        <v>8179</v>
      </c>
      <c r="B1117" s="56" t="s">
        <v>149</v>
      </c>
      <c r="C1117" s="57" t="s">
        <v>103</v>
      </c>
      <c r="D1117" s="58">
        <v>118.53</v>
      </c>
      <c r="E1117" s="59" t="s">
        <v>126</v>
      </c>
      <c r="F1117" s="60">
        <v>4011377158443</v>
      </c>
      <c r="G1117" s="61">
        <v>85366990</v>
      </c>
      <c r="H1117" s="44"/>
    </row>
    <row r="1118" spans="1:8">
      <c r="A1118" s="55" t="s">
        <v>8180</v>
      </c>
      <c r="B1118" s="56" t="s">
        <v>149</v>
      </c>
      <c r="C1118" s="57" t="s">
        <v>103</v>
      </c>
      <c r="D1118" s="58">
        <v>118.53</v>
      </c>
      <c r="E1118" s="59" t="s">
        <v>126</v>
      </c>
      <c r="F1118" s="60">
        <v>4011377158467</v>
      </c>
      <c r="G1118" s="61">
        <v>85366990</v>
      </c>
      <c r="H1118" s="44"/>
    </row>
    <row r="1119" spans="1:8">
      <c r="A1119" s="55" t="s">
        <v>8181</v>
      </c>
      <c r="B1119" s="56" t="s">
        <v>149</v>
      </c>
      <c r="C1119" s="57" t="s">
        <v>103</v>
      </c>
      <c r="D1119" s="58">
        <v>107.4</v>
      </c>
      <c r="E1119" s="59" t="s">
        <v>104</v>
      </c>
      <c r="F1119" s="60">
        <v>4011377158429</v>
      </c>
      <c r="G1119" s="61">
        <v>85366990</v>
      </c>
      <c r="H1119" s="44"/>
    </row>
    <row r="1120" spans="1:8">
      <c r="A1120" s="55" t="s">
        <v>8182</v>
      </c>
      <c r="B1120" s="56" t="s">
        <v>149</v>
      </c>
      <c r="C1120" s="57" t="s">
        <v>103</v>
      </c>
      <c r="D1120" s="58">
        <v>50.85</v>
      </c>
      <c r="E1120" s="59" t="s">
        <v>126</v>
      </c>
      <c r="F1120" s="60">
        <v>4011377158368</v>
      </c>
      <c r="G1120" s="61">
        <v>85366990</v>
      </c>
      <c r="H1120" s="44"/>
    </row>
    <row r="1121" spans="1:8">
      <c r="A1121" s="55" t="s">
        <v>8183</v>
      </c>
      <c r="B1121" s="56" t="s">
        <v>149</v>
      </c>
      <c r="C1121" s="57" t="s">
        <v>103</v>
      </c>
      <c r="D1121" s="58">
        <v>50.85</v>
      </c>
      <c r="E1121" s="59" t="s">
        <v>126</v>
      </c>
      <c r="F1121" s="60">
        <v>4011377158375</v>
      </c>
      <c r="G1121" s="61">
        <v>85366990</v>
      </c>
      <c r="H1121" s="44"/>
    </row>
    <row r="1122" spans="1:8">
      <c r="A1122" s="55" t="s">
        <v>10282</v>
      </c>
      <c r="B1122" s="56" t="s">
        <v>149</v>
      </c>
      <c r="C1122" s="57" t="s">
        <v>103</v>
      </c>
      <c r="D1122" s="58">
        <v>50.85</v>
      </c>
      <c r="E1122" s="59" t="s">
        <v>126</v>
      </c>
      <c r="F1122" s="60">
        <v>4011377184039</v>
      </c>
      <c r="G1122" s="61">
        <v>85366990</v>
      </c>
      <c r="H1122" s="44"/>
    </row>
    <row r="1123" spans="1:8">
      <c r="A1123" s="55" t="s">
        <v>10283</v>
      </c>
      <c r="B1123" s="56" t="s">
        <v>149</v>
      </c>
      <c r="C1123" s="57" t="s">
        <v>103</v>
      </c>
      <c r="D1123" s="58">
        <v>60.72</v>
      </c>
      <c r="E1123" s="59" t="s">
        <v>126</v>
      </c>
      <c r="F1123" s="60">
        <v>4011377189119</v>
      </c>
      <c r="G1123" s="61">
        <v>85366990</v>
      </c>
      <c r="H1123" s="44"/>
    </row>
    <row r="1124" spans="1:8">
      <c r="A1124" s="55" t="s">
        <v>8184</v>
      </c>
      <c r="B1124" s="56" t="s">
        <v>149</v>
      </c>
      <c r="C1124" s="57" t="s">
        <v>103</v>
      </c>
      <c r="D1124" s="58">
        <v>38.07</v>
      </c>
      <c r="E1124" s="59" t="s">
        <v>104</v>
      </c>
      <c r="F1124" s="60">
        <v>4011377158313</v>
      </c>
      <c r="G1124" s="61">
        <v>85366990</v>
      </c>
      <c r="H1124" s="44"/>
    </row>
    <row r="1125" spans="1:8">
      <c r="A1125" s="55" t="s">
        <v>10284</v>
      </c>
      <c r="B1125" s="56" t="s">
        <v>149</v>
      </c>
      <c r="C1125" s="57" t="s">
        <v>103</v>
      </c>
      <c r="D1125" s="58">
        <v>60.72</v>
      </c>
      <c r="E1125" s="59" t="s">
        <v>126</v>
      </c>
      <c r="F1125" s="60">
        <v>4011377189089</v>
      </c>
      <c r="G1125" s="61">
        <v>85366990</v>
      </c>
      <c r="H1125" s="44"/>
    </row>
    <row r="1126" spans="1:8">
      <c r="A1126" s="55" t="s">
        <v>1319</v>
      </c>
      <c r="B1126" s="56" t="s">
        <v>149</v>
      </c>
      <c r="C1126" s="57" t="s">
        <v>103</v>
      </c>
      <c r="D1126" s="58">
        <v>37.549999999999997</v>
      </c>
      <c r="E1126" s="59" t="s">
        <v>126</v>
      </c>
      <c r="F1126" s="60">
        <v>4011377057562</v>
      </c>
      <c r="G1126" s="61">
        <v>85366990</v>
      </c>
      <c r="H1126" s="44"/>
    </row>
    <row r="1127" spans="1:8">
      <c r="A1127" s="55" t="s">
        <v>1320</v>
      </c>
      <c r="B1127" s="56" t="s">
        <v>8776</v>
      </c>
      <c r="C1127" s="57" t="s">
        <v>103</v>
      </c>
      <c r="D1127" s="58">
        <v>25.29</v>
      </c>
      <c r="E1127" s="59" t="s">
        <v>126</v>
      </c>
      <c r="F1127" s="60">
        <v>4011377136687</v>
      </c>
      <c r="G1127" s="61">
        <v>85389099</v>
      </c>
      <c r="H1127" s="44"/>
    </row>
    <row r="1128" spans="1:8">
      <c r="A1128" s="55" t="s">
        <v>1321</v>
      </c>
      <c r="B1128" s="56" t="s">
        <v>8776</v>
      </c>
      <c r="C1128" s="57" t="s">
        <v>103</v>
      </c>
      <c r="D1128" s="58">
        <v>19.079999999999998</v>
      </c>
      <c r="E1128" s="59" t="s">
        <v>126</v>
      </c>
      <c r="F1128" s="60">
        <v>4011377145238</v>
      </c>
      <c r="G1128" s="61">
        <v>85389099</v>
      </c>
      <c r="H1128" s="44"/>
    </row>
    <row r="1129" spans="1:8">
      <c r="A1129" s="55" t="s">
        <v>1322</v>
      </c>
      <c r="B1129" s="56" t="s">
        <v>8776</v>
      </c>
      <c r="C1129" s="57" t="s">
        <v>103</v>
      </c>
      <c r="D1129" s="58">
        <v>19.079999999999998</v>
      </c>
      <c r="E1129" s="59" t="s">
        <v>126</v>
      </c>
      <c r="F1129" s="60">
        <v>4011377141551</v>
      </c>
      <c r="G1129" s="61">
        <v>85389099</v>
      </c>
      <c r="H1129" s="44"/>
    </row>
    <row r="1130" spans="1:8">
      <c r="A1130" s="55" t="s">
        <v>1323</v>
      </c>
      <c r="B1130" s="56" t="s">
        <v>8776</v>
      </c>
      <c r="C1130" s="57" t="s">
        <v>103</v>
      </c>
      <c r="D1130" s="58">
        <v>19.079999999999998</v>
      </c>
      <c r="E1130" s="59" t="s">
        <v>126</v>
      </c>
      <c r="F1130" s="60">
        <v>4011377145221</v>
      </c>
      <c r="G1130" s="61">
        <v>85389099</v>
      </c>
      <c r="H1130" s="44"/>
    </row>
    <row r="1131" spans="1:8">
      <c r="A1131" s="55" t="s">
        <v>1324</v>
      </c>
      <c r="B1131" s="56" t="s">
        <v>8776</v>
      </c>
      <c r="C1131" s="57" t="s">
        <v>103</v>
      </c>
      <c r="D1131" s="58">
        <v>25.29</v>
      </c>
      <c r="E1131" s="59" t="s">
        <v>126</v>
      </c>
      <c r="F1131" s="60">
        <v>4011377136663</v>
      </c>
      <c r="G1131" s="61">
        <v>85389099</v>
      </c>
      <c r="H1131" s="44"/>
    </row>
    <row r="1132" spans="1:8">
      <c r="A1132" s="55" t="s">
        <v>11469</v>
      </c>
      <c r="B1132" s="56" t="s">
        <v>8776</v>
      </c>
      <c r="C1132" s="57" t="s">
        <v>103</v>
      </c>
      <c r="D1132" s="58">
        <v>33.369999999999997</v>
      </c>
      <c r="E1132" s="59" t="s">
        <v>126</v>
      </c>
      <c r="F1132" s="60">
        <v>4011377190535</v>
      </c>
      <c r="G1132" s="61">
        <v>85389099</v>
      </c>
      <c r="H1132" s="44"/>
    </row>
    <row r="1133" spans="1:8">
      <c r="A1133" s="55" t="s">
        <v>1325</v>
      </c>
      <c r="B1133" s="56" t="s">
        <v>8776</v>
      </c>
      <c r="C1133" s="57" t="s">
        <v>103</v>
      </c>
      <c r="D1133" s="58">
        <v>9.64</v>
      </c>
      <c r="E1133" s="59" t="s">
        <v>104</v>
      </c>
      <c r="F1133" s="60">
        <v>4011377136113</v>
      </c>
      <c r="G1133" s="61">
        <v>85389099</v>
      </c>
      <c r="H1133" s="44"/>
    </row>
    <row r="1134" spans="1:8">
      <c r="A1134" s="55" t="s">
        <v>11470</v>
      </c>
      <c r="B1134" s="56" t="s">
        <v>8776</v>
      </c>
      <c r="C1134" s="57" t="s">
        <v>103</v>
      </c>
      <c r="D1134" s="58">
        <v>33.369999999999997</v>
      </c>
      <c r="E1134" s="59" t="s">
        <v>126</v>
      </c>
      <c r="F1134" s="60">
        <v>4011377190474</v>
      </c>
      <c r="G1134" s="61">
        <v>85389099</v>
      </c>
      <c r="H1134" s="44"/>
    </row>
    <row r="1135" spans="1:8">
      <c r="A1135" s="55" t="s">
        <v>1326</v>
      </c>
      <c r="B1135" s="56" t="s">
        <v>149</v>
      </c>
      <c r="C1135" s="57" t="s">
        <v>103</v>
      </c>
      <c r="D1135" s="58">
        <v>37.549999999999997</v>
      </c>
      <c r="E1135" s="59" t="s">
        <v>126</v>
      </c>
      <c r="F1135" s="60">
        <v>4011377057579</v>
      </c>
      <c r="G1135" s="61">
        <v>85366990</v>
      </c>
      <c r="H1135" s="44"/>
    </row>
    <row r="1136" spans="1:8">
      <c r="A1136" s="55" t="s">
        <v>1327</v>
      </c>
      <c r="B1136" s="56" t="s">
        <v>149</v>
      </c>
      <c r="C1136" s="57" t="s">
        <v>103</v>
      </c>
      <c r="D1136" s="58">
        <v>37.549999999999997</v>
      </c>
      <c r="E1136" s="59" t="s">
        <v>126</v>
      </c>
      <c r="F1136" s="60">
        <v>4011377124226</v>
      </c>
      <c r="G1136" s="61">
        <v>85366990</v>
      </c>
      <c r="H1136" s="44"/>
    </row>
    <row r="1137" spans="1:8">
      <c r="A1137" s="55" t="s">
        <v>10285</v>
      </c>
      <c r="B1137" s="56" t="s">
        <v>9272</v>
      </c>
      <c r="C1137" s="57" t="s">
        <v>103</v>
      </c>
      <c r="D1137" s="58">
        <v>46.86</v>
      </c>
      <c r="E1137" s="59" t="s">
        <v>126</v>
      </c>
      <c r="F1137" s="60">
        <v>4011377185920</v>
      </c>
      <c r="G1137" s="61">
        <v>85366990</v>
      </c>
      <c r="H1137" s="44"/>
    </row>
    <row r="1138" spans="1:8">
      <c r="A1138" s="55" t="s">
        <v>1328</v>
      </c>
      <c r="B1138" s="56" t="s">
        <v>149</v>
      </c>
      <c r="C1138" s="57" t="s">
        <v>103</v>
      </c>
      <c r="D1138" s="58">
        <v>24.72</v>
      </c>
      <c r="E1138" s="59" t="s">
        <v>10119</v>
      </c>
      <c r="F1138" s="60">
        <v>4011377057531</v>
      </c>
      <c r="G1138" s="61">
        <v>85366990</v>
      </c>
      <c r="H1138" s="44"/>
    </row>
    <row r="1139" spans="1:8">
      <c r="A1139" s="55" t="s">
        <v>10286</v>
      </c>
      <c r="B1139" s="56" t="s">
        <v>9272</v>
      </c>
      <c r="C1139" s="57" t="s">
        <v>103</v>
      </c>
      <c r="D1139" s="58">
        <v>46.86</v>
      </c>
      <c r="E1139" s="59" t="s">
        <v>126</v>
      </c>
      <c r="F1139" s="60">
        <v>4011377185937</v>
      </c>
      <c r="G1139" s="61">
        <v>85366990</v>
      </c>
      <c r="H1139" s="44"/>
    </row>
    <row r="1140" spans="1:8">
      <c r="A1140" s="55" t="s">
        <v>1329</v>
      </c>
      <c r="B1140" s="56" t="s">
        <v>149</v>
      </c>
      <c r="C1140" s="57" t="s">
        <v>103</v>
      </c>
      <c r="D1140" s="58">
        <v>50.81</v>
      </c>
      <c r="E1140" s="59" t="s">
        <v>126</v>
      </c>
      <c r="F1140" s="60">
        <v>4011377112445</v>
      </c>
      <c r="G1140" s="61">
        <v>85366990</v>
      </c>
      <c r="H1140" s="44"/>
    </row>
    <row r="1141" spans="1:8">
      <c r="A1141" s="55" t="s">
        <v>8777</v>
      </c>
      <c r="B1141" s="56" t="s">
        <v>149</v>
      </c>
      <c r="C1141" s="57" t="s">
        <v>103</v>
      </c>
      <c r="D1141" s="58">
        <v>31.21</v>
      </c>
      <c r="E1141" s="59" t="s">
        <v>104</v>
      </c>
      <c r="F1141" s="60">
        <v>4011377078048</v>
      </c>
      <c r="G1141" s="61">
        <v>85366990</v>
      </c>
      <c r="H1141" s="44"/>
    </row>
    <row r="1142" spans="1:8">
      <c r="A1142" s="55" t="s">
        <v>1330</v>
      </c>
      <c r="B1142" s="56" t="s">
        <v>8774</v>
      </c>
      <c r="C1142" s="57" t="s">
        <v>103</v>
      </c>
      <c r="D1142" s="58">
        <v>15.75</v>
      </c>
      <c r="E1142" s="59" t="s">
        <v>104</v>
      </c>
      <c r="F1142" s="60">
        <v>4011377077287</v>
      </c>
      <c r="G1142" s="61">
        <v>85389099</v>
      </c>
      <c r="H1142" s="44"/>
    </row>
    <row r="1143" spans="1:8">
      <c r="A1143" s="55" t="s">
        <v>1331</v>
      </c>
      <c r="B1143" s="56" t="s">
        <v>8774</v>
      </c>
      <c r="C1143" s="57" t="s">
        <v>103</v>
      </c>
      <c r="D1143" s="58">
        <v>15.75</v>
      </c>
      <c r="E1143" s="59" t="s">
        <v>104</v>
      </c>
      <c r="F1143" s="60">
        <v>4011377076273</v>
      </c>
      <c r="G1143" s="61">
        <v>85389099</v>
      </c>
      <c r="H1143" s="44"/>
    </row>
    <row r="1144" spans="1:8">
      <c r="A1144" s="55" t="s">
        <v>1332</v>
      </c>
      <c r="B1144" s="56" t="s">
        <v>149</v>
      </c>
      <c r="C1144" s="57" t="s">
        <v>103</v>
      </c>
      <c r="D1144" s="58">
        <v>31.21</v>
      </c>
      <c r="E1144" s="59" t="s">
        <v>104</v>
      </c>
      <c r="F1144" s="60">
        <v>4011377076303</v>
      </c>
      <c r="G1144" s="61">
        <v>85366990</v>
      </c>
      <c r="H1144" s="44"/>
    </row>
    <row r="1145" spans="1:8">
      <c r="A1145" s="55" t="s">
        <v>10287</v>
      </c>
      <c r="B1145" s="56" t="s">
        <v>10288</v>
      </c>
      <c r="C1145" s="57" t="s">
        <v>103</v>
      </c>
      <c r="D1145" s="58">
        <v>334.69</v>
      </c>
      <c r="E1145" s="59" t="s">
        <v>109</v>
      </c>
      <c r="F1145" s="60">
        <v>4011377184923</v>
      </c>
      <c r="G1145" s="61">
        <v>85366990</v>
      </c>
      <c r="H1145" s="49" t="s">
        <v>11407</v>
      </c>
    </row>
    <row r="1146" spans="1:8">
      <c r="A1146" s="55" t="s">
        <v>10289</v>
      </c>
      <c r="B1146" s="56" t="s">
        <v>10288</v>
      </c>
      <c r="C1146" s="57" t="s">
        <v>103</v>
      </c>
      <c r="D1146" s="58">
        <v>360.63</v>
      </c>
      <c r="E1146" s="59" t="s">
        <v>109</v>
      </c>
      <c r="F1146" s="60">
        <v>4011377184961</v>
      </c>
      <c r="G1146" s="61">
        <v>85366990</v>
      </c>
      <c r="H1146" s="49" t="s">
        <v>11407</v>
      </c>
    </row>
    <row r="1147" spans="1:8">
      <c r="A1147" s="55" t="s">
        <v>10290</v>
      </c>
      <c r="B1147" s="56" t="s">
        <v>10288</v>
      </c>
      <c r="C1147" s="57" t="s">
        <v>103</v>
      </c>
      <c r="D1147" s="58">
        <v>360.63</v>
      </c>
      <c r="E1147" s="59" t="s">
        <v>109</v>
      </c>
      <c r="F1147" s="60">
        <v>4011377184992</v>
      </c>
      <c r="G1147" s="61">
        <v>85366990</v>
      </c>
      <c r="H1147" s="49" t="s">
        <v>11407</v>
      </c>
    </row>
    <row r="1148" spans="1:8">
      <c r="A1148" s="55" t="s">
        <v>10291</v>
      </c>
      <c r="B1148" s="56" t="s">
        <v>10288</v>
      </c>
      <c r="C1148" s="57" t="s">
        <v>103</v>
      </c>
      <c r="D1148" s="58">
        <v>360.63</v>
      </c>
      <c r="E1148" s="59" t="s">
        <v>109</v>
      </c>
      <c r="F1148" s="60">
        <v>4011377184978</v>
      </c>
      <c r="G1148" s="61">
        <v>85366990</v>
      </c>
      <c r="H1148" s="49" t="s">
        <v>11407</v>
      </c>
    </row>
    <row r="1149" spans="1:8">
      <c r="A1149" s="55" t="s">
        <v>10292</v>
      </c>
      <c r="B1149" s="56" t="s">
        <v>10288</v>
      </c>
      <c r="C1149" s="57" t="s">
        <v>103</v>
      </c>
      <c r="D1149" s="58">
        <v>360.63</v>
      </c>
      <c r="E1149" s="59" t="s">
        <v>109</v>
      </c>
      <c r="F1149" s="60">
        <v>4011377184985</v>
      </c>
      <c r="G1149" s="61">
        <v>85366990</v>
      </c>
      <c r="H1149" s="49" t="s">
        <v>11407</v>
      </c>
    </row>
    <row r="1150" spans="1:8">
      <c r="A1150" s="55" t="s">
        <v>10293</v>
      </c>
      <c r="B1150" s="56" t="s">
        <v>10288</v>
      </c>
      <c r="C1150" s="57" t="s">
        <v>103</v>
      </c>
      <c r="D1150" s="58">
        <v>347.52</v>
      </c>
      <c r="E1150" s="59" t="s">
        <v>109</v>
      </c>
      <c r="F1150" s="60">
        <v>4011377184947</v>
      </c>
      <c r="G1150" s="61">
        <v>85366990</v>
      </c>
      <c r="H1150" s="49" t="s">
        <v>11407</v>
      </c>
    </row>
    <row r="1151" spans="1:8">
      <c r="A1151" s="55" t="s">
        <v>10294</v>
      </c>
      <c r="B1151" s="56" t="s">
        <v>10288</v>
      </c>
      <c r="C1151" s="57" t="s">
        <v>103</v>
      </c>
      <c r="D1151" s="58">
        <v>334.69</v>
      </c>
      <c r="E1151" s="59" t="s">
        <v>109</v>
      </c>
      <c r="F1151" s="60">
        <v>4011377184930</v>
      </c>
      <c r="G1151" s="61">
        <v>85366990</v>
      </c>
      <c r="H1151" s="49" t="s">
        <v>11407</v>
      </c>
    </row>
    <row r="1152" spans="1:8">
      <c r="A1152" s="55" t="s">
        <v>10295</v>
      </c>
      <c r="B1152" s="56" t="s">
        <v>10239</v>
      </c>
      <c r="C1152" s="57" t="s">
        <v>103</v>
      </c>
      <c r="D1152" s="58">
        <v>334.69</v>
      </c>
      <c r="E1152" s="59" t="s">
        <v>109</v>
      </c>
      <c r="F1152" s="60">
        <v>4011377184770</v>
      </c>
      <c r="G1152" s="61">
        <v>85366990</v>
      </c>
      <c r="H1152" s="49" t="s">
        <v>11407</v>
      </c>
    </row>
    <row r="1153" spans="1:8">
      <c r="A1153" s="55" t="s">
        <v>10296</v>
      </c>
      <c r="B1153" s="56" t="s">
        <v>10239</v>
      </c>
      <c r="C1153" s="57" t="s">
        <v>103</v>
      </c>
      <c r="D1153" s="58">
        <v>360.63</v>
      </c>
      <c r="E1153" s="59" t="s">
        <v>109</v>
      </c>
      <c r="F1153" s="60">
        <v>4011377184800</v>
      </c>
      <c r="G1153" s="61">
        <v>85366990</v>
      </c>
      <c r="H1153" s="49" t="s">
        <v>11407</v>
      </c>
    </row>
    <row r="1154" spans="1:8">
      <c r="A1154" s="55" t="s">
        <v>10297</v>
      </c>
      <c r="B1154" s="56" t="s">
        <v>10239</v>
      </c>
      <c r="C1154" s="57" t="s">
        <v>103</v>
      </c>
      <c r="D1154" s="58">
        <v>360.63</v>
      </c>
      <c r="E1154" s="59" t="s">
        <v>109</v>
      </c>
      <c r="F1154" s="60">
        <v>4011377184831</v>
      </c>
      <c r="G1154" s="61">
        <v>85366990</v>
      </c>
      <c r="H1154" s="49" t="s">
        <v>11407</v>
      </c>
    </row>
    <row r="1155" spans="1:8">
      <c r="A1155" s="55" t="s">
        <v>10298</v>
      </c>
      <c r="B1155" s="56" t="s">
        <v>10239</v>
      </c>
      <c r="C1155" s="57" t="s">
        <v>103</v>
      </c>
      <c r="D1155" s="58">
        <v>360.63</v>
      </c>
      <c r="E1155" s="59" t="s">
        <v>109</v>
      </c>
      <c r="F1155" s="60">
        <v>4011377184817</v>
      </c>
      <c r="G1155" s="61">
        <v>85366990</v>
      </c>
      <c r="H1155" s="49" t="s">
        <v>11407</v>
      </c>
    </row>
    <row r="1156" spans="1:8">
      <c r="A1156" s="55" t="s">
        <v>10299</v>
      </c>
      <c r="B1156" s="56" t="s">
        <v>10239</v>
      </c>
      <c r="C1156" s="57" t="s">
        <v>103</v>
      </c>
      <c r="D1156" s="58">
        <v>360.63</v>
      </c>
      <c r="E1156" s="59" t="s">
        <v>109</v>
      </c>
      <c r="F1156" s="60">
        <v>4011377184824</v>
      </c>
      <c r="G1156" s="61">
        <v>85366990</v>
      </c>
      <c r="H1156" s="49" t="s">
        <v>11407</v>
      </c>
    </row>
    <row r="1157" spans="1:8">
      <c r="A1157" s="55" t="s">
        <v>10300</v>
      </c>
      <c r="B1157" s="56" t="s">
        <v>10239</v>
      </c>
      <c r="C1157" s="57" t="s">
        <v>103</v>
      </c>
      <c r="D1157" s="58">
        <v>347.52</v>
      </c>
      <c r="E1157" s="59" t="s">
        <v>109</v>
      </c>
      <c r="F1157" s="60">
        <v>4011377184794</v>
      </c>
      <c r="G1157" s="61">
        <v>85366990</v>
      </c>
      <c r="H1157" s="49" t="s">
        <v>11407</v>
      </c>
    </row>
    <row r="1158" spans="1:8">
      <c r="A1158" s="55" t="s">
        <v>10301</v>
      </c>
      <c r="B1158" s="56" t="s">
        <v>10239</v>
      </c>
      <c r="C1158" s="57" t="s">
        <v>103</v>
      </c>
      <c r="D1158" s="58">
        <v>334.69</v>
      </c>
      <c r="E1158" s="59" t="s">
        <v>109</v>
      </c>
      <c r="F1158" s="60">
        <v>4011377184787</v>
      </c>
      <c r="G1158" s="61">
        <v>85366990</v>
      </c>
      <c r="H1158" s="49" t="s">
        <v>11407</v>
      </c>
    </row>
    <row r="1159" spans="1:8">
      <c r="A1159" s="55" t="s">
        <v>10302</v>
      </c>
      <c r="B1159" s="56" t="s">
        <v>10303</v>
      </c>
      <c r="C1159" s="57" t="s">
        <v>103</v>
      </c>
      <c r="D1159" s="58">
        <v>334.69</v>
      </c>
      <c r="E1159" s="59" t="s">
        <v>109</v>
      </c>
      <c r="F1159" s="60">
        <v>4011377184848</v>
      </c>
      <c r="G1159" s="61">
        <v>85366990</v>
      </c>
      <c r="H1159" s="49" t="s">
        <v>11407</v>
      </c>
    </row>
    <row r="1160" spans="1:8">
      <c r="A1160" s="55" t="s">
        <v>10304</v>
      </c>
      <c r="B1160" s="56" t="s">
        <v>10303</v>
      </c>
      <c r="C1160" s="57" t="s">
        <v>103</v>
      </c>
      <c r="D1160" s="58">
        <v>360.63</v>
      </c>
      <c r="E1160" s="59" t="s">
        <v>109</v>
      </c>
      <c r="F1160" s="60">
        <v>4011377184886</v>
      </c>
      <c r="G1160" s="61">
        <v>85366990</v>
      </c>
      <c r="H1160" s="49" t="s">
        <v>11407</v>
      </c>
    </row>
    <row r="1161" spans="1:8">
      <c r="A1161" s="55" t="s">
        <v>10305</v>
      </c>
      <c r="B1161" s="56" t="s">
        <v>10303</v>
      </c>
      <c r="C1161" s="57" t="s">
        <v>103</v>
      </c>
      <c r="D1161" s="58">
        <v>360.63</v>
      </c>
      <c r="E1161" s="59" t="s">
        <v>109</v>
      </c>
      <c r="F1161" s="60">
        <v>4011377184916</v>
      </c>
      <c r="G1161" s="61">
        <v>85366990</v>
      </c>
      <c r="H1161" s="49" t="s">
        <v>11407</v>
      </c>
    </row>
    <row r="1162" spans="1:8">
      <c r="A1162" s="55" t="s">
        <v>10306</v>
      </c>
      <c r="B1162" s="56" t="s">
        <v>10303</v>
      </c>
      <c r="C1162" s="57" t="s">
        <v>103</v>
      </c>
      <c r="D1162" s="58">
        <v>360.63</v>
      </c>
      <c r="E1162" s="59" t="s">
        <v>109</v>
      </c>
      <c r="F1162" s="60">
        <v>4011377184893</v>
      </c>
      <c r="G1162" s="61">
        <v>85366990</v>
      </c>
      <c r="H1162" s="49" t="s">
        <v>11407</v>
      </c>
    </row>
    <row r="1163" spans="1:8">
      <c r="A1163" s="55" t="s">
        <v>10307</v>
      </c>
      <c r="B1163" s="56" t="s">
        <v>10303</v>
      </c>
      <c r="C1163" s="57" t="s">
        <v>103</v>
      </c>
      <c r="D1163" s="58">
        <v>360.63</v>
      </c>
      <c r="E1163" s="59" t="s">
        <v>109</v>
      </c>
      <c r="F1163" s="60">
        <v>4011377184909</v>
      </c>
      <c r="G1163" s="61">
        <v>85366990</v>
      </c>
      <c r="H1163" s="49" t="s">
        <v>11407</v>
      </c>
    </row>
    <row r="1164" spans="1:8">
      <c r="A1164" s="55" t="s">
        <v>10308</v>
      </c>
      <c r="B1164" s="56" t="s">
        <v>10303</v>
      </c>
      <c r="C1164" s="57" t="s">
        <v>103</v>
      </c>
      <c r="D1164" s="58">
        <v>347.52</v>
      </c>
      <c r="E1164" s="59" t="s">
        <v>109</v>
      </c>
      <c r="F1164" s="60">
        <v>4011377184879</v>
      </c>
      <c r="G1164" s="61">
        <v>85366990</v>
      </c>
      <c r="H1164" s="49" t="s">
        <v>11407</v>
      </c>
    </row>
    <row r="1165" spans="1:8">
      <c r="A1165" s="55" t="s">
        <v>10309</v>
      </c>
      <c r="B1165" s="56" t="s">
        <v>10303</v>
      </c>
      <c r="C1165" s="57" t="s">
        <v>103</v>
      </c>
      <c r="D1165" s="58">
        <v>334.69</v>
      </c>
      <c r="E1165" s="59" t="s">
        <v>109</v>
      </c>
      <c r="F1165" s="60">
        <v>4011377184862</v>
      </c>
      <c r="G1165" s="61">
        <v>85366990</v>
      </c>
      <c r="H1165" s="49" t="s">
        <v>11407</v>
      </c>
    </row>
    <row r="1166" spans="1:8">
      <c r="A1166" s="55" t="s">
        <v>1333</v>
      </c>
      <c r="B1166" s="56" t="s">
        <v>8778</v>
      </c>
      <c r="C1166" s="57" t="s">
        <v>103</v>
      </c>
      <c r="D1166" s="58">
        <v>66.040000000000006</v>
      </c>
      <c r="E1166" s="59" t="s">
        <v>126</v>
      </c>
      <c r="F1166" s="60">
        <v>4011377141841</v>
      </c>
      <c r="G1166" s="61">
        <v>85366990</v>
      </c>
      <c r="H1166" s="44"/>
    </row>
    <row r="1167" spans="1:8">
      <c r="A1167" s="55" t="s">
        <v>1334</v>
      </c>
      <c r="B1167" s="56" t="s">
        <v>8779</v>
      </c>
      <c r="C1167" s="57" t="s">
        <v>103</v>
      </c>
      <c r="D1167" s="58">
        <v>66.040000000000006</v>
      </c>
      <c r="E1167" s="59" t="s">
        <v>126</v>
      </c>
      <c r="F1167" s="60">
        <v>4011377147225</v>
      </c>
      <c r="G1167" s="61">
        <v>85366990</v>
      </c>
      <c r="H1167" s="44"/>
    </row>
    <row r="1168" spans="1:8">
      <c r="A1168" s="55" t="s">
        <v>10310</v>
      </c>
      <c r="B1168" s="56" t="s">
        <v>10311</v>
      </c>
      <c r="C1168" s="57" t="s">
        <v>103</v>
      </c>
      <c r="D1168" s="58">
        <v>70.55</v>
      </c>
      <c r="E1168" s="59" t="s">
        <v>126</v>
      </c>
      <c r="F1168" s="60">
        <v>4011377190269</v>
      </c>
      <c r="G1168" s="61">
        <v>85366990</v>
      </c>
      <c r="H1168" s="44"/>
    </row>
    <row r="1169" spans="1:8">
      <c r="A1169" s="55" t="s">
        <v>8185</v>
      </c>
      <c r="B1169" s="56" t="s">
        <v>8780</v>
      </c>
      <c r="C1169" s="57" t="s">
        <v>103</v>
      </c>
      <c r="D1169" s="58">
        <v>60.21</v>
      </c>
      <c r="E1169" s="59" t="s">
        <v>104</v>
      </c>
      <c r="F1169" s="60">
        <v>4011377141834</v>
      </c>
      <c r="G1169" s="61">
        <v>85366990</v>
      </c>
      <c r="H1169" s="44"/>
    </row>
    <row r="1170" spans="1:8">
      <c r="A1170" s="55" t="s">
        <v>10312</v>
      </c>
      <c r="B1170" s="56" t="s">
        <v>10313</v>
      </c>
      <c r="C1170" s="57" t="s">
        <v>103</v>
      </c>
      <c r="D1170" s="58">
        <v>70.55</v>
      </c>
      <c r="E1170" s="59" t="s">
        <v>126</v>
      </c>
      <c r="F1170" s="60">
        <v>4011377185784</v>
      </c>
      <c r="G1170" s="61">
        <v>85366990</v>
      </c>
      <c r="H1170" s="44"/>
    </row>
    <row r="1171" spans="1:8">
      <c r="A1171" s="55" t="s">
        <v>8186</v>
      </c>
      <c r="B1171" s="56" t="s">
        <v>8780</v>
      </c>
      <c r="C1171" s="57" t="s">
        <v>103</v>
      </c>
      <c r="D1171" s="58">
        <v>97.48</v>
      </c>
      <c r="E1171" s="59" t="s">
        <v>104</v>
      </c>
      <c r="F1171" s="60">
        <v>4011377154377</v>
      </c>
      <c r="G1171" s="61">
        <v>85366990</v>
      </c>
      <c r="H1171" s="44"/>
    </row>
    <row r="1172" spans="1:8">
      <c r="A1172" s="55" t="s">
        <v>8187</v>
      </c>
      <c r="B1172" s="56" t="s">
        <v>8780</v>
      </c>
      <c r="C1172" s="57" t="s">
        <v>103</v>
      </c>
      <c r="D1172" s="58">
        <v>101.66</v>
      </c>
      <c r="E1172" s="59" t="s">
        <v>126</v>
      </c>
      <c r="F1172" s="60">
        <v>4011377154391</v>
      </c>
      <c r="G1172" s="61">
        <v>85366990</v>
      </c>
      <c r="H1172" s="44"/>
    </row>
    <row r="1173" spans="1:8">
      <c r="A1173" s="55" t="s">
        <v>8188</v>
      </c>
      <c r="B1173" s="56" t="s">
        <v>8780</v>
      </c>
      <c r="C1173" s="57" t="s">
        <v>103</v>
      </c>
      <c r="D1173" s="58">
        <v>101.66</v>
      </c>
      <c r="E1173" s="59" t="s">
        <v>126</v>
      </c>
      <c r="F1173" s="60">
        <v>4011377154421</v>
      </c>
      <c r="G1173" s="61">
        <v>85366990</v>
      </c>
      <c r="H1173" s="44"/>
    </row>
    <row r="1174" spans="1:8">
      <c r="A1174" s="55" t="s">
        <v>8189</v>
      </c>
      <c r="B1174" s="56" t="s">
        <v>8780</v>
      </c>
      <c r="C1174" s="57" t="s">
        <v>103</v>
      </c>
      <c r="D1174" s="58">
        <v>101.66</v>
      </c>
      <c r="E1174" s="59" t="s">
        <v>126</v>
      </c>
      <c r="F1174" s="60">
        <v>4011377154414</v>
      </c>
      <c r="G1174" s="61">
        <v>85366990</v>
      </c>
      <c r="H1174" s="44"/>
    </row>
    <row r="1175" spans="1:8">
      <c r="A1175" s="55" t="s">
        <v>8190</v>
      </c>
      <c r="B1175" s="56" t="s">
        <v>8780</v>
      </c>
      <c r="C1175" s="57" t="s">
        <v>103</v>
      </c>
      <c r="D1175" s="58">
        <v>97.48</v>
      </c>
      <c r="E1175" s="59" t="s">
        <v>104</v>
      </c>
      <c r="F1175" s="60">
        <v>4011377154384</v>
      </c>
      <c r="G1175" s="61">
        <v>85366990</v>
      </c>
      <c r="H1175" s="44"/>
    </row>
    <row r="1176" spans="1:8">
      <c r="A1176" s="55" t="s">
        <v>1335</v>
      </c>
      <c r="B1176" s="56" t="s">
        <v>8781</v>
      </c>
      <c r="C1176" s="57" t="s">
        <v>103</v>
      </c>
      <c r="D1176" s="58">
        <v>60.21</v>
      </c>
      <c r="E1176" s="59" t="s">
        <v>104</v>
      </c>
      <c r="F1176" s="60">
        <v>4011377076501</v>
      </c>
      <c r="G1176" s="61">
        <v>85366990</v>
      </c>
      <c r="H1176" s="44"/>
    </row>
    <row r="1177" spans="1:8">
      <c r="A1177" s="55" t="s">
        <v>8191</v>
      </c>
      <c r="B1177" s="56" t="s">
        <v>8780</v>
      </c>
      <c r="C1177" s="57" t="s">
        <v>103</v>
      </c>
      <c r="D1177" s="58">
        <v>71.72</v>
      </c>
      <c r="E1177" s="59" t="s">
        <v>126</v>
      </c>
      <c r="F1177" s="60">
        <v>4011377062115</v>
      </c>
      <c r="G1177" s="61">
        <v>85366990</v>
      </c>
      <c r="H1177" s="44"/>
    </row>
    <row r="1178" spans="1:8">
      <c r="A1178" s="55" t="s">
        <v>8192</v>
      </c>
      <c r="B1178" s="56" t="s">
        <v>8780</v>
      </c>
      <c r="C1178" s="57" t="s">
        <v>103</v>
      </c>
      <c r="D1178" s="58">
        <v>71.72</v>
      </c>
      <c r="E1178" s="59" t="s">
        <v>126</v>
      </c>
      <c r="F1178" s="60">
        <v>4011377076532</v>
      </c>
      <c r="G1178" s="61">
        <v>85366990</v>
      </c>
      <c r="H1178" s="44"/>
    </row>
    <row r="1179" spans="1:8">
      <c r="A1179" s="55" t="s">
        <v>8193</v>
      </c>
      <c r="B1179" s="56" t="s">
        <v>8780</v>
      </c>
      <c r="C1179" s="57" t="s">
        <v>103</v>
      </c>
      <c r="D1179" s="58">
        <v>71.72</v>
      </c>
      <c r="E1179" s="59" t="s">
        <v>126</v>
      </c>
      <c r="F1179" s="60">
        <v>4011377076495</v>
      </c>
      <c r="G1179" s="61">
        <v>85366990</v>
      </c>
      <c r="H1179" s="44"/>
    </row>
    <row r="1180" spans="1:8">
      <c r="A1180" s="55" t="s">
        <v>8194</v>
      </c>
      <c r="B1180" s="56" t="s">
        <v>8780</v>
      </c>
      <c r="C1180" s="57" t="s">
        <v>103</v>
      </c>
      <c r="D1180" s="58">
        <v>66.040000000000006</v>
      </c>
      <c r="E1180" s="59" t="s">
        <v>126</v>
      </c>
      <c r="F1180" s="60">
        <v>4011377063167</v>
      </c>
      <c r="G1180" s="61">
        <v>85366990</v>
      </c>
      <c r="H1180" s="44"/>
    </row>
    <row r="1181" spans="1:8">
      <c r="A1181" s="55" t="s">
        <v>1336</v>
      </c>
      <c r="B1181" s="56" t="s">
        <v>8782</v>
      </c>
      <c r="C1181" s="57" t="s">
        <v>103</v>
      </c>
      <c r="D1181" s="58">
        <v>60.21</v>
      </c>
      <c r="E1181" s="59" t="s">
        <v>104</v>
      </c>
      <c r="F1181" s="60">
        <v>4011377076297</v>
      </c>
      <c r="G1181" s="61">
        <v>85366990</v>
      </c>
      <c r="H1181" s="44"/>
    </row>
    <row r="1182" spans="1:8">
      <c r="A1182" s="55" t="s">
        <v>1337</v>
      </c>
      <c r="B1182" s="56" t="s">
        <v>1278</v>
      </c>
      <c r="C1182" s="57" t="s">
        <v>103</v>
      </c>
      <c r="D1182" s="58">
        <v>34.08</v>
      </c>
      <c r="E1182" s="59" t="s">
        <v>104</v>
      </c>
      <c r="F1182" s="60">
        <v>4011377057586</v>
      </c>
      <c r="G1182" s="61">
        <v>85366990</v>
      </c>
      <c r="H1182" s="44"/>
    </row>
    <row r="1183" spans="1:8">
      <c r="A1183" s="55" t="s">
        <v>1338</v>
      </c>
      <c r="B1183" s="56" t="s">
        <v>1278</v>
      </c>
      <c r="C1183" s="57" t="s">
        <v>103</v>
      </c>
      <c r="D1183" s="58">
        <v>62.28</v>
      </c>
      <c r="E1183" s="59" t="s">
        <v>126</v>
      </c>
      <c r="F1183" s="60">
        <v>4011377057616</v>
      </c>
      <c r="G1183" s="61">
        <v>85366990</v>
      </c>
      <c r="H1183" s="44"/>
    </row>
    <row r="1184" spans="1:8">
      <c r="A1184" s="55" t="s">
        <v>1339</v>
      </c>
      <c r="B1184" s="56" t="s">
        <v>1278</v>
      </c>
      <c r="C1184" s="57" t="s">
        <v>103</v>
      </c>
      <c r="D1184" s="58">
        <v>62.28</v>
      </c>
      <c r="E1184" s="59" t="s">
        <v>126</v>
      </c>
      <c r="F1184" s="60">
        <v>4011377112476</v>
      </c>
      <c r="G1184" s="61">
        <v>85366990</v>
      </c>
      <c r="H1184" s="44"/>
    </row>
    <row r="1185" spans="1:8">
      <c r="A1185" s="55" t="s">
        <v>8195</v>
      </c>
      <c r="B1185" s="56" t="s">
        <v>201</v>
      </c>
      <c r="C1185" s="57" t="s">
        <v>103</v>
      </c>
      <c r="D1185" s="58">
        <v>79.150000000000006</v>
      </c>
      <c r="E1185" s="59" t="s">
        <v>126</v>
      </c>
      <c r="F1185" s="60">
        <v>4011377148499</v>
      </c>
      <c r="G1185" s="61">
        <v>85389099</v>
      </c>
      <c r="H1185" s="44"/>
    </row>
    <row r="1186" spans="1:8">
      <c r="A1186" s="55" t="s">
        <v>1340</v>
      </c>
      <c r="B1186" s="56" t="s">
        <v>8776</v>
      </c>
      <c r="C1186" s="57" t="s">
        <v>103</v>
      </c>
      <c r="D1186" s="58">
        <v>61.76</v>
      </c>
      <c r="E1186" s="59" t="s">
        <v>126</v>
      </c>
      <c r="F1186" s="60">
        <v>4011377145757</v>
      </c>
      <c r="G1186" s="61">
        <v>85389099</v>
      </c>
      <c r="H1186" s="44"/>
    </row>
    <row r="1187" spans="1:8">
      <c r="A1187" s="55" t="s">
        <v>1341</v>
      </c>
      <c r="B1187" s="56" t="s">
        <v>8776</v>
      </c>
      <c r="C1187" s="57" t="s">
        <v>103</v>
      </c>
      <c r="D1187" s="58">
        <v>61.76</v>
      </c>
      <c r="E1187" s="59" t="s">
        <v>126</v>
      </c>
      <c r="F1187" s="60">
        <v>4011377145764</v>
      </c>
      <c r="G1187" s="61">
        <v>85389099</v>
      </c>
      <c r="H1187" s="44"/>
    </row>
    <row r="1188" spans="1:8">
      <c r="A1188" s="55" t="s">
        <v>1342</v>
      </c>
      <c r="B1188" s="56" t="s">
        <v>8774</v>
      </c>
      <c r="C1188" s="57" t="s">
        <v>103</v>
      </c>
      <c r="D1188" s="58">
        <v>48.65</v>
      </c>
      <c r="E1188" s="59" t="s">
        <v>104</v>
      </c>
      <c r="F1188" s="60">
        <v>4011377141568</v>
      </c>
      <c r="G1188" s="61">
        <v>85389099</v>
      </c>
      <c r="H1188" s="44"/>
    </row>
    <row r="1189" spans="1:8">
      <c r="A1189" s="55" t="s">
        <v>1343</v>
      </c>
      <c r="B1189" s="56" t="s">
        <v>1283</v>
      </c>
      <c r="C1189" s="57" t="s">
        <v>103</v>
      </c>
      <c r="D1189" s="58">
        <v>70.55</v>
      </c>
      <c r="E1189" s="59" t="s">
        <v>126</v>
      </c>
      <c r="F1189" s="60">
        <v>4011377059450</v>
      </c>
      <c r="G1189" s="61">
        <v>85366990</v>
      </c>
      <c r="H1189" s="44"/>
    </row>
    <row r="1190" spans="1:8">
      <c r="A1190" s="55" t="s">
        <v>1344</v>
      </c>
      <c r="B1190" s="56" t="s">
        <v>1283</v>
      </c>
      <c r="C1190" s="57" t="s">
        <v>103</v>
      </c>
      <c r="D1190" s="58">
        <v>66.930000000000007</v>
      </c>
      <c r="E1190" s="59" t="s">
        <v>104</v>
      </c>
      <c r="F1190" s="60">
        <v>4011377059412</v>
      </c>
      <c r="G1190" s="61">
        <v>85366990</v>
      </c>
      <c r="H1190" s="44"/>
    </row>
    <row r="1191" spans="1:8">
      <c r="A1191" s="55" t="s">
        <v>1345</v>
      </c>
      <c r="B1191" s="56" t="s">
        <v>1278</v>
      </c>
      <c r="C1191" s="57" t="s">
        <v>103</v>
      </c>
      <c r="D1191" s="58">
        <v>62.28</v>
      </c>
      <c r="E1191" s="59" t="s">
        <v>126</v>
      </c>
      <c r="F1191" s="60">
        <v>4011377112469</v>
      </c>
      <c r="G1191" s="61">
        <v>85366990</v>
      </c>
      <c r="H1191" s="44"/>
    </row>
    <row r="1192" spans="1:8">
      <c r="A1192" s="55" t="s">
        <v>1346</v>
      </c>
      <c r="B1192" s="56" t="s">
        <v>8774</v>
      </c>
      <c r="C1192" s="57" t="s">
        <v>103</v>
      </c>
      <c r="D1192" s="58">
        <v>19.600000000000001</v>
      </c>
      <c r="E1192" s="59" t="s">
        <v>104</v>
      </c>
      <c r="F1192" s="60">
        <v>4011377141575</v>
      </c>
      <c r="G1192" s="61">
        <v>85389099</v>
      </c>
      <c r="H1192" s="44"/>
    </row>
    <row r="1193" spans="1:8">
      <c r="A1193" s="55" t="s">
        <v>1347</v>
      </c>
      <c r="B1193" s="56" t="s">
        <v>8774</v>
      </c>
      <c r="C1193" s="57" t="s">
        <v>103</v>
      </c>
      <c r="D1193" s="58">
        <v>49.49</v>
      </c>
      <c r="E1193" s="59" t="s">
        <v>126</v>
      </c>
      <c r="F1193" s="60">
        <v>4011377136120</v>
      </c>
      <c r="G1193" s="61">
        <v>85389099</v>
      </c>
      <c r="H1193" s="44"/>
    </row>
    <row r="1194" spans="1:8">
      <c r="A1194" s="55" t="s">
        <v>1348</v>
      </c>
      <c r="B1194" s="56" t="s">
        <v>8774</v>
      </c>
      <c r="C1194" s="57" t="s">
        <v>103</v>
      </c>
      <c r="D1194" s="58">
        <v>49.49</v>
      </c>
      <c r="E1194" s="59" t="s">
        <v>126</v>
      </c>
      <c r="F1194" s="60">
        <v>4011377141582</v>
      </c>
      <c r="G1194" s="61">
        <v>85389099</v>
      </c>
      <c r="H1194" s="44"/>
    </row>
    <row r="1195" spans="1:8">
      <c r="A1195" s="55" t="s">
        <v>1349</v>
      </c>
      <c r="B1195" s="56" t="s">
        <v>8774</v>
      </c>
      <c r="C1195" s="57" t="s">
        <v>103</v>
      </c>
      <c r="D1195" s="58">
        <v>49.49</v>
      </c>
      <c r="E1195" s="59" t="s">
        <v>126</v>
      </c>
      <c r="F1195" s="60">
        <v>4011377141599</v>
      </c>
      <c r="G1195" s="61">
        <v>85389099</v>
      </c>
      <c r="H1195" s="44"/>
    </row>
    <row r="1196" spans="1:8">
      <c r="A1196" s="55" t="s">
        <v>1350</v>
      </c>
      <c r="B1196" s="56" t="s">
        <v>8774</v>
      </c>
      <c r="C1196" s="57" t="s">
        <v>103</v>
      </c>
      <c r="D1196" s="58">
        <v>30.97</v>
      </c>
      <c r="E1196" s="59" t="s">
        <v>126</v>
      </c>
      <c r="F1196" s="60">
        <v>4011377141605</v>
      </c>
      <c r="G1196" s="61">
        <v>85389099</v>
      </c>
      <c r="H1196" s="44"/>
    </row>
    <row r="1197" spans="1:8">
      <c r="A1197" s="55" t="s">
        <v>11471</v>
      </c>
      <c r="B1197" s="56" t="s">
        <v>8774</v>
      </c>
      <c r="C1197" s="57" t="s">
        <v>103</v>
      </c>
      <c r="D1197" s="58">
        <v>40.42</v>
      </c>
      <c r="E1197" s="59" t="s">
        <v>126</v>
      </c>
      <c r="F1197" s="60">
        <v>4011377195073</v>
      </c>
      <c r="G1197" s="61"/>
      <c r="H1197" s="44"/>
    </row>
    <row r="1198" spans="1:8">
      <c r="A1198" s="55" t="s">
        <v>1351</v>
      </c>
      <c r="B1198" s="56" t="s">
        <v>8774</v>
      </c>
      <c r="C1198" s="57" t="s">
        <v>103</v>
      </c>
      <c r="D1198" s="58">
        <v>19.600000000000001</v>
      </c>
      <c r="E1198" s="59" t="s">
        <v>104</v>
      </c>
      <c r="F1198" s="60">
        <v>4011377136137</v>
      </c>
      <c r="G1198" s="61">
        <v>85389099</v>
      </c>
      <c r="H1198" s="44"/>
    </row>
    <row r="1199" spans="1:8">
      <c r="A1199" s="55" t="s">
        <v>11472</v>
      </c>
      <c r="B1199" s="56" t="s">
        <v>8774</v>
      </c>
      <c r="C1199" s="57" t="s">
        <v>103</v>
      </c>
      <c r="D1199" s="58">
        <v>40.42</v>
      </c>
      <c r="E1199" s="59" t="s">
        <v>126</v>
      </c>
      <c r="F1199" s="60">
        <v>4011377195066</v>
      </c>
      <c r="G1199" s="61"/>
      <c r="H1199" s="44"/>
    </row>
    <row r="1200" spans="1:8">
      <c r="A1200" s="55" t="s">
        <v>1352</v>
      </c>
      <c r="B1200" s="56" t="s">
        <v>1278</v>
      </c>
      <c r="C1200" s="57" t="s">
        <v>103</v>
      </c>
      <c r="D1200" s="58">
        <v>48.13</v>
      </c>
      <c r="E1200" s="59" t="s">
        <v>126</v>
      </c>
      <c r="F1200" s="60">
        <v>4011377057623</v>
      </c>
      <c r="G1200" s="61">
        <v>85366990</v>
      </c>
      <c r="H1200" s="44"/>
    </row>
    <row r="1201" spans="1:8">
      <c r="A1201" s="55" t="s">
        <v>1353</v>
      </c>
      <c r="B1201" s="56" t="s">
        <v>1278</v>
      </c>
      <c r="C1201" s="57" t="s">
        <v>103</v>
      </c>
      <c r="D1201" s="58">
        <v>34.08</v>
      </c>
      <c r="E1201" s="59" t="s">
        <v>104</v>
      </c>
      <c r="F1201" s="60">
        <v>4011377057593</v>
      </c>
      <c r="G1201" s="61">
        <v>85366990</v>
      </c>
      <c r="H1201" s="44"/>
    </row>
    <row r="1202" spans="1:8">
      <c r="A1202" s="55" t="s">
        <v>1354</v>
      </c>
      <c r="B1202" s="56" t="s">
        <v>8774</v>
      </c>
      <c r="C1202" s="57" t="s">
        <v>103</v>
      </c>
      <c r="D1202" s="58">
        <v>59.55</v>
      </c>
      <c r="E1202" s="59" t="s">
        <v>126</v>
      </c>
      <c r="F1202" s="60">
        <v>4011377059580</v>
      </c>
      <c r="G1202" s="61">
        <v>85389099</v>
      </c>
      <c r="H1202" s="44"/>
    </row>
    <row r="1203" spans="1:8">
      <c r="A1203" s="55" t="s">
        <v>1355</v>
      </c>
      <c r="B1203" s="56" t="s">
        <v>8776</v>
      </c>
      <c r="C1203" s="57" t="s">
        <v>103</v>
      </c>
      <c r="D1203" s="58">
        <v>53.25</v>
      </c>
      <c r="E1203" s="59" t="s">
        <v>126</v>
      </c>
      <c r="F1203" s="60">
        <v>4011377145771</v>
      </c>
      <c r="G1203" s="61">
        <v>85389099</v>
      </c>
      <c r="H1203" s="44"/>
    </row>
    <row r="1204" spans="1:8">
      <c r="A1204" s="55" t="s">
        <v>1356</v>
      </c>
      <c r="B1204" s="56" t="s">
        <v>8774</v>
      </c>
      <c r="C1204" s="57" t="s">
        <v>103</v>
      </c>
      <c r="D1204" s="58">
        <v>59.55</v>
      </c>
      <c r="E1204" s="59" t="s">
        <v>126</v>
      </c>
      <c r="F1204" s="60">
        <v>4011377112742</v>
      </c>
      <c r="G1204" s="61">
        <v>85389099</v>
      </c>
      <c r="H1204" s="44"/>
    </row>
    <row r="1205" spans="1:8">
      <c r="A1205" s="55" t="s">
        <v>1357</v>
      </c>
      <c r="B1205" s="56" t="s">
        <v>8774</v>
      </c>
      <c r="C1205" s="57" t="s">
        <v>103</v>
      </c>
      <c r="D1205" s="58">
        <v>59.55</v>
      </c>
      <c r="E1205" s="59" t="s">
        <v>126</v>
      </c>
      <c r="F1205" s="60">
        <v>4011377112735</v>
      </c>
      <c r="G1205" s="61">
        <v>85389099</v>
      </c>
      <c r="H1205" s="44"/>
    </row>
    <row r="1206" spans="1:8">
      <c r="A1206" s="55" t="s">
        <v>1358</v>
      </c>
      <c r="B1206" s="56" t="s">
        <v>8774</v>
      </c>
      <c r="C1206" s="57" t="s">
        <v>103</v>
      </c>
      <c r="D1206" s="58">
        <v>53.25</v>
      </c>
      <c r="E1206" s="59" t="s">
        <v>126</v>
      </c>
      <c r="F1206" s="60">
        <v>4011377059610</v>
      </c>
      <c r="G1206" s="61">
        <v>85389099</v>
      </c>
      <c r="H1206" s="44"/>
    </row>
    <row r="1207" spans="1:8">
      <c r="A1207" s="55" t="s">
        <v>1359</v>
      </c>
      <c r="B1207" s="56" t="s">
        <v>8774</v>
      </c>
      <c r="C1207" s="57" t="s">
        <v>103</v>
      </c>
      <c r="D1207" s="58">
        <v>39.76</v>
      </c>
      <c r="E1207" s="59" t="s">
        <v>104</v>
      </c>
      <c r="F1207" s="60">
        <v>4011377059573</v>
      </c>
      <c r="G1207" s="61">
        <v>85389099</v>
      </c>
      <c r="H1207" s="44"/>
    </row>
    <row r="1208" spans="1:8">
      <c r="A1208" s="55" t="s">
        <v>1360</v>
      </c>
      <c r="B1208" s="56" t="s">
        <v>8776</v>
      </c>
      <c r="C1208" s="57" t="s">
        <v>103</v>
      </c>
      <c r="D1208" s="58">
        <v>234.91</v>
      </c>
      <c r="E1208" s="59" t="s">
        <v>126</v>
      </c>
      <c r="F1208" s="60">
        <v>4011377132979</v>
      </c>
      <c r="G1208" s="61">
        <v>85389099</v>
      </c>
      <c r="H1208" s="44"/>
    </row>
    <row r="1209" spans="1:8">
      <c r="A1209" s="55" t="s">
        <v>1361</v>
      </c>
      <c r="B1209" s="56" t="s">
        <v>8776</v>
      </c>
      <c r="C1209" s="57" t="s">
        <v>103</v>
      </c>
      <c r="D1209" s="58">
        <v>211.22</v>
      </c>
      <c r="E1209" s="59" t="s">
        <v>126</v>
      </c>
      <c r="F1209" s="60">
        <v>4011377132986</v>
      </c>
      <c r="G1209" s="61">
        <v>85389099</v>
      </c>
      <c r="H1209" s="44"/>
    </row>
    <row r="1210" spans="1:8">
      <c r="A1210" s="55" t="s">
        <v>1362</v>
      </c>
      <c r="B1210" s="56" t="s">
        <v>8776</v>
      </c>
      <c r="C1210" s="57" t="s">
        <v>103</v>
      </c>
      <c r="D1210" s="58">
        <v>234.91</v>
      </c>
      <c r="E1210" s="59" t="s">
        <v>126</v>
      </c>
      <c r="F1210" s="60">
        <v>4011377132993</v>
      </c>
      <c r="G1210" s="61">
        <v>85389099</v>
      </c>
      <c r="H1210" s="44"/>
    </row>
    <row r="1211" spans="1:8">
      <c r="A1211" s="55" t="s">
        <v>1363</v>
      </c>
      <c r="B1211" s="56" t="s">
        <v>8776</v>
      </c>
      <c r="C1211" s="57" t="s">
        <v>103</v>
      </c>
      <c r="D1211" s="58">
        <v>211.22</v>
      </c>
      <c r="E1211" s="59" t="s">
        <v>126</v>
      </c>
      <c r="F1211" s="60">
        <v>4011377131491</v>
      </c>
      <c r="G1211" s="61">
        <v>85389099</v>
      </c>
      <c r="H1211" s="44"/>
    </row>
    <row r="1212" spans="1:8">
      <c r="A1212" s="55" t="s">
        <v>1364</v>
      </c>
      <c r="B1212" s="56" t="s">
        <v>8776</v>
      </c>
      <c r="C1212" s="57" t="s">
        <v>103</v>
      </c>
      <c r="D1212" s="58">
        <v>234.91</v>
      </c>
      <c r="E1212" s="59" t="s">
        <v>126</v>
      </c>
      <c r="F1212" s="60">
        <v>4011377131699</v>
      </c>
      <c r="G1212" s="61">
        <v>85389099</v>
      </c>
      <c r="H1212" s="44"/>
    </row>
    <row r="1213" spans="1:8">
      <c r="A1213" s="55" t="s">
        <v>1365</v>
      </c>
      <c r="B1213" s="56" t="s">
        <v>8776</v>
      </c>
      <c r="C1213" s="57" t="s">
        <v>103</v>
      </c>
      <c r="D1213" s="58">
        <v>211.22</v>
      </c>
      <c r="E1213" s="59" t="s">
        <v>126</v>
      </c>
      <c r="F1213" s="60">
        <v>4011377132085</v>
      </c>
      <c r="G1213" s="61">
        <v>85389099</v>
      </c>
      <c r="H1213" s="44"/>
    </row>
    <row r="1214" spans="1:8">
      <c r="A1214" s="55" t="s">
        <v>1366</v>
      </c>
      <c r="B1214" s="56" t="s">
        <v>8776</v>
      </c>
      <c r="C1214" s="57" t="s">
        <v>103</v>
      </c>
      <c r="D1214" s="58">
        <v>211.22</v>
      </c>
      <c r="E1214" s="59" t="s">
        <v>126</v>
      </c>
      <c r="F1214" s="60">
        <v>4011377132597</v>
      </c>
      <c r="G1214" s="61">
        <v>85389099</v>
      </c>
      <c r="H1214" s="44"/>
    </row>
    <row r="1215" spans="1:8">
      <c r="A1215" s="55" t="s">
        <v>1367</v>
      </c>
      <c r="B1215" s="56" t="s">
        <v>8776</v>
      </c>
      <c r="C1215" s="57" t="s">
        <v>103</v>
      </c>
      <c r="D1215" s="58">
        <v>213.15</v>
      </c>
      <c r="E1215" s="59" t="s">
        <v>104</v>
      </c>
      <c r="F1215" s="60">
        <v>4011377133006</v>
      </c>
      <c r="G1215" s="61">
        <v>85389099</v>
      </c>
      <c r="H1215" s="44"/>
    </row>
    <row r="1216" spans="1:8">
      <c r="A1216" s="55" t="s">
        <v>1368</v>
      </c>
      <c r="B1216" s="56" t="s">
        <v>1283</v>
      </c>
      <c r="C1216" s="57" t="s">
        <v>103</v>
      </c>
      <c r="D1216" s="58">
        <v>57.15</v>
      </c>
      <c r="E1216" s="59" t="s">
        <v>126</v>
      </c>
      <c r="F1216" s="60">
        <v>4011377059399</v>
      </c>
      <c r="G1216" s="61">
        <v>85366990</v>
      </c>
      <c r="H1216" s="44"/>
    </row>
    <row r="1217" spans="1:8">
      <c r="A1217" s="55" t="s">
        <v>1369</v>
      </c>
      <c r="B1217" s="56" t="s">
        <v>1283</v>
      </c>
      <c r="C1217" s="57" t="s">
        <v>103</v>
      </c>
      <c r="D1217" s="58">
        <v>54.33</v>
      </c>
      <c r="E1217" s="59" t="s">
        <v>104</v>
      </c>
      <c r="F1217" s="60">
        <v>4011377059344</v>
      </c>
      <c r="G1217" s="61">
        <v>85366990</v>
      </c>
      <c r="H1217" s="44"/>
    </row>
    <row r="1218" spans="1:8">
      <c r="A1218" s="55" t="s">
        <v>1370</v>
      </c>
      <c r="B1218" s="56" t="s">
        <v>149</v>
      </c>
      <c r="C1218" s="57" t="s">
        <v>103</v>
      </c>
      <c r="D1218" s="58">
        <v>50.81</v>
      </c>
      <c r="E1218" s="59" t="s">
        <v>126</v>
      </c>
      <c r="F1218" s="60">
        <v>4011377112438</v>
      </c>
      <c r="G1218" s="61">
        <v>85366990</v>
      </c>
      <c r="H1218" s="44"/>
    </row>
    <row r="1219" spans="1:8">
      <c r="A1219" s="55" t="s">
        <v>10314</v>
      </c>
      <c r="B1219" s="56" t="s">
        <v>149</v>
      </c>
      <c r="C1219" s="57" t="s">
        <v>103</v>
      </c>
      <c r="D1219" s="58">
        <v>50.81</v>
      </c>
      <c r="E1219" s="59" t="s">
        <v>126</v>
      </c>
      <c r="F1219" s="60">
        <v>4011377057722</v>
      </c>
      <c r="G1219" s="61">
        <v>85366990</v>
      </c>
      <c r="H1219" s="44"/>
    </row>
    <row r="1220" spans="1:8">
      <c r="A1220" s="55" t="s">
        <v>10315</v>
      </c>
      <c r="B1220" s="56" t="s">
        <v>9272</v>
      </c>
      <c r="C1220" s="57" t="s">
        <v>103</v>
      </c>
      <c r="D1220" s="58">
        <v>46.86</v>
      </c>
      <c r="E1220" s="59" t="s">
        <v>126</v>
      </c>
      <c r="F1220" s="60">
        <v>4011377185906</v>
      </c>
      <c r="G1220" s="61">
        <v>85366990</v>
      </c>
      <c r="H1220" s="44"/>
    </row>
    <row r="1221" spans="1:8">
      <c r="A1221" s="55" t="s">
        <v>10316</v>
      </c>
      <c r="B1221" s="56" t="s">
        <v>9272</v>
      </c>
      <c r="C1221" s="57" t="s">
        <v>103</v>
      </c>
      <c r="D1221" s="58">
        <v>46.86</v>
      </c>
      <c r="E1221" s="59" t="s">
        <v>126</v>
      </c>
      <c r="F1221" s="60">
        <v>4011377185913</v>
      </c>
      <c r="G1221" s="61">
        <v>85366990</v>
      </c>
      <c r="H1221" s="44"/>
    </row>
    <row r="1222" spans="1:8">
      <c r="A1222" s="55" t="s">
        <v>1371</v>
      </c>
      <c r="B1222" s="56" t="s">
        <v>8774</v>
      </c>
      <c r="C1222" s="57" t="s">
        <v>103</v>
      </c>
      <c r="D1222" s="58">
        <v>9.64</v>
      </c>
      <c r="E1222" s="59" t="s">
        <v>104</v>
      </c>
      <c r="F1222" s="60">
        <v>4011377136083</v>
      </c>
      <c r="G1222" s="61">
        <v>85389099</v>
      </c>
      <c r="H1222" s="44"/>
    </row>
    <row r="1223" spans="1:8">
      <c r="A1223" s="55" t="s">
        <v>1372</v>
      </c>
      <c r="B1223" s="56" t="s">
        <v>8774</v>
      </c>
      <c r="C1223" s="57" t="s">
        <v>103</v>
      </c>
      <c r="D1223" s="58">
        <v>43.01</v>
      </c>
      <c r="E1223" s="59" t="s">
        <v>126</v>
      </c>
      <c r="F1223" s="60">
        <v>4011377136090</v>
      </c>
      <c r="G1223" s="61">
        <v>85389099</v>
      </c>
      <c r="H1223" s="44"/>
    </row>
    <row r="1224" spans="1:8">
      <c r="A1224" s="55" t="s">
        <v>1373</v>
      </c>
      <c r="B1224" s="56" t="s">
        <v>8774</v>
      </c>
      <c r="C1224" s="57" t="s">
        <v>103</v>
      </c>
      <c r="D1224" s="58">
        <v>9.64</v>
      </c>
      <c r="E1224" s="59" t="s">
        <v>104</v>
      </c>
      <c r="F1224" s="60">
        <v>4011377136144</v>
      </c>
      <c r="G1224" s="61">
        <v>85389099</v>
      </c>
      <c r="H1224" s="44"/>
    </row>
    <row r="1225" spans="1:8">
      <c r="A1225" s="55" t="s">
        <v>1374</v>
      </c>
      <c r="B1225" s="56" t="s">
        <v>149</v>
      </c>
      <c r="C1225" s="57" t="s">
        <v>103</v>
      </c>
      <c r="D1225" s="58">
        <v>37.549999999999997</v>
      </c>
      <c r="E1225" s="59" t="s">
        <v>126</v>
      </c>
      <c r="F1225" s="60">
        <v>4011377057517</v>
      </c>
      <c r="G1225" s="61">
        <v>85366990</v>
      </c>
      <c r="H1225" s="44"/>
    </row>
    <row r="1226" spans="1:8">
      <c r="A1226" s="55" t="s">
        <v>1375</v>
      </c>
      <c r="B1226" s="56" t="s">
        <v>149</v>
      </c>
      <c r="C1226" s="57" t="s">
        <v>103</v>
      </c>
      <c r="D1226" s="58">
        <v>24.72</v>
      </c>
      <c r="E1226" s="59" t="s">
        <v>10119</v>
      </c>
      <c r="F1226" s="60">
        <v>4011377057487</v>
      </c>
      <c r="G1226" s="61">
        <v>85366990</v>
      </c>
      <c r="H1226" s="44"/>
    </row>
    <row r="1227" spans="1:8">
      <c r="A1227" s="55" t="s">
        <v>1376</v>
      </c>
      <c r="B1227" s="56" t="s">
        <v>149</v>
      </c>
      <c r="C1227" s="57" t="s">
        <v>103</v>
      </c>
      <c r="D1227" s="58">
        <v>24.72</v>
      </c>
      <c r="E1227" s="59" t="s">
        <v>10119</v>
      </c>
      <c r="F1227" s="60">
        <v>4011377058118</v>
      </c>
      <c r="G1227" s="61">
        <v>85366990</v>
      </c>
      <c r="H1227" s="44"/>
    </row>
    <row r="1228" spans="1:8">
      <c r="A1228" s="55" t="s">
        <v>1377</v>
      </c>
      <c r="B1228" s="56" t="s">
        <v>149</v>
      </c>
      <c r="C1228" s="57" t="s">
        <v>103</v>
      </c>
      <c r="D1228" s="58">
        <v>50.81</v>
      </c>
      <c r="E1228" s="59" t="s">
        <v>126</v>
      </c>
      <c r="F1228" s="60">
        <v>4011377058132</v>
      </c>
      <c r="G1228" s="61">
        <v>85366990</v>
      </c>
      <c r="H1228" s="44"/>
    </row>
    <row r="1229" spans="1:8">
      <c r="A1229" s="55" t="s">
        <v>1378</v>
      </c>
      <c r="B1229" s="56" t="s">
        <v>149</v>
      </c>
      <c r="C1229" s="57" t="s">
        <v>103</v>
      </c>
      <c r="D1229" s="58">
        <v>24.72</v>
      </c>
      <c r="E1229" s="59" t="s">
        <v>10119</v>
      </c>
      <c r="F1229" s="60">
        <v>4011377058156</v>
      </c>
      <c r="G1229" s="61">
        <v>85366990</v>
      </c>
      <c r="H1229" s="44"/>
    </row>
    <row r="1230" spans="1:8">
      <c r="A1230" s="55" t="s">
        <v>1379</v>
      </c>
      <c r="B1230" s="56" t="s">
        <v>149</v>
      </c>
      <c r="C1230" s="57" t="s">
        <v>103</v>
      </c>
      <c r="D1230" s="58">
        <v>37.549999999999997</v>
      </c>
      <c r="E1230" s="59" t="s">
        <v>126</v>
      </c>
      <c r="F1230" s="60">
        <v>4011377130531</v>
      </c>
      <c r="G1230" s="61">
        <v>85366990</v>
      </c>
      <c r="H1230" s="44"/>
    </row>
    <row r="1231" spans="1:8">
      <c r="A1231" s="55" t="s">
        <v>1380</v>
      </c>
      <c r="B1231" s="56" t="s">
        <v>149</v>
      </c>
      <c r="C1231" s="57" t="s">
        <v>103</v>
      </c>
      <c r="D1231" s="58">
        <v>37.549999999999997</v>
      </c>
      <c r="E1231" s="59" t="s">
        <v>126</v>
      </c>
      <c r="F1231" s="60">
        <v>4011377058170</v>
      </c>
      <c r="G1231" s="61">
        <v>85366990</v>
      </c>
      <c r="H1231" s="44"/>
    </row>
    <row r="1232" spans="1:8">
      <c r="A1232" s="55" t="s">
        <v>1381</v>
      </c>
      <c r="B1232" s="56" t="s">
        <v>149</v>
      </c>
      <c r="C1232" s="57" t="s">
        <v>103</v>
      </c>
      <c r="D1232" s="58">
        <v>37.549999999999997</v>
      </c>
      <c r="E1232" s="59" t="s">
        <v>126</v>
      </c>
      <c r="F1232" s="60">
        <v>4011377058187</v>
      </c>
      <c r="G1232" s="61">
        <v>85366990</v>
      </c>
      <c r="H1232" s="44"/>
    </row>
    <row r="1233" spans="1:8">
      <c r="A1233" s="55" t="s">
        <v>1382</v>
      </c>
      <c r="B1233" s="56" t="s">
        <v>149</v>
      </c>
      <c r="C1233" s="57" t="s">
        <v>103</v>
      </c>
      <c r="D1233" s="58">
        <v>34.08</v>
      </c>
      <c r="E1233" s="59" t="s">
        <v>104</v>
      </c>
      <c r="F1233" s="60">
        <v>4011377058262</v>
      </c>
      <c r="G1233" s="61">
        <v>85366990</v>
      </c>
      <c r="H1233" s="44"/>
    </row>
    <row r="1234" spans="1:8">
      <c r="A1234" s="55" t="s">
        <v>1383</v>
      </c>
      <c r="B1234" s="56" t="s">
        <v>149</v>
      </c>
      <c r="C1234" s="57" t="s">
        <v>103</v>
      </c>
      <c r="D1234" s="58">
        <v>48.13</v>
      </c>
      <c r="E1234" s="59" t="s">
        <v>126</v>
      </c>
      <c r="F1234" s="60">
        <v>4011377130548</v>
      </c>
      <c r="G1234" s="61">
        <v>85366990</v>
      </c>
      <c r="H1234" s="44"/>
    </row>
    <row r="1235" spans="1:8">
      <c r="A1235" s="55" t="s">
        <v>8783</v>
      </c>
      <c r="B1235" s="56" t="s">
        <v>149</v>
      </c>
      <c r="C1235" s="57" t="s">
        <v>103</v>
      </c>
      <c r="D1235" s="58">
        <v>48.13</v>
      </c>
      <c r="E1235" s="59" t="s">
        <v>126</v>
      </c>
      <c r="F1235" s="60">
        <v>4011377058286</v>
      </c>
      <c r="G1235" s="61">
        <v>85366990</v>
      </c>
      <c r="H1235" s="44"/>
    </row>
    <row r="1236" spans="1:8">
      <c r="A1236" s="55" t="s">
        <v>1384</v>
      </c>
      <c r="B1236" s="56" t="s">
        <v>149</v>
      </c>
      <c r="C1236" s="57" t="s">
        <v>103</v>
      </c>
      <c r="D1236" s="58">
        <v>48.13</v>
      </c>
      <c r="E1236" s="59" t="s">
        <v>126</v>
      </c>
      <c r="F1236" s="60">
        <v>4011377058293</v>
      </c>
      <c r="G1236" s="61">
        <v>85366990</v>
      </c>
      <c r="H1236" s="44"/>
    </row>
    <row r="1237" spans="1:8">
      <c r="A1237" s="55" t="s">
        <v>8784</v>
      </c>
      <c r="B1237" s="56" t="s">
        <v>149</v>
      </c>
      <c r="C1237" s="57" t="s">
        <v>103</v>
      </c>
      <c r="D1237" s="58">
        <v>91.74</v>
      </c>
      <c r="E1237" s="59" t="s">
        <v>126</v>
      </c>
      <c r="F1237" s="60">
        <v>4011377148567</v>
      </c>
      <c r="G1237" s="61">
        <v>85366990</v>
      </c>
      <c r="H1237" s="44"/>
    </row>
    <row r="1238" spans="1:8">
      <c r="A1238" s="55" t="s">
        <v>99</v>
      </c>
      <c r="B1238" s="56" t="s">
        <v>149</v>
      </c>
      <c r="C1238" s="57" t="s">
        <v>103</v>
      </c>
      <c r="D1238" s="58">
        <v>70.55</v>
      </c>
      <c r="E1238" s="59" t="s">
        <v>126</v>
      </c>
      <c r="F1238" s="60">
        <v>4011377141797</v>
      </c>
      <c r="G1238" s="61">
        <v>85366990</v>
      </c>
      <c r="H1238" s="44"/>
    </row>
    <row r="1239" spans="1:8">
      <c r="A1239" s="55" t="s">
        <v>8785</v>
      </c>
      <c r="B1239" s="56" t="s">
        <v>149</v>
      </c>
      <c r="C1239" s="57" t="s">
        <v>103</v>
      </c>
      <c r="D1239" s="58">
        <v>91.74</v>
      </c>
      <c r="E1239" s="59" t="s">
        <v>126</v>
      </c>
      <c r="F1239" s="60">
        <v>4011377148574</v>
      </c>
      <c r="G1239" s="61">
        <v>85366990</v>
      </c>
      <c r="H1239" s="44"/>
    </row>
    <row r="1240" spans="1:8">
      <c r="A1240" s="55" t="s">
        <v>8786</v>
      </c>
      <c r="B1240" s="56" t="s">
        <v>149</v>
      </c>
      <c r="C1240" s="57" t="s">
        <v>103</v>
      </c>
      <c r="D1240" s="58">
        <v>91.74</v>
      </c>
      <c r="E1240" s="59" t="s">
        <v>126</v>
      </c>
      <c r="F1240" s="60">
        <v>4011377148581</v>
      </c>
      <c r="G1240" s="61">
        <v>85366990</v>
      </c>
      <c r="H1240" s="44"/>
    </row>
    <row r="1241" spans="1:8">
      <c r="A1241" s="55" t="s">
        <v>1385</v>
      </c>
      <c r="B1241" s="56" t="s">
        <v>149</v>
      </c>
      <c r="C1241" s="57" t="s">
        <v>103</v>
      </c>
      <c r="D1241" s="58">
        <v>64.39</v>
      </c>
      <c r="E1241" s="59" t="s">
        <v>104</v>
      </c>
      <c r="F1241" s="60">
        <v>4011377141780</v>
      </c>
      <c r="G1241" s="61">
        <v>85366990</v>
      </c>
      <c r="H1241" s="44"/>
    </row>
    <row r="1242" spans="1:8">
      <c r="A1242" s="55" t="s">
        <v>1386</v>
      </c>
      <c r="B1242" s="56" t="s">
        <v>149</v>
      </c>
      <c r="C1242" s="57" t="s">
        <v>103</v>
      </c>
      <c r="D1242" s="58">
        <v>48.13</v>
      </c>
      <c r="E1242" s="59" t="s">
        <v>126</v>
      </c>
      <c r="F1242" s="60">
        <v>4011377058309</v>
      </c>
      <c r="G1242" s="61">
        <v>85366990</v>
      </c>
      <c r="H1242" s="44"/>
    </row>
    <row r="1243" spans="1:8">
      <c r="A1243" s="55" t="s">
        <v>1387</v>
      </c>
      <c r="B1243" s="56" t="s">
        <v>149</v>
      </c>
      <c r="C1243" s="57" t="s">
        <v>103</v>
      </c>
      <c r="D1243" s="58">
        <v>48.13</v>
      </c>
      <c r="E1243" s="59" t="s">
        <v>126</v>
      </c>
      <c r="F1243" s="60">
        <v>4011377058316</v>
      </c>
      <c r="G1243" s="61">
        <v>85366990</v>
      </c>
      <c r="H1243" s="44"/>
    </row>
    <row r="1244" spans="1:8">
      <c r="A1244" s="55" t="s">
        <v>8787</v>
      </c>
      <c r="B1244" s="56" t="s">
        <v>149</v>
      </c>
      <c r="C1244" s="57" t="s">
        <v>103</v>
      </c>
      <c r="D1244" s="58">
        <v>48.13</v>
      </c>
      <c r="E1244" s="59" t="s">
        <v>126</v>
      </c>
      <c r="F1244" s="60">
        <v>4011377156333</v>
      </c>
      <c r="G1244" s="61">
        <v>85366990</v>
      </c>
      <c r="H1244" s="44"/>
    </row>
    <row r="1245" spans="1:8">
      <c r="A1245" s="55" t="s">
        <v>11473</v>
      </c>
      <c r="B1245" s="56" t="s">
        <v>149</v>
      </c>
      <c r="C1245" s="57" t="s">
        <v>103</v>
      </c>
      <c r="D1245" s="58">
        <v>56.17</v>
      </c>
      <c r="E1245" s="59" t="s">
        <v>126</v>
      </c>
      <c r="F1245" s="60">
        <v>4011377190290</v>
      </c>
      <c r="G1245" s="61">
        <v>85366990</v>
      </c>
      <c r="H1245" s="44"/>
    </row>
    <row r="1246" spans="1:8">
      <c r="A1246" s="55" t="s">
        <v>1388</v>
      </c>
      <c r="B1246" s="56" t="s">
        <v>149</v>
      </c>
      <c r="C1246" s="57" t="s">
        <v>103</v>
      </c>
      <c r="D1246" s="58">
        <v>34.08</v>
      </c>
      <c r="E1246" s="59" t="s">
        <v>104</v>
      </c>
      <c r="F1246" s="60">
        <v>4011377058279</v>
      </c>
      <c r="G1246" s="61">
        <v>85366990</v>
      </c>
      <c r="H1246" s="44"/>
    </row>
    <row r="1247" spans="1:8">
      <c r="A1247" s="55" t="s">
        <v>11474</v>
      </c>
      <c r="B1247" s="56" t="s">
        <v>149</v>
      </c>
      <c r="C1247" s="57" t="s">
        <v>103</v>
      </c>
      <c r="D1247" s="58">
        <v>56.17</v>
      </c>
      <c r="E1247" s="59" t="s">
        <v>126</v>
      </c>
      <c r="F1247" s="60">
        <v>4011377190238</v>
      </c>
      <c r="G1247" s="61">
        <v>85366990</v>
      </c>
      <c r="H1247" s="44"/>
    </row>
    <row r="1248" spans="1:8">
      <c r="A1248" s="55" t="s">
        <v>8788</v>
      </c>
      <c r="B1248" s="56" t="s">
        <v>149</v>
      </c>
      <c r="C1248" s="57" t="s">
        <v>103</v>
      </c>
      <c r="D1248" s="58">
        <v>76.28</v>
      </c>
      <c r="E1248" s="59" t="s">
        <v>126</v>
      </c>
      <c r="F1248" s="60">
        <v>4011377148598</v>
      </c>
      <c r="G1248" s="61">
        <v>85366990</v>
      </c>
      <c r="H1248" s="44"/>
    </row>
    <row r="1249" spans="1:8">
      <c r="A1249" s="55" t="s">
        <v>1389</v>
      </c>
      <c r="B1249" s="56" t="s">
        <v>149</v>
      </c>
      <c r="C1249" s="57" t="s">
        <v>103</v>
      </c>
      <c r="D1249" s="58">
        <v>57.15</v>
      </c>
      <c r="E1249" s="59" t="s">
        <v>126</v>
      </c>
      <c r="F1249" s="60">
        <v>4011377141773</v>
      </c>
      <c r="G1249" s="61">
        <v>85366990</v>
      </c>
      <c r="H1249" s="44"/>
    </row>
    <row r="1250" spans="1:8">
      <c r="A1250" s="55" t="s">
        <v>8789</v>
      </c>
      <c r="B1250" s="56" t="s">
        <v>149</v>
      </c>
      <c r="C1250" s="57" t="s">
        <v>103</v>
      </c>
      <c r="D1250" s="58">
        <v>76.28</v>
      </c>
      <c r="E1250" s="59" t="s">
        <v>126</v>
      </c>
      <c r="F1250" s="60">
        <v>4011377148611</v>
      </c>
      <c r="G1250" s="61">
        <v>85366990</v>
      </c>
      <c r="H1250" s="44"/>
    </row>
    <row r="1251" spans="1:8">
      <c r="A1251" s="55" t="s">
        <v>8790</v>
      </c>
      <c r="B1251" s="56" t="s">
        <v>149</v>
      </c>
      <c r="C1251" s="57" t="s">
        <v>103</v>
      </c>
      <c r="D1251" s="58">
        <v>76.28</v>
      </c>
      <c r="E1251" s="59" t="s">
        <v>126</v>
      </c>
      <c r="F1251" s="60">
        <v>4011377148628</v>
      </c>
      <c r="G1251" s="61">
        <v>85366990</v>
      </c>
      <c r="H1251" s="44"/>
    </row>
    <row r="1252" spans="1:8">
      <c r="A1252" s="55" t="s">
        <v>1390</v>
      </c>
      <c r="B1252" s="56" t="s">
        <v>149</v>
      </c>
      <c r="C1252" s="57" t="s">
        <v>103</v>
      </c>
      <c r="D1252" s="58">
        <v>54.33</v>
      </c>
      <c r="E1252" s="59" t="s">
        <v>104</v>
      </c>
      <c r="F1252" s="60">
        <v>4011377141766</v>
      </c>
      <c r="G1252" s="62">
        <v>85366990</v>
      </c>
      <c r="H1252" s="44"/>
    </row>
    <row r="1253" spans="1:8">
      <c r="A1253" s="55" t="s">
        <v>1391</v>
      </c>
      <c r="B1253" s="56" t="s">
        <v>149</v>
      </c>
      <c r="C1253" s="57" t="s">
        <v>103</v>
      </c>
      <c r="D1253" s="58">
        <v>37.549999999999997</v>
      </c>
      <c r="E1253" s="59" t="s">
        <v>126</v>
      </c>
      <c r="F1253" s="60">
        <v>4011377058194</v>
      </c>
      <c r="G1253" s="62">
        <v>85366990</v>
      </c>
      <c r="H1253" s="44"/>
    </row>
    <row r="1254" spans="1:8">
      <c r="A1254" s="55" t="s">
        <v>1392</v>
      </c>
      <c r="B1254" s="56" t="s">
        <v>149</v>
      </c>
      <c r="C1254" s="57" t="s">
        <v>103</v>
      </c>
      <c r="D1254" s="58">
        <v>37.549999999999997</v>
      </c>
      <c r="E1254" s="59" t="s">
        <v>126</v>
      </c>
      <c r="F1254" s="60">
        <v>4011377058217</v>
      </c>
      <c r="G1254" s="62">
        <v>85366990</v>
      </c>
      <c r="H1254" s="44"/>
    </row>
    <row r="1255" spans="1:8">
      <c r="A1255" s="55" t="s">
        <v>10320</v>
      </c>
      <c r="B1255" s="56" t="s">
        <v>9272</v>
      </c>
      <c r="C1255" s="57" t="s">
        <v>103</v>
      </c>
      <c r="D1255" s="58">
        <v>37.549999999999997</v>
      </c>
      <c r="E1255" s="59" t="s">
        <v>126</v>
      </c>
      <c r="F1255" s="60">
        <v>4011377176140</v>
      </c>
      <c r="G1255" s="62">
        <v>85366990</v>
      </c>
      <c r="H1255" s="44"/>
    </row>
    <row r="1256" spans="1:8">
      <c r="A1256" s="55" t="s">
        <v>10321</v>
      </c>
      <c r="B1256" s="56" t="s">
        <v>9272</v>
      </c>
      <c r="C1256" s="57" t="s">
        <v>103</v>
      </c>
      <c r="D1256" s="58">
        <v>46.86</v>
      </c>
      <c r="E1256" s="59" t="s">
        <v>126</v>
      </c>
      <c r="F1256" s="60">
        <v>4011377190313</v>
      </c>
      <c r="G1256" s="62">
        <v>85366990</v>
      </c>
      <c r="H1256" s="44"/>
    </row>
    <row r="1257" spans="1:8">
      <c r="A1257" s="55" t="s">
        <v>1393</v>
      </c>
      <c r="B1257" s="56" t="s">
        <v>149</v>
      </c>
      <c r="C1257" s="57" t="s">
        <v>103</v>
      </c>
      <c r="D1257" s="58">
        <v>24.72</v>
      </c>
      <c r="E1257" s="59" t="s">
        <v>10119</v>
      </c>
      <c r="F1257" s="60">
        <v>4011377058163</v>
      </c>
      <c r="G1257" s="62">
        <v>85366990</v>
      </c>
      <c r="H1257" s="44"/>
    </row>
    <row r="1258" spans="1:8">
      <c r="A1258" s="55" t="s">
        <v>10322</v>
      </c>
      <c r="B1258" s="56" t="s">
        <v>9272</v>
      </c>
      <c r="C1258" s="57" t="s">
        <v>103</v>
      </c>
      <c r="D1258" s="58">
        <v>46.86</v>
      </c>
      <c r="E1258" s="59" t="s">
        <v>126</v>
      </c>
      <c r="F1258" s="60">
        <v>4011377190245</v>
      </c>
      <c r="G1258" s="62">
        <v>85366990</v>
      </c>
      <c r="H1258" s="44"/>
    </row>
    <row r="1259" spans="1:8">
      <c r="A1259" s="55" t="s">
        <v>1394</v>
      </c>
      <c r="B1259" s="56" t="s">
        <v>149</v>
      </c>
      <c r="C1259" s="57" t="s">
        <v>103</v>
      </c>
      <c r="D1259" s="58">
        <v>50.81</v>
      </c>
      <c r="E1259" s="59" t="s">
        <v>126</v>
      </c>
      <c r="F1259" s="60">
        <v>4011377112537</v>
      </c>
      <c r="G1259" s="61">
        <v>85366990</v>
      </c>
      <c r="H1259" s="44"/>
    </row>
    <row r="1260" spans="1:8">
      <c r="A1260" s="55" t="s">
        <v>1395</v>
      </c>
      <c r="B1260" s="56" t="s">
        <v>8791</v>
      </c>
      <c r="C1260" s="57" t="s">
        <v>103</v>
      </c>
      <c r="D1260" s="58">
        <v>21.39</v>
      </c>
      <c r="E1260" s="59" t="s">
        <v>126</v>
      </c>
      <c r="F1260" s="60">
        <v>4011377149274</v>
      </c>
      <c r="G1260" s="61">
        <v>85389099</v>
      </c>
      <c r="H1260" s="44"/>
    </row>
    <row r="1261" spans="1:8">
      <c r="A1261" s="55" t="s">
        <v>8792</v>
      </c>
      <c r="B1261" s="56" t="s">
        <v>8793</v>
      </c>
      <c r="C1261" s="57" t="s">
        <v>103</v>
      </c>
      <c r="D1261" s="58">
        <v>49.59</v>
      </c>
      <c r="E1261" s="59" t="s">
        <v>104</v>
      </c>
      <c r="F1261" s="60">
        <v>4011377076938</v>
      </c>
      <c r="G1261" s="61">
        <v>85366990</v>
      </c>
      <c r="H1261" s="44"/>
    </row>
    <row r="1262" spans="1:8">
      <c r="A1262" s="55" t="s">
        <v>1396</v>
      </c>
      <c r="B1262" s="56" t="s">
        <v>201</v>
      </c>
      <c r="C1262" s="57" t="s">
        <v>103</v>
      </c>
      <c r="D1262" s="58">
        <v>15.7</v>
      </c>
      <c r="E1262" s="59" t="s">
        <v>126</v>
      </c>
      <c r="F1262" s="60">
        <v>4011377149151</v>
      </c>
      <c r="G1262" s="61">
        <v>85389099</v>
      </c>
      <c r="H1262" s="44"/>
    </row>
    <row r="1263" spans="1:8">
      <c r="A1263" s="55" t="s">
        <v>8204</v>
      </c>
      <c r="B1263" s="56" t="s">
        <v>8780</v>
      </c>
      <c r="C1263" s="57" t="s">
        <v>103</v>
      </c>
      <c r="D1263" s="58">
        <v>66.040000000000006</v>
      </c>
      <c r="E1263" s="59" t="s">
        <v>126</v>
      </c>
      <c r="F1263" s="60">
        <v>4011377130678</v>
      </c>
      <c r="G1263" s="61">
        <v>85366990</v>
      </c>
      <c r="H1263" s="44"/>
    </row>
    <row r="1264" spans="1:8">
      <c r="A1264" s="55" t="s">
        <v>46</v>
      </c>
      <c r="B1264" s="56" t="s">
        <v>8794</v>
      </c>
      <c r="C1264" s="57" t="s">
        <v>103</v>
      </c>
      <c r="D1264" s="58">
        <v>25.43</v>
      </c>
      <c r="E1264" s="59" t="s">
        <v>126</v>
      </c>
      <c r="F1264" s="60">
        <v>4011377146815</v>
      </c>
      <c r="G1264" s="61">
        <v>85389099</v>
      </c>
      <c r="H1264" s="44"/>
    </row>
    <row r="1265" spans="1:8">
      <c r="A1265" s="55" t="s">
        <v>8205</v>
      </c>
      <c r="B1265" s="56" t="s">
        <v>8795</v>
      </c>
      <c r="C1265" s="57" t="s">
        <v>103</v>
      </c>
      <c r="D1265" s="58">
        <v>66.040000000000006</v>
      </c>
      <c r="E1265" s="59" t="s">
        <v>126</v>
      </c>
      <c r="F1265" s="60">
        <v>4011377140998</v>
      </c>
      <c r="G1265" s="61">
        <v>85366990</v>
      </c>
      <c r="H1265" s="44"/>
    </row>
    <row r="1266" spans="1:8">
      <c r="A1266" s="55" t="s">
        <v>11475</v>
      </c>
      <c r="B1266" s="56" t="s">
        <v>10311</v>
      </c>
      <c r="C1266" s="57" t="s">
        <v>103</v>
      </c>
      <c r="D1266" s="58">
        <v>70.55</v>
      </c>
      <c r="E1266" s="59" t="s">
        <v>126</v>
      </c>
      <c r="F1266" s="60">
        <v>4011377190283</v>
      </c>
      <c r="G1266" s="61">
        <v>85366990</v>
      </c>
      <c r="H1266" s="44"/>
    </row>
    <row r="1267" spans="1:8">
      <c r="A1267" s="55" t="s">
        <v>8206</v>
      </c>
      <c r="B1267" s="56" t="s">
        <v>8805</v>
      </c>
      <c r="C1267" s="57" t="s">
        <v>103</v>
      </c>
      <c r="D1267" s="58">
        <v>25.43</v>
      </c>
      <c r="E1267" s="59" t="s">
        <v>126</v>
      </c>
      <c r="F1267" s="60">
        <v>4011377144958</v>
      </c>
      <c r="G1267" s="61">
        <v>85389099</v>
      </c>
      <c r="H1267" s="44"/>
    </row>
    <row r="1268" spans="1:8">
      <c r="A1268" s="55" t="s">
        <v>11476</v>
      </c>
      <c r="B1268" s="56" t="s">
        <v>11477</v>
      </c>
      <c r="C1268" s="57" t="s">
        <v>103</v>
      </c>
      <c r="D1268" s="58">
        <v>70.55</v>
      </c>
      <c r="E1268" s="59" t="s">
        <v>126</v>
      </c>
      <c r="F1268" s="60">
        <v>4011377190221</v>
      </c>
      <c r="G1268" s="61">
        <v>85366990</v>
      </c>
      <c r="H1268" s="44"/>
    </row>
    <row r="1269" spans="1:8">
      <c r="A1269" s="55" t="s">
        <v>1397</v>
      </c>
      <c r="B1269" s="56" t="s">
        <v>8796</v>
      </c>
      <c r="C1269" s="57" t="s">
        <v>103</v>
      </c>
      <c r="D1269" s="58">
        <v>19.600000000000001</v>
      </c>
      <c r="E1269" s="59" t="s">
        <v>104</v>
      </c>
      <c r="F1269" s="60">
        <v>4011377146808</v>
      </c>
      <c r="G1269" s="61">
        <v>85389099</v>
      </c>
      <c r="H1269" s="44"/>
    </row>
    <row r="1270" spans="1:8">
      <c r="A1270" s="55" t="s">
        <v>1398</v>
      </c>
      <c r="B1270" s="56" t="s">
        <v>8810</v>
      </c>
      <c r="C1270" s="57" t="s">
        <v>103</v>
      </c>
      <c r="D1270" s="58">
        <v>15.7</v>
      </c>
      <c r="E1270" s="59" t="s">
        <v>126</v>
      </c>
      <c r="F1270" s="60">
        <v>4011377149168</v>
      </c>
      <c r="G1270" s="61">
        <v>85389099</v>
      </c>
      <c r="H1270" s="44"/>
    </row>
    <row r="1271" spans="1:8">
      <c r="A1271" s="55" t="s">
        <v>1399</v>
      </c>
      <c r="B1271" s="56" t="s">
        <v>8811</v>
      </c>
      <c r="C1271" s="57" t="s">
        <v>103</v>
      </c>
      <c r="D1271" s="58">
        <v>9.8699999999999992</v>
      </c>
      <c r="E1271" s="59" t="s">
        <v>104</v>
      </c>
      <c r="F1271" s="60">
        <v>4011377149175</v>
      </c>
      <c r="G1271" s="61">
        <v>85389099</v>
      </c>
      <c r="H1271" s="44"/>
    </row>
    <row r="1272" spans="1:8">
      <c r="A1272" s="55" t="s">
        <v>1400</v>
      </c>
      <c r="B1272" s="56" t="s">
        <v>8797</v>
      </c>
      <c r="C1272" s="57" t="s">
        <v>103</v>
      </c>
      <c r="D1272" s="58">
        <v>21.39</v>
      </c>
      <c r="E1272" s="59" t="s">
        <v>126</v>
      </c>
      <c r="F1272" s="60">
        <v>4011377149281</v>
      </c>
      <c r="G1272" s="61">
        <v>85389099</v>
      </c>
      <c r="H1272" s="44"/>
    </row>
    <row r="1273" spans="1:8">
      <c r="A1273" s="55" t="s">
        <v>8207</v>
      </c>
      <c r="B1273" s="56" t="s">
        <v>8798</v>
      </c>
      <c r="C1273" s="57" t="s">
        <v>103</v>
      </c>
      <c r="D1273" s="58">
        <v>60.21</v>
      </c>
      <c r="E1273" s="59" t="s">
        <v>104</v>
      </c>
      <c r="F1273" s="60">
        <v>4011377098633</v>
      </c>
      <c r="G1273" s="61">
        <v>85366990</v>
      </c>
      <c r="H1273" s="44"/>
    </row>
    <row r="1274" spans="1:8">
      <c r="A1274" s="55" t="s">
        <v>8208</v>
      </c>
      <c r="B1274" s="56" t="s">
        <v>8799</v>
      </c>
      <c r="C1274" s="57" t="s">
        <v>103</v>
      </c>
      <c r="D1274" s="58">
        <v>71.72</v>
      </c>
      <c r="E1274" s="59" t="s">
        <v>126</v>
      </c>
      <c r="F1274" s="60">
        <v>4011377098657</v>
      </c>
      <c r="G1274" s="61">
        <v>85366990</v>
      </c>
      <c r="H1274" s="44"/>
    </row>
    <row r="1275" spans="1:8">
      <c r="A1275" s="55" t="s">
        <v>1401</v>
      </c>
      <c r="B1275" s="56" t="s">
        <v>8800</v>
      </c>
      <c r="C1275" s="57" t="s">
        <v>103</v>
      </c>
      <c r="D1275" s="58">
        <v>31.11</v>
      </c>
      <c r="E1275" s="59" t="s">
        <v>126</v>
      </c>
      <c r="F1275" s="60">
        <v>4011377098602</v>
      </c>
      <c r="G1275" s="61">
        <v>85389099</v>
      </c>
      <c r="H1275" s="44"/>
    </row>
    <row r="1276" spans="1:8">
      <c r="A1276" s="55" t="s">
        <v>1402</v>
      </c>
      <c r="B1276" s="56" t="s">
        <v>8801</v>
      </c>
      <c r="C1276" s="57" t="s">
        <v>103</v>
      </c>
      <c r="D1276" s="58">
        <v>41.36</v>
      </c>
      <c r="E1276" s="59" t="s">
        <v>126</v>
      </c>
      <c r="F1276" s="60">
        <v>4011377064669</v>
      </c>
      <c r="G1276" s="61">
        <v>85389099</v>
      </c>
      <c r="H1276" s="44"/>
    </row>
    <row r="1277" spans="1:8">
      <c r="A1277" s="55" t="s">
        <v>1403</v>
      </c>
      <c r="B1277" s="56" t="s">
        <v>8802</v>
      </c>
      <c r="C1277" s="57" t="s">
        <v>103</v>
      </c>
      <c r="D1277" s="58">
        <v>31.11</v>
      </c>
      <c r="E1277" s="59" t="s">
        <v>126</v>
      </c>
      <c r="F1277" s="60">
        <v>4011377146747</v>
      </c>
      <c r="G1277" s="61">
        <v>85389099</v>
      </c>
      <c r="H1277" s="44"/>
    </row>
    <row r="1278" spans="1:8">
      <c r="A1278" s="55" t="s">
        <v>1404</v>
      </c>
      <c r="B1278" s="56" t="s">
        <v>8803</v>
      </c>
      <c r="C1278" s="57" t="s">
        <v>103</v>
      </c>
      <c r="D1278" s="58">
        <v>58.89</v>
      </c>
      <c r="E1278" s="59" t="s">
        <v>104</v>
      </c>
      <c r="F1278" s="60">
        <v>4011377149120</v>
      </c>
      <c r="G1278" s="61">
        <v>85389099</v>
      </c>
      <c r="H1278" s="44"/>
    </row>
    <row r="1279" spans="1:8">
      <c r="A1279" s="55" t="s">
        <v>10323</v>
      </c>
      <c r="B1279" s="56" t="s">
        <v>8796</v>
      </c>
      <c r="C1279" s="57" t="s">
        <v>103</v>
      </c>
      <c r="D1279" s="58">
        <v>58.89</v>
      </c>
      <c r="E1279" s="59" t="s">
        <v>104</v>
      </c>
      <c r="F1279" s="60">
        <v>4011377149137</v>
      </c>
      <c r="G1279" s="61">
        <v>85389099</v>
      </c>
      <c r="H1279" s="44"/>
    </row>
    <row r="1280" spans="1:8">
      <c r="A1280" s="55" t="s">
        <v>1405</v>
      </c>
      <c r="B1280" s="56" t="s">
        <v>8804</v>
      </c>
      <c r="C1280" s="57" t="s">
        <v>103</v>
      </c>
      <c r="D1280" s="58">
        <v>31.11</v>
      </c>
      <c r="E1280" s="59" t="s">
        <v>126</v>
      </c>
      <c r="F1280" s="60">
        <v>4011377146761</v>
      </c>
      <c r="G1280" s="61">
        <v>85389099</v>
      </c>
      <c r="H1280" s="44"/>
    </row>
    <row r="1281" spans="1:8">
      <c r="A1281" s="55" t="s">
        <v>1406</v>
      </c>
      <c r="B1281" s="56" t="s">
        <v>8803</v>
      </c>
      <c r="C1281" s="57" t="s">
        <v>103</v>
      </c>
      <c r="D1281" s="58">
        <v>19.600000000000001</v>
      </c>
      <c r="E1281" s="59" t="s">
        <v>104</v>
      </c>
      <c r="F1281" s="60">
        <v>4011377098589</v>
      </c>
      <c r="G1281" s="61">
        <v>85389099</v>
      </c>
      <c r="H1281" s="44"/>
    </row>
    <row r="1282" spans="1:8">
      <c r="A1282" s="55" t="s">
        <v>10324</v>
      </c>
      <c r="B1282" s="56" t="s">
        <v>10325</v>
      </c>
      <c r="C1282" s="57" t="s">
        <v>103</v>
      </c>
      <c r="D1282" s="58">
        <v>42.68</v>
      </c>
      <c r="E1282" s="59" t="s">
        <v>126</v>
      </c>
      <c r="F1282" s="60">
        <v>4011377189393</v>
      </c>
      <c r="G1282" s="61">
        <v>85389099</v>
      </c>
      <c r="H1282" s="44"/>
    </row>
    <row r="1283" spans="1:8">
      <c r="A1283" s="55" t="s">
        <v>1407</v>
      </c>
      <c r="B1283" s="56" t="s">
        <v>8805</v>
      </c>
      <c r="C1283" s="57" t="s">
        <v>103</v>
      </c>
      <c r="D1283" s="58">
        <v>25.43</v>
      </c>
      <c r="E1283" s="59" t="s">
        <v>126</v>
      </c>
      <c r="F1283" s="60">
        <v>4011377098619</v>
      </c>
      <c r="G1283" s="61">
        <v>85389099</v>
      </c>
      <c r="H1283" s="44"/>
    </row>
    <row r="1284" spans="1:8">
      <c r="A1284" s="55" t="s">
        <v>1408</v>
      </c>
      <c r="B1284" s="56" t="s">
        <v>8806</v>
      </c>
      <c r="C1284" s="57" t="s">
        <v>103</v>
      </c>
      <c r="D1284" s="58">
        <v>35.67</v>
      </c>
      <c r="E1284" s="59" t="s">
        <v>126</v>
      </c>
      <c r="F1284" s="60">
        <v>4011377063273</v>
      </c>
      <c r="G1284" s="61">
        <v>85389099</v>
      </c>
      <c r="H1284" s="44"/>
    </row>
    <row r="1285" spans="1:8">
      <c r="A1285" s="55" t="s">
        <v>1409</v>
      </c>
      <c r="B1285" s="56" t="s">
        <v>8782</v>
      </c>
      <c r="C1285" s="57" t="s">
        <v>103</v>
      </c>
      <c r="D1285" s="58">
        <v>60.21</v>
      </c>
      <c r="E1285" s="59" t="s">
        <v>104</v>
      </c>
      <c r="F1285" s="60">
        <v>4011377098640</v>
      </c>
      <c r="G1285" s="61">
        <v>85366990</v>
      </c>
      <c r="H1285" s="44"/>
    </row>
    <row r="1286" spans="1:8">
      <c r="A1286" s="55" t="s">
        <v>10326</v>
      </c>
      <c r="B1286" s="56" t="s">
        <v>10327</v>
      </c>
      <c r="C1286" s="57" t="s">
        <v>103</v>
      </c>
      <c r="D1286" s="58">
        <v>42.68</v>
      </c>
      <c r="E1286" s="59" t="s">
        <v>126</v>
      </c>
      <c r="F1286" s="60">
        <v>4011377189300</v>
      </c>
      <c r="G1286" s="61">
        <v>85389099</v>
      </c>
      <c r="H1286" s="44"/>
    </row>
    <row r="1287" spans="1:8">
      <c r="A1287" s="55" t="s">
        <v>1410</v>
      </c>
      <c r="B1287" s="56" t="s">
        <v>8796</v>
      </c>
      <c r="C1287" s="57" t="s">
        <v>103</v>
      </c>
      <c r="D1287" s="58">
        <v>19.600000000000001</v>
      </c>
      <c r="E1287" s="59" t="s">
        <v>104</v>
      </c>
      <c r="F1287" s="60">
        <v>4011377098596</v>
      </c>
      <c r="G1287" s="61">
        <v>85389099</v>
      </c>
      <c r="H1287" s="44"/>
    </row>
    <row r="1288" spans="1:8">
      <c r="A1288" s="55" t="s">
        <v>1411</v>
      </c>
      <c r="B1288" s="56" t="s">
        <v>8807</v>
      </c>
      <c r="C1288" s="57" t="s">
        <v>103</v>
      </c>
      <c r="D1288" s="58">
        <v>29.85</v>
      </c>
      <c r="E1288" s="59" t="s">
        <v>104</v>
      </c>
      <c r="F1288" s="60">
        <v>4011377098626</v>
      </c>
      <c r="G1288" s="61">
        <v>85389099</v>
      </c>
      <c r="H1288" s="44"/>
    </row>
    <row r="1289" spans="1:8">
      <c r="A1289" s="55" t="s">
        <v>77</v>
      </c>
      <c r="B1289" s="56" t="s">
        <v>8808</v>
      </c>
      <c r="C1289" s="57" t="s">
        <v>103</v>
      </c>
      <c r="D1289" s="58">
        <v>21.39</v>
      </c>
      <c r="E1289" s="59" t="s">
        <v>126</v>
      </c>
      <c r="F1289" s="60">
        <v>4011377149250</v>
      </c>
      <c r="G1289" s="61">
        <v>85389099</v>
      </c>
      <c r="H1289" s="44"/>
    </row>
    <row r="1290" spans="1:8">
      <c r="A1290" s="55" t="s">
        <v>1412</v>
      </c>
      <c r="B1290" s="56" t="s">
        <v>8809</v>
      </c>
      <c r="C1290" s="57" t="s">
        <v>103</v>
      </c>
      <c r="D1290" s="58">
        <v>9.8699999999999992</v>
      </c>
      <c r="E1290" s="59" t="s">
        <v>104</v>
      </c>
      <c r="F1290" s="60">
        <v>4011377149267</v>
      </c>
      <c r="G1290" s="61">
        <v>85389099</v>
      </c>
      <c r="H1290" s="44"/>
    </row>
    <row r="1291" spans="1:8">
      <c r="A1291" s="55" t="s">
        <v>1413</v>
      </c>
      <c r="B1291" s="56" t="s">
        <v>8810</v>
      </c>
      <c r="C1291" s="57" t="s">
        <v>103</v>
      </c>
      <c r="D1291" s="58">
        <v>15.7</v>
      </c>
      <c r="E1291" s="59" t="s">
        <v>126</v>
      </c>
      <c r="F1291" s="60">
        <v>4011377149298</v>
      </c>
      <c r="G1291" s="61">
        <v>85389099</v>
      </c>
      <c r="H1291" s="44"/>
    </row>
    <row r="1292" spans="1:8">
      <c r="A1292" s="55" t="s">
        <v>86</v>
      </c>
      <c r="B1292" s="56" t="s">
        <v>8811</v>
      </c>
      <c r="C1292" s="57" t="s">
        <v>103</v>
      </c>
      <c r="D1292" s="58">
        <v>9.8699999999999992</v>
      </c>
      <c r="E1292" s="59" t="s">
        <v>104</v>
      </c>
      <c r="F1292" s="60">
        <v>4011377149304</v>
      </c>
      <c r="G1292" s="61">
        <v>85389099</v>
      </c>
      <c r="H1292" s="44"/>
    </row>
    <row r="1293" spans="1:8">
      <c r="A1293" s="55" t="s">
        <v>1414</v>
      </c>
      <c r="B1293" s="56" t="s">
        <v>149</v>
      </c>
      <c r="C1293" s="57" t="s">
        <v>103</v>
      </c>
      <c r="D1293" s="58">
        <v>34.08</v>
      </c>
      <c r="E1293" s="59" t="s">
        <v>104</v>
      </c>
      <c r="F1293" s="60">
        <v>4011377058224</v>
      </c>
      <c r="G1293" s="61">
        <v>85366990</v>
      </c>
      <c r="H1293" s="44"/>
    </row>
    <row r="1294" spans="1:8">
      <c r="A1294" s="55" t="s">
        <v>1415</v>
      </c>
      <c r="B1294" s="56" t="s">
        <v>149</v>
      </c>
      <c r="C1294" s="57" t="s">
        <v>103</v>
      </c>
      <c r="D1294" s="58">
        <v>62.28</v>
      </c>
      <c r="E1294" s="59" t="s">
        <v>126</v>
      </c>
      <c r="F1294" s="60">
        <v>4011377058248</v>
      </c>
      <c r="G1294" s="61">
        <v>85366990</v>
      </c>
      <c r="H1294" s="44"/>
    </row>
    <row r="1295" spans="1:8">
      <c r="A1295" s="55" t="s">
        <v>1416</v>
      </c>
      <c r="B1295" s="56" t="s">
        <v>149</v>
      </c>
      <c r="C1295" s="57" t="s">
        <v>103</v>
      </c>
      <c r="D1295" s="58">
        <v>62.28</v>
      </c>
      <c r="E1295" s="59" t="s">
        <v>126</v>
      </c>
      <c r="F1295" s="60">
        <v>4011377112568</v>
      </c>
      <c r="G1295" s="61">
        <v>85366990</v>
      </c>
      <c r="H1295" s="44"/>
    </row>
    <row r="1296" spans="1:8">
      <c r="A1296" s="55" t="s">
        <v>1417</v>
      </c>
      <c r="B1296" s="56" t="s">
        <v>149</v>
      </c>
      <c r="C1296" s="57" t="s">
        <v>103</v>
      </c>
      <c r="D1296" s="58">
        <v>70.55</v>
      </c>
      <c r="E1296" s="59" t="s">
        <v>126</v>
      </c>
      <c r="F1296" s="60">
        <v>4011377066915</v>
      </c>
      <c r="G1296" s="61">
        <v>85366990</v>
      </c>
      <c r="H1296" s="44"/>
    </row>
    <row r="1297" spans="1:8">
      <c r="A1297" s="55" t="s">
        <v>97</v>
      </c>
      <c r="B1297" s="56" t="s">
        <v>149</v>
      </c>
      <c r="C1297" s="57" t="s">
        <v>103</v>
      </c>
      <c r="D1297" s="58">
        <v>66.930000000000007</v>
      </c>
      <c r="E1297" s="59" t="s">
        <v>104</v>
      </c>
      <c r="F1297" s="60">
        <v>4011377066878</v>
      </c>
      <c r="G1297" s="61">
        <v>85366990</v>
      </c>
      <c r="H1297" s="44"/>
    </row>
    <row r="1298" spans="1:8">
      <c r="A1298" s="55" t="s">
        <v>1418</v>
      </c>
      <c r="B1298" s="56" t="s">
        <v>149</v>
      </c>
      <c r="C1298" s="57" t="s">
        <v>103</v>
      </c>
      <c r="D1298" s="58">
        <v>62.28</v>
      </c>
      <c r="E1298" s="59" t="s">
        <v>126</v>
      </c>
      <c r="F1298" s="60">
        <v>4011377112544</v>
      </c>
      <c r="G1298" s="61">
        <v>85366990</v>
      </c>
      <c r="H1298" s="44"/>
    </row>
    <row r="1299" spans="1:8">
      <c r="A1299" s="55" t="s">
        <v>1419</v>
      </c>
      <c r="B1299" s="56" t="s">
        <v>149</v>
      </c>
      <c r="C1299" s="57" t="s">
        <v>103</v>
      </c>
      <c r="D1299" s="58">
        <v>48.13</v>
      </c>
      <c r="E1299" s="59" t="s">
        <v>126</v>
      </c>
      <c r="F1299" s="60">
        <v>4011377058255</v>
      </c>
      <c r="G1299" s="61">
        <v>85366990</v>
      </c>
      <c r="H1299" s="44"/>
    </row>
    <row r="1300" spans="1:8">
      <c r="A1300" s="55" t="s">
        <v>1420</v>
      </c>
      <c r="B1300" s="56" t="s">
        <v>149</v>
      </c>
      <c r="C1300" s="57" t="s">
        <v>103</v>
      </c>
      <c r="D1300" s="58">
        <v>34.08</v>
      </c>
      <c r="E1300" s="59" t="s">
        <v>104</v>
      </c>
      <c r="F1300" s="60">
        <v>4011377058231</v>
      </c>
      <c r="G1300" s="61">
        <v>85366990</v>
      </c>
      <c r="H1300" s="44"/>
    </row>
    <row r="1301" spans="1:8">
      <c r="A1301" s="55" t="s">
        <v>1421</v>
      </c>
      <c r="B1301" s="56" t="s">
        <v>149</v>
      </c>
      <c r="C1301" s="57" t="s">
        <v>103</v>
      </c>
      <c r="D1301" s="58">
        <v>57.15</v>
      </c>
      <c r="E1301" s="59" t="s">
        <v>126</v>
      </c>
      <c r="F1301" s="60">
        <v>4011377066861</v>
      </c>
      <c r="G1301" s="61">
        <v>85366990</v>
      </c>
      <c r="H1301" s="44"/>
    </row>
    <row r="1302" spans="1:8">
      <c r="A1302" s="55" t="s">
        <v>1422</v>
      </c>
      <c r="B1302" s="56" t="s">
        <v>149</v>
      </c>
      <c r="C1302" s="57" t="s">
        <v>103</v>
      </c>
      <c r="D1302" s="58">
        <v>54.33</v>
      </c>
      <c r="E1302" s="59" t="s">
        <v>104</v>
      </c>
      <c r="F1302" s="60">
        <v>4011377066823</v>
      </c>
      <c r="G1302" s="61">
        <v>85366990</v>
      </c>
      <c r="H1302" s="44"/>
    </row>
    <row r="1303" spans="1:8">
      <c r="A1303" s="55" t="s">
        <v>1423</v>
      </c>
      <c r="B1303" s="56" t="s">
        <v>149</v>
      </c>
      <c r="C1303" s="57" t="s">
        <v>103</v>
      </c>
      <c r="D1303" s="58">
        <v>50.81</v>
      </c>
      <c r="E1303" s="59" t="s">
        <v>126</v>
      </c>
      <c r="F1303" s="60">
        <v>4011377112520</v>
      </c>
      <c r="G1303" s="61">
        <v>85366990</v>
      </c>
      <c r="H1303" s="44"/>
    </row>
    <row r="1304" spans="1:8">
      <c r="A1304" s="55" t="s">
        <v>8812</v>
      </c>
      <c r="B1304" s="56" t="s">
        <v>149</v>
      </c>
      <c r="C1304" s="57" t="s">
        <v>103</v>
      </c>
      <c r="D1304" s="58">
        <v>24.72</v>
      </c>
      <c r="E1304" s="59" t="s">
        <v>10119</v>
      </c>
      <c r="F1304" s="60">
        <v>4011377058323</v>
      </c>
      <c r="G1304" s="61">
        <v>85366990</v>
      </c>
      <c r="H1304" s="44"/>
    </row>
    <row r="1305" spans="1:8">
      <c r="A1305" s="55" t="s">
        <v>8813</v>
      </c>
      <c r="B1305" s="56" t="s">
        <v>149</v>
      </c>
      <c r="C1305" s="57" t="s">
        <v>103</v>
      </c>
      <c r="D1305" s="58">
        <v>24.72</v>
      </c>
      <c r="E1305" s="59" t="s">
        <v>10119</v>
      </c>
      <c r="F1305" s="60">
        <v>4011377058361</v>
      </c>
      <c r="G1305" s="61">
        <v>85366990</v>
      </c>
      <c r="H1305" s="44"/>
    </row>
    <row r="1306" spans="1:8">
      <c r="A1306" s="55" t="s">
        <v>8814</v>
      </c>
      <c r="B1306" s="56" t="s">
        <v>149</v>
      </c>
      <c r="C1306" s="57" t="s">
        <v>103</v>
      </c>
      <c r="D1306" s="58">
        <v>37.549999999999997</v>
      </c>
      <c r="E1306" s="59" t="s">
        <v>126</v>
      </c>
      <c r="F1306" s="60">
        <v>4011377130586</v>
      </c>
      <c r="G1306" s="61">
        <v>85366990</v>
      </c>
      <c r="H1306" s="44"/>
    </row>
    <row r="1307" spans="1:8">
      <c r="A1307" s="55" t="s">
        <v>8815</v>
      </c>
      <c r="B1307" s="56" t="s">
        <v>149</v>
      </c>
      <c r="C1307" s="57" t="s">
        <v>103</v>
      </c>
      <c r="D1307" s="58">
        <v>48.13</v>
      </c>
      <c r="E1307" s="59" t="s">
        <v>126</v>
      </c>
      <c r="F1307" s="60">
        <v>4011377130562</v>
      </c>
      <c r="G1307" s="61">
        <v>85366990</v>
      </c>
      <c r="H1307" s="44"/>
    </row>
    <row r="1308" spans="1:8">
      <c r="A1308" s="55" t="s">
        <v>1424</v>
      </c>
      <c r="B1308" s="56" t="s">
        <v>149</v>
      </c>
      <c r="C1308" s="57" t="s">
        <v>103</v>
      </c>
      <c r="D1308" s="58">
        <v>48.13</v>
      </c>
      <c r="E1308" s="59" t="s">
        <v>126</v>
      </c>
      <c r="F1308" s="60">
        <v>4011377058514</v>
      </c>
      <c r="G1308" s="61">
        <v>85366990</v>
      </c>
      <c r="H1308" s="44"/>
    </row>
    <row r="1309" spans="1:8">
      <c r="A1309" s="55" t="s">
        <v>8816</v>
      </c>
      <c r="B1309" s="56" t="s">
        <v>149</v>
      </c>
      <c r="C1309" s="57" t="s">
        <v>103</v>
      </c>
      <c r="D1309" s="58">
        <v>34.08</v>
      </c>
      <c r="E1309" s="59" t="s">
        <v>104</v>
      </c>
      <c r="F1309" s="60">
        <v>4011377058484</v>
      </c>
      <c r="G1309" s="61">
        <v>85366990</v>
      </c>
      <c r="H1309" s="44"/>
    </row>
    <row r="1310" spans="1:8">
      <c r="A1310" s="55" t="s">
        <v>11478</v>
      </c>
      <c r="B1310" s="56" t="s">
        <v>149</v>
      </c>
      <c r="C1310" s="57" t="s">
        <v>103</v>
      </c>
      <c r="D1310" s="58">
        <v>46.86</v>
      </c>
      <c r="E1310" s="59" t="s">
        <v>126</v>
      </c>
      <c r="F1310" s="60">
        <v>4011377193475</v>
      </c>
      <c r="G1310" s="61">
        <v>85366990</v>
      </c>
      <c r="H1310" s="44"/>
    </row>
    <row r="1311" spans="1:8">
      <c r="A1311" s="55" t="s">
        <v>8817</v>
      </c>
      <c r="B1311" s="56" t="s">
        <v>149</v>
      </c>
      <c r="C1311" s="57" t="s">
        <v>103</v>
      </c>
      <c r="D1311" s="58">
        <v>24.72</v>
      </c>
      <c r="E1311" s="59" t="s">
        <v>10119</v>
      </c>
      <c r="F1311" s="60">
        <v>4011377058378</v>
      </c>
      <c r="G1311" s="61">
        <v>85366990</v>
      </c>
      <c r="H1311" s="44"/>
    </row>
    <row r="1312" spans="1:8">
      <c r="A1312" s="55" t="s">
        <v>11479</v>
      </c>
      <c r="B1312" s="56" t="s">
        <v>149</v>
      </c>
      <c r="C1312" s="57" t="s">
        <v>103</v>
      </c>
      <c r="D1312" s="58">
        <v>46.86</v>
      </c>
      <c r="E1312" s="59" t="s">
        <v>126</v>
      </c>
      <c r="F1312" s="60">
        <v>4011377193482</v>
      </c>
      <c r="G1312" s="61">
        <v>85366990</v>
      </c>
      <c r="H1312" s="44"/>
    </row>
    <row r="1313" spans="1:8">
      <c r="A1313" s="55" t="s">
        <v>1425</v>
      </c>
      <c r="B1313" s="56" t="s">
        <v>149</v>
      </c>
      <c r="C1313" s="57" t="s">
        <v>103</v>
      </c>
      <c r="D1313" s="58">
        <v>37.549999999999997</v>
      </c>
      <c r="E1313" s="59" t="s">
        <v>126</v>
      </c>
      <c r="F1313" s="60">
        <v>4011377058149</v>
      </c>
      <c r="G1313" s="61">
        <v>85366990</v>
      </c>
      <c r="H1313" s="44"/>
    </row>
    <row r="1314" spans="1:8">
      <c r="A1314" s="55" t="s">
        <v>1426</v>
      </c>
      <c r="B1314" s="56" t="s">
        <v>149</v>
      </c>
      <c r="C1314" s="57" t="s">
        <v>103</v>
      </c>
      <c r="D1314" s="58">
        <v>24.72</v>
      </c>
      <c r="E1314" s="59" t="s">
        <v>10119</v>
      </c>
      <c r="F1314" s="60">
        <v>4011377058125</v>
      </c>
      <c r="G1314" s="61">
        <v>85366990</v>
      </c>
      <c r="H1314" s="44"/>
    </row>
    <row r="1315" spans="1:8">
      <c r="A1315" s="55" t="s">
        <v>8209</v>
      </c>
      <c r="B1315" s="56" t="s">
        <v>8210</v>
      </c>
      <c r="C1315" s="57" t="s">
        <v>103</v>
      </c>
      <c r="D1315" s="58">
        <v>251.03</v>
      </c>
      <c r="E1315" s="59" t="s">
        <v>109</v>
      </c>
      <c r="F1315" s="60">
        <v>4011377152793</v>
      </c>
      <c r="G1315" s="61">
        <v>94051098</v>
      </c>
      <c r="H1315" s="49" t="s">
        <v>11407</v>
      </c>
    </row>
    <row r="1316" spans="1:8">
      <c r="A1316" s="55" t="s">
        <v>8211</v>
      </c>
      <c r="B1316" s="56" t="s">
        <v>8210</v>
      </c>
      <c r="C1316" s="57" t="s">
        <v>103</v>
      </c>
      <c r="D1316" s="58">
        <v>230.54</v>
      </c>
      <c r="E1316" s="59" t="s">
        <v>109</v>
      </c>
      <c r="F1316" s="60">
        <v>4011377153967</v>
      </c>
      <c r="G1316" s="61">
        <v>94051098</v>
      </c>
      <c r="H1316" s="49" t="s">
        <v>11407</v>
      </c>
    </row>
    <row r="1317" spans="1:8">
      <c r="A1317" s="55" t="s">
        <v>8212</v>
      </c>
      <c r="B1317" s="56" t="s">
        <v>8210</v>
      </c>
      <c r="C1317" s="57" t="s">
        <v>103</v>
      </c>
      <c r="D1317" s="58">
        <v>251.03</v>
      </c>
      <c r="E1317" s="59" t="s">
        <v>109</v>
      </c>
      <c r="F1317" s="60">
        <v>4011377153165</v>
      </c>
      <c r="G1317" s="61">
        <v>94051098</v>
      </c>
      <c r="H1317" s="49" t="s">
        <v>11407</v>
      </c>
    </row>
    <row r="1318" spans="1:8">
      <c r="A1318" s="55" t="s">
        <v>8213</v>
      </c>
      <c r="B1318" s="56" t="s">
        <v>8210</v>
      </c>
      <c r="C1318" s="57" t="s">
        <v>103</v>
      </c>
      <c r="D1318" s="58">
        <v>228.28</v>
      </c>
      <c r="E1318" s="59" t="s">
        <v>109</v>
      </c>
      <c r="F1318" s="60">
        <v>4011377154568</v>
      </c>
      <c r="G1318" s="61">
        <v>94051098</v>
      </c>
      <c r="H1318" s="49" t="s">
        <v>11407</v>
      </c>
    </row>
    <row r="1319" spans="1:8">
      <c r="A1319" s="55" t="s">
        <v>8214</v>
      </c>
      <c r="B1319" s="56" t="s">
        <v>8210</v>
      </c>
      <c r="C1319" s="57" t="s">
        <v>103</v>
      </c>
      <c r="D1319" s="58">
        <v>251.03</v>
      </c>
      <c r="E1319" s="59" t="s">
        <v>109</v>
      </c>
      <c r="F1319" s="60">
        <v>4011377153523</v>
      </c>
      <c r="G1319" s="61">
        <v>94051098</v>
      </c>
      <c r="H1319" s="49" t="s">
        <v>11407</v>
      </c>
    </row>
    <row r="1320" spans="1:8">
      <c r="A1320" s="55" t="s">
        <v>8215</v>
      </c>
      <c r="B1320" s="56" t="s">
        <v>8216</v>
      </c>
      <c r="C1320" s="57" t="s">
        <v>103</v>
      </c>
      <c r="D1320" s="58">
        <v>229.17</v>
      </c>
      <c r="E1320" s="59" t="s">
        <v>109</v>
      </c>
      <c r="F1320" s="60">
        <v>4011377154742</v>
      </c>
      <c r="G1320" s="61">
        <v>94051098</v>
      </c>
      <c r="H1320" s="49" t="s">
        <v>11407</v>
      </c>
    </row>
    <row r="1321" spans="1:8">
      <c r="A1321" s="55" t="s">
        <v>8217</v>
      </c>
      <c r="B1321" s="56" t="s">
        <v>8216</v>
      </c>
      <c r="C1321" s="57" t="s">
        <v>103</v>
      </c>
      <c r="D1321" s="58">
        <v>208.68</v>
      </c>
      <c r="E1321" s="59" t="s">
        <v>109</v>
      </c>
      <c r="F1321" s="60">
        <v>4011377154773</v>
      </c>
      <c r="G1321" s="61">
        <v>94051098</v>
      </c>
      <c r="H1321" s="49" t="s">
        <v>11407</v>
      </c>
    </row>
    <row r="1322" spans="1:8">
      <c r="A1322" s="55" t="s">
        <v>8218</v>
      </c>
      <c r="B1322" s="56" t="s">
        <v>8216</v>
      </c>
      <c r="C1322" s="57" t="s">
        <v>103</v>
      </c>
      <c r="D1322" s="58">
        <v>229.17</v>
      </c>
      <c r="E1322" s="59" t="s">
        <v>109</v>
      </c>
      <c r="F1322" s="60">
        <v>4011377154759</v>
      </c>
      <c r="G1322" s="61">
        <v>94051098</v>
      </c>
      <c r="H1322" s="49" t="s">
        <v>11407</v>
      </c>
    </row>
    <row r="1323" spans="1:8">
      <c r="A1323" s="55" t="s">
        <v>8219</v>
      </c>
      <c r="B1323" s="56" t="s">
        <v>8216</v>
      </c>
      <c r="C1323" s="57" t="s">
        <v>103</v>
      </c>
      <c r="D1323" s="58">
        <v>206.42</v>
      </c>
      <c r="E1323" s="59" t="s">
        <v>109</v>
      </c>
      <c r="F1323" s="60">
        <v>4011377154728</v>
      </c>
      <c r="G1323" s="61">
        <v>94051098</v>
      </c>
      <c r="H1323" s="49" t="s">
        <v>11407</v>
      </c>
    </row>
    <row r="1324" spans="1:8">
      <c r="A1324" s="55" t="s">
        <v>8220</v>
      </c>
      <c r="B1324" s="56" t="s">
        <v>8216</v>
      </c>
      <c r="C1324" s="57" t="s">
        <v>103</v>
      </c>
      <c r="D1324" s="58">
        <v>229.17</v>
      </c>
      <c r="E1324" s="59" t="s">
        <v>109</v>
      </c>
      <c r="F1324" s="60">
        <v>4011377154766</v>
      </c>
      <c r="G1324" s="61">
        <v>94051098</v>
      </c>
      <c r="H1324" s="49" t="s">
        <v>11407</v>
      </c>
    </row>
    <row r="1325" spans="1:8">
      <c r="A1325" s="55" t="s">
        <v>8221</v>
      </c>
      <c r="B1325" s="56" t="s">
        <v>8216</v>
      </c>
      <c r="C1325" s="57" t="s">
        <v>103</v>
      </c>
      <c r="D1325" s="58">
        <v>208.68</v>
      </c>
      <c r="E1325" s="59" t="s">
        <v>109</v>
      </c>
      <c r="F1325" s="60">
        <v>4011377154735</v>
      </c>
      <c r="G1325" s="61">
        <v>94051098</v>
      </c>
      <c r="H1325" s="49" t="s">
        <v>11407</v>
      </c>
    </row>
    <row r="1326" spans="1:8">
      <c r="A1326" s="55" t="s">
        <v>10328</v>
      </c>
      <c r="B1326" s="56" t="s">
        <v>10329</v>
      </c>
      <c r="C1326" s="57" t="s">
        <v>103</v>
      </c>
      <c r="D1326" s="58">
        <v>225.32</v>
      </c>
      <c r="E1326" s="59" t="s">
        <v>109</v>
      </c>
      <c r="F1326" s="60">
        <v>4011377185944</v>
      </c>
      <c r="G1326" s="61">
        <v>94051098</v>
      </c>
      <c r="H1326" s="49" t="s">
        <v>11407</v>
      </c>
    </row>
    <row r="1327" spans="1:8">
      <c r="A1327" s="55" t="s">
        <v>8222</v>
      </c>
      <c r="B1327" s="56" t="s">
        <v>8216</v>
      </c>
      <c r="C1327" s="57" t="s">
        <v>103</v>
      </c>
      <c r="D1327" s="58">
        <v>206.42</v>
      </c>
      <c r="E1327" s="59" t="s">
        <v>109</v>
      </c>
      <c r="F1327" s="60">
        <v>4011377154711</v>
      </c>
      <c r="G1327" s="61">
        <v>94051098</v>
      </c>
      <c r="H1327" s="49" t="s">
        <v>11407</v>
      </c>
    </row>
    <row r="1328" spans="1:8">
      <c r="A1328" s="55" t="s">
        <v>10330</v>
      </c>
      <c r="B1328" s="56" t="s">
        <v>10329</v>
      </c>
      <c r="C1328" s="57" t="s">
        <v>103</v>
      </c>
      <c r="D1328" s="58">
        <v>225.32</v>
      </c>
      <c r="E1328" s="59" t="s">
        <v>109</v>
      </c>
      <c r="F1328" s="60">
        <v>4011377185951</v>
      </c>
      <c r="G1328" s="61">
        <v>94051098</v>
      </c>
      <c r="H1328" s="49" t="s">
        <v>11407</v>
      </c>
    </row>
    <row r="1329" spans="1:8">
      <c r="A1329" s="55" t="s">
        <v>8223</v>
      </c>
      <c r="B1329" s="56" t="s">
        <v>8210</v>
      </c>
      <c r="C1329" s="57" t="s">
        <v>103</v>
      </c>
      <c r="D1329" s="58">
        <v>230.54</v>
      </c>
      <c r="E1329" s="59" t="s">
        <v>109</v>
      </c>
      <c r="F1329" s="60">
        <v>4011377154582</v>
      </c>
      <c r="G1329" s="61">
        <v>94051098</v>
      </c>
      <c r="H1329" s="49" t="s">
        <v>11407</v>
      </c>
    </row>
    <row r="1330" spans="1:8">
      <c r="A1330" s="55" t="s">
        <v>10331</v>
      </c>
      <c r="B1330" s="56" t="s">
        <v>10332</v>
      </c>
      <c r="C1330" s="57" t="s">
        <v>103</v>
      </c>
      <c r="D1330" s="58">
        <v>247.13</v>
      </c>
      <c r="E1330" s="59" t="s">
        <v>109</v>
      </c>
      <c r="F1330" s="60">
        <v>4011377188174</v>
      </c>
      <c r="G1330" s="61">
        <v>94051098</v>
      </c>
      <c r="H1330" s="49" t="s">
        <v>11407</v>
      </c>
    </row>
    <row r="1331" spans="1:8">
      <c r="A1331" s="55" t="s">
        <v>8224</v>
      </c>
      <c r="B1331" s="56" t="s">
        <v>8210</v>
      </c>
      <c r="C1331" s="57" t="s">
        <v>103</v>
      </c>
      <c r="D1331" s="58">
        <v>228.28</v>
      </c>
      <c r="E1331" s="59" t="s">
        <v>109</v>
      </c>
      <c r="F1331" s="60">
        <v>4011377154575</v>
      </c>
      <c r="G1331" s="61">
        <v>94051098</v>
      </c>
      <c r="H1331" s="49" t="s">
        <v>11407</v>
      </c>
    </row>
    <row r="1332" spans="1:8">
      <c r="A1332" s="55" t="s">
        <v>10333</v>
      </c>
      <c r="B1332" s="56" t="s">
        <v>10332</v>
      </c>
      <c r="C1332" s="57" t="s">
        <v>103</v>
      </c>
      <c r="D1332" s="58">
        <v>247.13</v>
      </c>
      <c r="E1332" s="59" t="s">
        <v>109</v>
      </c>
      <c r="F1332" s="60">
        <v>4011377188105</v>
      </c>
      <c r="G1332" s="61">
        <v>94051098</v>
      </c>
      <c r="H1332" s="49" t="s">
        <v>11407</v>
      </c>
    </row>
    <row r="1333" spans="1:8">
      <c r="A1333" s="55" t="s">
        <v>1427</v>
      </c>
      <c r="B1333" s="56" t="s">
        <v>1428</v>
      </c>
      <c r="C1333" s="57" t="s">
        <v>103</v>
      </c>
      <c r="D1333" s="58">
        <v>26.13</v>
      </c>
      <c r="E1333" s="59" t="s">
        <v>109</v>
      </c>
      <c r="F1333" s="60">
        <v>4011377113473</v>
      </c>
      <c r="G1333" s="61">
        <v>85389099</v>
      </c>
      <c r="H1333" s="49" t="s">
        <v>11407</v>
      </c>
    </row>
    <row r="1334" spans="1:8">
      <c r="A1334" s="55" t="s">
        <v>1429</v>
      </c>
      <c r="B1334" s="56" t="s">
        <v>1430</v>
      </c>
      <c r="C1334" s="57" t="s">
        <v>103</v>
      </c>
      <c r="D1334" s="58">
        <v>40</v>
      </c>
      <c r="E1334" s="59" t="s">
        <v>109</v>
      </c>
      <c r="F1334" s="60">
        <v>4011377114326</v>
      </c>
      <c r="G1334" s="61">
        <v>85389099</v>
      </c>
      <c r="H1334" s="49" t="s">
        <v>11407</v>
      </c>
    </row>
    <row r="1335" spans="1:8">
      <c r="A1335" s="55" t="s">
        <v>1431</v>
      </c>
      <c r="B1335" s="56" t="s">
        <v>1430</v>
      </c>
      <c r="C1335" s="57" t="s">
        <v>103</v>
      </c>
      <c r="D1335" s="58">
        <v>75.2</v>
      </c>
      <c r="E1335" s="59" t="s">
        <v>109</v>
      </c>
      <c r="F1335" s="60">
        <v>4011377114357</v>
      </c>
      <c r="G1335" s="61">
        <v>85389099</v>
      </c>
      <c r="H1335" s="49" t="s">
        <v>11407</v>
      </c>
    </row>
    <row r="1336" spans="1:8">
      <c r="A1336" s="55" t="s">
        <v>1432</v>
      </c>
      <c r="B1336" s="56" t="s">
        <v>1430</v>
      </c>
      <c r="C1336" s="57" t="s">
        <v>103</v>
      </c>
      <c r="D1336" s="58">
        <v>52.88</v>
      </c>
      <c r="E1336" s="59" t="s">
        <v>109</v>
      </c>
      <c r="F1336" s="60">
        <v>4011377128439</v>
      </c>
      <c r="G1336" s="61">
        <v>85389099</v>
      </c>
      <c r="H1336" s="49" t="s">
        <v>11407</v>
      </c>
    </row>
    <row r="1337" spans="1:8">
      <c r="A1337" s="55" t="s">
        <v>1433</v>
      </c>
      <c r="B1337" s="56" t="s">
        <v>1430</v>
      </c>
      <c r="C1337" s="57" t="s">
        <v>103</v>
      </c>
      <c r="D1337" s="58">
        <v>52.88</v>
      </c>
      <c r="E1337" s="59" t="s">
        <v>109</v>
      </c>
      <c r="F1337" s="60">
        <v>4011377116511</v>
      </c>
      <c r="G1337" s="61">
        <v>85389099</v>
      </c>
      <c r="H1337" s="49" t="s">
        <v>11407</v>
      </c>
    </row>
    <row r="1338" spans="1:8">
      <c r="A1338" s="55" t="s">
        <v>1434</v>
      </c>
      <c r="B1338" s="56" t="s">
        <v>1430</v>
      </c>
      <c r="C1338" s="57" t="s">
        <v>103</v>
      </c>
      <c r="D1338" s="58">
        <v>40</v>
      </c>
      <c r="E1338" s="59" t="s">
        <v>109</v>
      </c>
      <c r="F1338" s="60">
        <v>4011377116504</v>
      </c>
      <c r="G1338" s="61">
        <v>85389099</v>
      </c>
      <c r="H1338" s="49" t="s">
        <v>11407</v>
      </c>
    </row>
    <row r="1339" spans="1:8">
      <c r="A1339" s="55" t="s">
        <v>1435</v>
      </c>
      <c r="B1339" s="56" t="s">
        <v>1430</v>
      </c>
      <c r="C1339" s="57" t="s">
        <v>103</v>
      </c>
      <c r="D1339" s="58">
        <v>52.88</v>
      </c>
      <c r="E1339" s="59" t="s">
        <v>109</v>
      </c>
      <c r="F1339" s="60">
        <v>4011377114340</v>
      </c>
      <c r="G1339" s="61">
        <v>85389099</v>
      </c>
      <c r="H1339" s="49" t="s">
        <v>11407</v>
      </c>
    </row>
    <row r="1340" spans="1:8">
      <c r="A1340" s="55" t="s">
        <v>1436</v>
      </c>
      <c r="B1340" s="56" t="s">
        <v>1430</v>
      </c>
      <c r="C1340" s="57" t="s">
        <v>103</v>
      </c>
      <c r="D1340" s="58">
        <v>40</v>
      </c>
      <c r="E1340" s="59" t="s">
        <v>109</v>
      </c>
      <c r="F1340" s="60">
        <v>4011377114364</v>
      </c>
      <c r="G1340" s="61">
        <v>85389099</v>
      </c>
      <c r="H1340" s="49" t="s">
        <v>11407</v>
      </c>
    </row>
    <row r="1341" spans="1:8">
      <c r="A1341" s="55" t="s">
        <v>1437</v>
      </c>
      <c r="B1341" s="56" t="s">
        <v>1438</v>
      </c>
      <c r="C1341" s="57" t="s">
        <v>103</v>
      </c>
      <c r="D1341" s="58">
        <v>67.92</v>
      </c>
      <c r="E1341" s="59" t="s">
        <v>109</v>
      </c>
      <c r="F1341" s="60">
        <v>4011377113480</v>
      </c>
      <c r="G1341" s="61">
        <v>85389099</v>
      </c>
      <c r="H1341" s="49" t="s">
        <v>11407</v>
      </c>
    </row>
    <row r="1342" spans="1:8">
      <c r="A1342" s="55" t="s">
        <v>1439</v>
      </c>
      <c r="B1342" s="56" t="s">
        <v>1438</v>
      </c>
      <c r="C1342" s="57" t="s">
        <v>103</v>
      </c>
      <c r="D1342" s="58">
        <v>39.43</v>
      </c>
      <c r="E1342" s="59" t="s">
        <v>109</v>
      </c>
      <c r="F1342" s="60">
        <v>4011377128415</v>
      </c>
      <c r="G1342" s="61">
        <v>85389099</v>
      </c>
      <c r="H1342" s="49" t="s">
        <v>11407</v>
      </c>
    </row>
    <row r="1343" spans="1:8">
      <c r="A1343" s="55" t="s">
        <v>11480</v>
      </c>
      <c r="B1343" s="56" t="s">
        <v>1438</v>
      </c>
      <c r="C1343" s="57" t="s">
        <v>103</v>
      </c>
      <c r="D1343" s="58">
        <v>68.099999999999994</v>
      </c>
      <c r="E1343" s="59" t="s">
        <v>126</v>
      </c>
      <c r="F1343" s="60">
        <v>4011377190467</v>
      </c>
      <c r="G1343" s="61">
        <v>85389099</v>
      </c>
      <c r="H1343" s="44"/>
    </row>
    <row r="1344" spans="1:8">
      <c r="A1344" s="55" t="s">
        <v>11481</v>
      </c>
      <c r="B1344" s="56" t="s">
        <v>1438</v>
      </c>
      <c r="C1344" s="57" t="s">
        <v>103</v>
      </c>
      <c r="D1344" s="58">
        <v>68.099999999999994</v>
      </c>
      <c r="E1344" s="59" t="s">
        <v>126</v>
      </c>
      <c r="F1344" s="60">
        <v>4011377190443</v>
      </c>
      <c r="G1344" s="61">
        <v>85389099</v>
      </c>
      <c r="H1344" s="44"/>
    </row>
    <row r="1345" spans="1:8">
      <c r="A1345" s="55" t="s">
        <v>1440</v>
      </c>
      <c r="B1345" s="56" t="s">
        <v>11482</v>
      </c>
      <c r="C1345" s="57" t="s">
        <v>103</v>
      </c>
      <c r="D1345" s="58">
        <v>41.260999999999996</v>
      </c>
      <c r="E1345" s="59" t="s">
        <v>247</v>
      </c>
      <c r="F1345" s="60">
        <v>4011377130418</v>
      </c>
      <c r="G1345" s="61">
        <v>85389099</v>
      </c>
      <c r="H1345" s="49" t="s">
        <v>11407</v>
      </c>
    </row>
    <row r="1346" spans="1:8">
      <c r="A1346" s="55" t="s">
        <v>1441</v>
      </c>
      <c r="B1346" s="56" t="s">
        <v>11482</v>
      </c>
      <c r="C1346" s="57" t="s">
        <v>103</v>
      </c>
      <c r="D1346" s="58">
        <v>41.260999999999996</v>
      </c>
      <c r="E1346" s="59" t="s">
        <v>247</v>
      </c>
      <c r="F1346" s="60">
        <v>4011377130395</v>
      </c>
      <c r="G1346" s="61">
        <v>85389099</v>
      </c>
      <c r="H1346" s="49" t="s">
        <v>11407</v>
      </c>
    </row>
    <row r="1347" spans="1:8">
      <c r="A1347" s="55" t="s">
        <v>1442</v>
      </c>
      <c r="B1347" s="56" t="s">
        <v>11482</v>
      </c>
      <c r="C1347" s="57" t="s">
        <v>103</v>
      </c>
      <c r="D1347" s="58">
        <v>30.14</v>
      </c>
      <c r="E1347" s="59" t="s">
        <v>247</v>
      </c>
      <c r="F1347" s="60">
        <v>4011377130388</v>
      </c>
      <c r="G1347" s="61">
        <v>85389099</v>
      </c>
      <c r="H1347" s="49" t="s">
        <v>11407</v>
      </c>
    </row>
    <row r="1348" spans="1:8">
      <c r="A1348" s="55" t="s">
        <v>1443</v>
      </c>
      <c r="B1348" s="56" t="s">
        <v>1438</v>
      </c>
      <c r="C1348" s="57" t="s">
        <v>103</v>
      </c>
      <c r="D1348" s="58">
        <v>39.43</v>
      </c>
      <c r="E1348" s="59" t="s">
        <v>109</v>
      </c>
      <c r="F1348" s="60">
        <v>4011377116467</v>
      </c>
      <c r="G1348" s="61">
        <v>85389099</v>
      </c>
      <c r="H1348" s="49" t="s">
        <v>11407</v>
      </c>
    </row>
    <row r="1349" spans="1:8">
      <c r="A1349" s="55" t="s">
        <v>10334</v>
      </c>
      <c r="B1349" s="56" t="s">
        <v>10335</v>
      </c>
      <c r="C1349" s="57" t="s">
        <v>103</v>
      </c>
      <c r="D1349" s="58">
        <v>66.22</v>
      </c>
      <c r="E1349" s="59" t="s">
        <v>109</v>
      </c>
      <c r="F1349" s="60">
        <v>4011377185968</v>
      </c>
      <c r="G1349" s="61">
        <v>85389099</v>
      </c>
      <c r="H1349" s="49" t="s">
        <v>11407</v>
      </c>
    </row>
    <row r="1350" spans="1:8">
      <c r="A1350" s="55" t="s">
        <v>1444</v>
      </c>
      <c r="B1350" s="56" t="s">
        <v>1438</v>
      </c>
      <c r="C1350" s="57" t="s">
        <v>103</v>
      </c>
      <c r="D1350" s="58">
        <v>26.13</v>
      </c>
      <c r="E1350" s="59" t="s">
        <v>109</v>
      </c>
      <c r="F1350" s="60">
        <v>4011377116450</v>
      </c>
      <c r="G1350" s="61">
        <v>85389099</v>
      </c>
      <c r="H1350" s="49" t="s">
        <v>11407</v>
      </c>
    </row>
    <row r="1351" spans="1:8">
      <c r="A1351" s="55" t="s">
        <v>10336</v>
      </c>
      <c r="B1351" s="56" t="s">
        <v>10337</v>
      </c>
      <c r="C1351" s="57" t="s">
        <v>103</v>
      </c>
      <c r="D1351" s="58">
        <v>66.22</v>
      </c>
      <c r="E1351" s="59" t="s">
        <v>109</v>
      </c>
      <c r="F1351" s="60">
        <v>4011377185975</v>
      </c>
      <c r="G1351" s="61">
        <v>85389099</v>
      </c>
      <c r="H1351" s="49" t="s">
        <v>11407</v>
      </c>
    </row>
    <row r="1352" spans="1:8">
      <c r="A1352" s="55" t="s">
        <v>1445</v>
      </c>
      <c r="B1352" s="56" t="s">
        <v>11483</v>
      </c>
      <c r="C1352" s="57" t="s">
        <v>103</v>
      </c>
      <c r="D1352" s="58">
        <v>67.92</v>
      </c>
      <c r="E1352" s="59" t="s">
        <v>109</v>
      </c>
      <c r="F1352" s="60">
        <v>4011377113503</v>
      </c>
      <c r="G1352" s="61">
        <v>85389099</v>
      </c>
      <c r="H1352" s="49" t="s">
        <v>11407</v>
      </c>
    </row>
    <row r="1353" spans="1:8">
      <c r="A1353" s="55" t="s">
        <v>1446</v>
      </c>
      <c r="B1353" s="56" t="s">
        <v>1447</v>
      </c>
      <c r="C1353" s="57" t="s">
        <v>103</v>
      </c>
      <c r="D1353" s="58">
        <v>26.13</v>
      </c>
      <c r="E1353" s="59" t="s">
        <v>109</v>
      </c>
      <c r="F1353" s="60">
        <v>4011377113510</v>
      </c>
      <c r="G1353" s="61">
        <v>85389099</v>
      </c>
      <c r="H1353" s="49" t="s">
        <v>11407</v>
      </c>
    </row>
    <row r="1354" spans="1:8">
      <c r="A1354" s="55" t="s">
        <v>1448</v>
      </c>
      <c r="B1354" s="56" t="s">
        <v>1449</v>
      </c>
      <c r="C1354" s="57" t="s">
        <v>103</v>
      </c>
      <c r="D1354" s="58">
        <v>71.209999999999994</v>
      </c>
      <c r="E1354" s="59" t="s">
        <v>109</v>
      </c>
      <c r="F1354" s="60">
        <v>4011377108875</v>
      </c>
      <c r="G1354" s="61">
        <v>85389099</v>
      </c>
      <c r="H1354" s="49" t="s">
        <v>11407</v>
      </c>
    </row>
    <row r="1355" spans="1:8">
      <c r="A1355" s="55" t="s">
        <v>1450</v>
      </c>
      <c r="B1355" s="56" t="s">
        <v>1449</v>
      </c>
      <c r="C1355" s="57" t="s">
        <v>103</v>
      </c>
      <c r="D1355" s="58">
        <v>39.43</v>
      </c>
      <c r="E1355" s="59" t="s">
        <v>109</v>
      </c>
      <c r="F1355" s="60">
        <v>4011377113527</v>
      </c>
      <c r="G1355" s="61">
        <v>85389099</v>
      </c>
      <c r="H1355" s="49" t="s">
        <v>11407</v>
      </c>
    </row>
    <row r="1356" spans="1:8">
      <c r="A1356" s="55" t="s">
        <v>1451</v>
      </c>
      <c r="B1356" s="56" t="s">
        <v>1447</v>
      </c>
      <c r="C1356" s="57" t="s">
        <v>103</v>
      </c>
      <c r="D1356" s="58">
        <v>26.13</v>
      </c>
      <c r="E1356" s="59" t="s">
        <v>109</v>
      </c>
      <c r="F1356" s="60">
        <v>4011377113534</v>
      </c>
      <c r="G1356" s="61">
        <v>85389099</v>
      </c>
      <c r="H1356" s="49" t="s">
        <v>11407</v>
      </c>
    </row>
    <row r="1357" spans="1:8">
      <c r="A1357" s="55" t="s">
        <v>1452</v>
      </c>
      <c r="B1357" s="56" t="s">
        <v>11482</v>
      </c>
      <c r="C1357" s="57" t="s">
        <v>103</v>
      </c>
      <c r="D1357" s="58">
        <v>30.14</v>
      </c>
      <c r="E1357" s="59" t="s">
        <v>247</v>
      </c>
      <c r="F1357" s="60">
        <v>4011377126299</v>
      </c>
      <c r="G1357" s="61">
        <v>85389099</v>
      </c>
      <c r="H1357" s="49" t="s">
        <v>11407</v>
      </c>
    </row>
    <row r="1358" spans="1:8">
      <c r="A1358" s="55" t="s">
        <v>1453</v>
      </c>
      <c r="B1358" s="56" t="s">
        <v>11482</v>
      </c>
      <c r="C1358" s="57" t="s">
        <v>103</v>
      </c>
      <c r="D1358" s="58">
        <v>67.825999999999993</v>
      </c>
      <c r="E1358" s="59" t="s">
        <v>247</v>
      </c>
      <c r="F1358" s="60">
        <v>4011377126329</v>
      </c>
      <c r="G1358" s="61">
        <v>85389099</v>
      </c>
      <c r="H1358" s="49" t="s">
        <v>11407</v>
      </c>
    </row>
    <row r="1359" spans="1:8">
      <c r="A1359" s="55" t="s">
        <v>1454</v>
      </c>
      <c r="B1359" s="56" t="s">
        <v>11482</v>
      </c>
      <c r="C1359" s="57" t="s">
        <v>103</v>
      </c>
      <c r="D1359" s="58">
        <v>67.825999999999993</v>
      </c>
      <c r="E1359" s="59" t="s">
        <v>247</v>
      </c>
      <c r="F1359" s="60">
        <v>4011377126336</v>
      </c>
      <c r="G1359" s="61">
        <v>85389099</v>
      </c>
      <c r="H1359" s="49" t="s">
        <v>11407</v>
      </c>
    </row>
    <row r="1360" spans="1:8">
      <c r="A1360" s="55" t="s">
        <v>1455</v>
      </c>
      <c r="B1360" s="56" t="s">
        <v>11482</v>
      </c>
      <c r="C1360" s="57" t="s">
        <v>103</v>
      </c>
      <c r="D1360" s="58">
        <v>67.825999999999993</v>
      </c>
      <c r="E1360" s="59" t="s">
        <v>247</v>
      </c>
      <c r="F1360" s="60">
        <v>4011377126343</v>
      </c>
      <c r="G1360" s="61">
        <v>85389099</v>
      </c>
      <c r="H1360" s="49" t="s">
        <v>11407</v>
      </c>
    </row>
    <row r="1361" spans="1:8">
      <c r="A1361" s="55" t="s">
        <v>1456</v>
      </c>
      <c r="B1361" s="56" t="s">
        <v>11482</v>
      </c>
      <c r="C1361" s="57" t="s">
        <v>103</v>
      </c>
      <c r="D1361" s="58">
        <v>41.260999999999996</v>
      </c>
      <c r="E1361" s="59" t="s">
        <v>247</v>
      </c>
      <c r="F1361" s="60">
        <v>4011377126312</v>
      </c>
      <c r="G1361" s="61">
        <v>85389099</v>
      </c>
      <c r="H1361" s="49" t="s">
        <v>11407</v>
      </c>
    </row>
    <row r="1362" spans="1:8">
      <c r="A1362" s="55" t="s">
        <v>1457</v>
      </c>
      <c r="B1362" s="56" t="s">
        <v>11482</v>
      </c>
      <c r="C1362" s="57" t="s">
        <v>103</v>
      </c>
      <c r="D1362" s="58">
        <v>30.14</v>
      </c>
      <c r="E1362" s="59" t="s">
        <v>247</v>
      </c>
      <c r="F1362" s="60">
        <v>4011377126305</v>
      </c>
      <c r="G1362" s="61">
        <v>85389099</v>
      </c>
      <c r="H1362" s="49" t="s">
        <v>11407</v>
      </c>
    </row>
    <row r="1363" spans="1:8">
      <c r="A1363" s="55" t="s">
        <v>1458</v>
      </c>
      <c r="B1363" s="56" t="s">
        <v>1459</v>
      </c>
      <c r="C1363" s="57" t="s">
        <v>103</v>
      </c>
      <c r="D1363" s="58">
        <v>67.92</v>
      </c>
      <c r="E1363" s="59" t="s">
        <v>109</v>
      </c>
      <c r="F1363" s="60">
        <v>4011377113497</v>
      </c>
      <c r="G1363" s="61">
        <v>85389099</v>
      </c>
      <c r="H1363" s="49" t="s">
        <v>11407</v>
      </c>
    </row>
    <row r="1364" spans="1:8">
      <c r="A1364" s="55" t="s">
        <v>1460</v>
      </c>
      <c r="B1364" s="56" t="s">
        <v>1461</v>
      </c>
      <c r="C1364" s="57" t="s">
        <v>103</v>
      </c>
      <c r="D1364" s="58">
        <v>39.43</v>
      </c>
      <c r="E1364" s="59" t="s">
        <v>109</v>
      </c>
      <c r="F1364" s="60">
        <v>4011377113541</v>
      </c>
      <c r="G1364" s="61">
        <v>85389099</v>
      </c>
      <c r="H1364" s="49" t="s">
        <v>11407</v>
      </c>
    </row>
    <row r="1365" spans="1:8">
      <c r="A1365" s="55" t="s">
        <v>1462</v>
      </c>
      <c r="B1365" s="56" t="s">
        <v>1463</v>
      </c>
      <c r="C1365" s="57" t="s">
        <v>103</v>
      </c>
      <c r="D1365" s="58">
        <v>26.13</v>
      </c>
      <c r="E1365" s="59" t="s">
        <v>109</v>
      </c>
      <c r="F1365" s="60">
        <v>4011377113558</v>
      </c>
      <c r="G1365" s="61">
        <v>85389099</v>
      </c>
      <c r="H1365" s="49" t="s">
        <v>11407</v>
      </c>
    </row>
    <row r="1366" spans="1:8">
      <c r="A1366" s="55" t="s">
        <v>1464</v>
      </c>
      <c r="B1366" s="56" t="s">
        <v>1430</v>
      </c>
      <c r="C1366" s="57" t="s">
        <v>103</v>
      </c>
      <c r="D1366" s="58">
        <v>26.09</v>
      </c>
      <c r="E1366" s="59" t="s">
        <v>104</v>
      </c>
      <c r="F1366" s="60">
        <v>4011377113961</v>
      </c>
      <c r="G1366" s="61">
        <v>85389099</v>
      </c>
      <c r="H1366" s="44"/>
    </row>
    <row r="1367" spans="1:8">
      <c r="A1367" s="55" t="s">
        <v>1465</v>
      </c>
      <c r="B1367" s="56" t="s">
        <v>1430</v>
      </c>
      <c r="C1367" s="57" t="s">
        <v>103</v>
      </c>
      <c r="D1367" s="58">
        <v>71.44</v>
      </c>
      <c r="E1367" s="59" t="s">
        <v>126</v>
      </c>
      <c r="F1367" s="60">
        <v>4011377113978</v>
      </c>
      <c r="G1367" s="61">
        <v>85389099</v>
      </c>
      <c r="H1367" s="44"/>
    </row>
    <row r="1368" spans="1:8">
      <c r="A1368" s="55" t="s">
        <v>1466</v>
      </c>
      <c r="B1368" s="56" t="s">
        <v>1430</v>
      </c>
      <c r="C1368" s="57" t="s">
        <v>103</v>
      </c>
      <c r="D1368" s="58">
        <v>51.47</v>
      </c>
      <c r="E1368" s="59" t="s">
        <v>104</v>
      </c>
      <c r="F1368" s="60">
        <v>4011377128248</v>
      </c>
      <c r="G1368" s="61">
        <v>85389099</v>
      </c>
      <c r="H1368" s="44"/>
    </row>
    <row r="1369" spans="1:8">
      <c r="A1369" s="55" t="s">
        <v>1467</v>
      </c>
      <c r="B1369" s="56" t="s">
        <v>1430</v>
      </c>
      <c r="C1369" s="57" t="s">
        <v>103</v>
      </c>
      <c r="D1369" s="58">
        <v>39.479999999999997</v>
      </c>
      <c r="E1369" s="59" t="s">
        <v>126</v>
      </c>
      <c r="F1369" s="60">
        <v>4011377103641</v>
      </c>
      <c r="G1369" s="61">
        <v>85389099</v>
      </c>
      <c r="H1369" s="44"/>
    </row>
    <row r="1370" spans="1:8">
      <c r="A1370" s="55" t="s">
        <v>1468</v>
      </c>
      <c r="B1370" s="56" t="s">
        <v>1430</v>
      </c>
      <c r="C1370" s="57" t="s">
        <v>103</v>
      </c>
      <c r="D1370" s="58">
        <v>26.09</v>
      </c>
      <c r="E1370" s="59" t="s">
        <v>104</v>
      </c>
      <c r="F1370" s="60">
        <v>4011377103634</v>
      </c>
      <c r="G1370" s="61">
        <v>85389099</v>
      </c>
      <c r="H1370" s="44"/>
    </row>
    <row r="1371" spans="1:8">
      <c r="A1371" s="55" t="s">
        <v>1469</v>
      </c>
      <c r="B1371" s="56" t="s">
        <v>1430</v>
      </c>
      <c r="C1371" s="57" t="s">
        <v>103</v>
      </c>
      <c r="D1371" s="58">
        <v>71.44</v>
      </c>
      <c r="E1371" s="59" t="s">
        <v>126</v>
      </c>
      <c r="F1371" s="60">
        <v>4011377113992</v>
      </c>
      <c r="G1371" s="61">
        <v>85389099</v>
      </c>
      <c r="H1371" s="44"/>
    </row>
    <row r="1372" spans="1:8">
      <c r="A1372" s="55" t="s">
        <v>1470</v>
      </c>
      <c r="B1372" s="56" t="s">
        <v>1430</v>
      </c>
      <c r="C1372" s="57" t="s">
        <v>103</v>
      </c>
      <c r="D1372" s="58">
        <v>71.44</v>
      </c>
      <c r="E1372" s="59" t="s">
        <v>126</v>
      </c>
      <c r="F1372" s="60">
        <v>4011377113985</v>
      </c>
      <c r="G1372" s="61">
        <v>85389099</v>
      </c>
      <c r="H1372" s="44"/>
    </row>
    <row r="1373" spans="1:8">
      <c r="A1373" s="55" t="s">
        <v>1471</v>
      </c>
      <c r="B1373" s="56" t="s">
        <v>1430</v>
      </c>
      <c r="C1373" s="57" t="s">
        <v>103</v>
      </c>
      <c r="D1373" s="58">
        <v>39.479999999999997</v>
      </c>
      <c r="E1373" s="59" t="s">
        <v>126</v>
      </c>
      <c r="F1373" s="60">
        <v>4011377114005</v>
      </c>
      <c r="G1373" s="61">
        <v>85389099</v>
      </c>
      <c r="H1373" s="44"/>
    </row>
    <row r="1374" spans="1:8">
      <c r="A1374" s="55" t="s">
        <v>1472</v>
      </c>
      <c r="B1374" s="56" t="s">
        <v>1430</v>
      </c>
      <c r="C1374" s="57" t="s">
        <v>103</v>
      </c>
      <c r="D1374" s="58">
        <v>26.09</v>
      </c>
      <c r="E1374" s="59" t="s">
        <v>104</v>
      </c>
      <c r="F1374" s="60">
        <v>4011377114012</v>
      </c>
      <c r="G1374" s="61">
        <v>85389099</v>
      </c>
      <c r="H1374" s="44"/>
    </row>
    <row r="1375" spans="1:8">
      <c r="A1375" s="55" t="s">
        <v>1474</v>
      </c>
      <c r="B1375" s="56" t="s">
        <v>1475</v>
      </c>
      <c r="C1375" s="57" t="s">
        <v>103</v>
      </c>
      <c r="D1375" s="58">
        <v>119.29</v>
      </c>
      <c r="E1375" s="59" t="s">
        <v>109</v>
      </c>
      <c r="F1375" s="60">
        <v>4011377020436</v>
      </c>
      <c r="G1375" s="61">
        <v>85389099</v>
      </c>
      <c r="H1375" s="49" t="s">
        <v>11407</v>
      </c>
    </row>
    <row r="1376" spans="1:8">
      <c r="A1376" s="55" t="s">
        <v>1476</v>
      </c>
      <c r="B1376" s="56" t="s">
        <v>1477</v>
      </c>
      <c r="C1376" s="57" t="s">
        <v>103</v>
      </c>
      <c r="D1376" s="58">
        <v>113.27</v>
      </c>
      <c r="E1376" s="59" t="s">
        <v>109</v>
      </c>
      <c r="F1376" s="60">
        <v>4011377128484</v>
      </c>
      <c r="G1376" s="61">
        <v>85389099</v>
      </c>
      <c r="H1376" s="49" t="s">
        <v>11407</v>
      </c>
    </row>
    <row r="1377" spans="1:8">
      <c r="A1377" s="55" t="s">
        <v>1478</v>
      </c>
      <c r="B1377" s="56" t="s">
        <v>1477</v>
      </c>
      <c r="C1377" s="57" t="s">
        <v>103</v>
      </c>
      <c r="D1377" s="58">
        <v>113.27</v>
      </c>
      <c r="E1377" s="59" t="s">
        <v>109</v>
      </c>
      <c r="F1377" s="60">
        <v>4011377121867</v>
      </c>
      <c r="G1377" s="61">
        <v>85389099</v>
      </c>
      <c r="H1377" s="49" t="s">
        <v>11407</v>
      </c>
    </row>
    <row r="1378" spans="1:8">
      <c r="A1378" s="55" t="s">
        <v>1479</v>
      </c>
      <c r="B1378" s="56" t="s">
        <v>1477</v>
      </c>
      <c r="C1378" s="57" t="s">
        <v>103</v>
      </c>
      <c r="D1378" s="58">
        <v>101.85</v>
      </c>
      <c r="E1378" s="59" t="s">
        <v>109</v>
      </c>
      <c r="F1378" s="60">
        <v>4011377121843</v>
      </c>
      <c r="G1378" s="61">
        <v>85389099</v>
      </c>
      <c r="H1378" s="49" t="s">
        <v>11407</v>
      </c>
    </row>
    <row r="1379" spans="1:8">
      <c r="A1379" s="55" t="s">
        <v>1480</v>
      </c>
      <c r="B1379" s="56" t="s">
        <v>1475</v>
      </c>
      <c r="C1379" s="57" t="s">
        <v>103</v>
      </c>
      <c r="D1379" s="58">
        <v>119.29</v>
      </c>
      <c r="E1379" s="59" t="s">
        <v>109</v>
      </c>
      <c r="F1379" s="60">
        <v>4011377094260</v>
      </c>
      <c r="G1379" s="61">
        <v>85389099</v>
      </c>
      <c r="H1379" s="49" t="s">
        <v>11407</v>
      </c>
    </row>
    <row r="1380" spans="1:8">
      <c r="A1380" s="55" t="s">
        <v>1481</v>
      </c>
      <c r="B1380" s="56" t="s">
        <v>1475</v>
      </c>
      <c r="C1380" s="57" t="s">
        <v>103</v>
      </c>
      <c r="D1380" s="58">
        <v>119.29</v>
      </c>
      <c r="E1380" s="59" t="s">
        <v>109</v>
      </c>
      <c r="F1380" s="60">
        <v>4011377094277</v>
      </c>
      <c r="G1380" s="61">
        <v>85389099</v>
      </c>
      <c r="H1380" s="49" t="s">
        <v>11407</v>
      </c>
    </row>
    <row r="1381" spans="1:8">
      <c r="A1381" s="55" t="s">
        <v>1482</v>
      </c>
      <c r="B1381" s="56" t="s">
        <v>1475</v>
      </c>
      <c r="C1381" s="57" t="s">
        <v>103</v>
      </c>
      <c r="D1381" s="58">
        <v>113.27</v>
      </c>
      <c r="E1381" s="59" t="s">
        <v>109</v>
      </c>
      <c r="F1381" s="60">
        <v>4011377028319</v>
      </c>
      <c r="G1381" s="61">
        <v>85389099</v>
      </c>
      <c r="H1381" s="49" t="s">
        <v>11407</v>
      </c>
    </row>
    <row r="1382" spans="1:8">
      <c r="A1382" s="55" t="s">
        <v>1483</v>
      </c>
      <c r="B1382" s="56" t="s">
        <v>1475</v>
      </c>
      <c r="C1382" s="57" t="s">
        <v>103</v>
      </c>
      <c r="D1382" s="58">
        <v>101.85</v>
      </c>
      <c r="E1382" s="59" t="s">
        <v>109</v>
      </c>
      <c r="F1382" s="60">
        <v>4011377020429</v>
      </c>
      <c r="G1382" s="61">
        <v>85389099</v>
      </c>
      <c r="H1382" s="49" t="s">
        <v>11407</v>
      </c>
    </row>
    <row r="1383" spans="1:8">
      <c r="A1383" s="55" t="s">
        <v>10338</v>
      </c>
      <c r="B1383" s="56" t="s">
        <v>10339</v>
      </c>
      <c r="C1383" s="57" t="s">
        <v>103</v>
      </c>
      <c r="D1383" s="58">
        <v>62.04</v>
      </c>
      <c r="E1383" s="59" t="s">
        <v>104</v>
      </c>
      <c r="F1383" s="60">
        <v>4011377177505</v>
      </c>
      <c r="G1383" s="61">
        <v>85389099</v>
      </c>
      <c r="H1383" s="44"/>
    </row>
    <row r="1384" spans="1:8">
      <c r="A1384" s="55" t="s">
        <v>10340</v>
      </c>
      <c r="B1384" s="56" t="s">
        <v>10339</v>
      </c>
      <c r="C1384" s="57" t="s">
        <v>103</v>
      </c>
      <c r="D1384" s="58">
        <v>80.56</v>
      </c>
      <c r="E1384" s="59" t="s">
        <v>126</v>
      </c>
      <c r="F1384" s="60">
        <v>4011377177536</v>
      </c>
      <c r="G1384" s="61">
        <v>85389099</v>
      </c>
      <c r="H1384" s="44"/>
    </row>
    <row r="1385" spans="1:8">
      <c r="A1385" s="55" t="s">
        <v>10341</v>
      </c>
      <c r="B1385" s="56" t="s">
        <v>10339</v>
      </c>
      <c r="C1385" s="57" t="s">
        <v>103</v>
      </c>
      <c r="D1385" s="58">
        <v>71.58</v>
      </c>
      <c r="E1385" s="59" t="s">
        <v>126</v>
      </c>
      <c r="F1385" s="60">
        <v>4011377177567</v>
      </c>
      <c r="G1385" s="61">
        <v>85389099</v>
      </c>
      <c r="H1385" s="44"/>
    </row>
    <row r="1386" spans="1:8">
      <c r="A1386" s="55" t="s">
        <v>10342</v>
      </c>
      <c r="B1386" s="56" t="s">
        <v>10339</v>
      </c>
      <c r="C1386" s="57" t="s">
        <v>103</v>
      </c>
      <c r="D1386" s="58">
        <v>80.56</v>
      </c>
      <c r="E1386" s="59" t="s">
        <v>126</v>
      </c>
      <c r="F1386" s="60">
        <v>4011377177543</v>
      </c>
      <c r="G1386" s="61">
        <v>85389099</v>
      </c>
      <c r="H1386" s="44"/>
    </row>
    <row r="1387" spans="1:8">
      <c r="A1387" s="55" t="s">
        <v>10343</v>
      </c>
      <c r="B1387" s="56" t="s">
        <v>10339</v>
      </c>
      <c r="C1387" s="57" t="s">
        <v>103</v>
      </c>
      <c r="D1387" s="58">
        <v>80.56</v>
      </c>
      <c r="E1387" s="59" t="s">
        <v>126</v>
      </c>
      <c r="F1387" s="60">
        <v>4011377177550</v>
      </c>
      <c r="G1387" s="61">
        <v>85389099</v>
      </c>
      <c r="H1387" s="44"/>
    </row>
    <row r="1388" spans="1:8">
      <c r="A1388" s="55" t="s">
        <v>10344</v>
      </c>
      <c r="B1388" s="56" t="s">
        <v>10339</v>
      </c>
      <c r="C1388" s="57" t="s">
        <v>103</v>
      </c>
      <c r="D1388" s="58">
        <v>71.58</v>
      </c>
      <c r="E1388" s="59" t="s">
        <v>126</v>
      </c>
      <c r="F1388" s="60">
        <v>4011377177529</v>
      </c>
      <c r="G1388" s="61">
        <v>85389099</v>
      </c>
      <c r="H1388" s="44"/>
    </row>
    <row r="1389" spans="1:8">
      <c r="A1389" s="55" t="s">
        <v>10345</v>
      </c>
      <c r="B1389" s="56" t="s">
        <v>10339</v>
      </c>
      <c r="C1389" s="57" t="s">
        <v>103</v>
      </c>
      <c r="D1389" s="58">
        <v>75.34</v>
      </c>
      <c r="E1389" s="59" t="s">
        <v>126</v>
      </c>
      <c r="F1389" s="60">
        <v>4011377189270</v>
      </c>
      <c r="G1389" s="61">
        <v>85389099</v>
      </c>
      <c r="H1389" s="44"/>
    </row>
    <row r="1390" spans="1:8">
      <c r="A1390" s="55" t="s">
        <v>10346</v>
      </c>
      <c r="B1390" s="56" t="s">
        <v>10339</v>
      </c>
      <c r="C1390" s="57" t="s">
        <v>103</v>
      </c>
      <c r="D1390" s="58">
        <v>62.04</v>
      </c>
      <c r="E1390" s="59" t="s">
        <v>104</v>
      </c>
      <c r="F1390" s="60">
        <v>4011377177512</v>
      </c>
      <c r="G1390" s="61">
        <v>85389099</v>
      </c>
      <c r="H1390" s="44"/>
    </row>
    <row r="1391" spans="1:8">
      <c r="A1391" s="55" t="s">
        <v>10347</v>
      </c>
      <c r="B1391" s="56" t="s">
        <v>10339</v>
      </c>
      <c r="C1391" s="57" t="s">
        <v>103</v>
      </c>
      <c r="D1391" s="58">
        <v>75.34</v>
      </c>
      <c r="E1391" s="59" t="s">
        <v>126</v>
      </c>
      <c r="F1391" s="60">
        <v>4011377189232</v>
      </c>
      <c r="G1391" s="61">
        <v>85389099</v>
      </c>
      <c r="H1391" s="44"/>
    </row>
    <row r="1392" spans="1:8">
      <c r="A1392" s="55" t="s">
        <v>10348</v>
      </c>
      <c r="B1392" s="56" t="s">
        <v>10339</v>
      </c>
      <c r="C1392" s="57" t="s">
        <v>103</v>
      </c>
      <c r="D1392" s="58">
        <v>62.04</v>
      </c>
      <c r="E1392" s="59" t="s">
        <v>104</v>
      </c>
      <c r="F1392" s="60">
        <v>4011377177345</v>
      </c>
      <c r="G1392" s="61">
        <v>85389099</v>
      </c>
      <c r="H1392" s="44"/>
    </row>
    <row r="1393" spans="1:8">
      <c r="A1393" s="55" t="s">
        <v>10349</v>
      </c>
      <c r="B1393" s="56" t="s">
        <v>10339</v>
      </c>
      <c r="C1393" s="57" t="s">
        <v>103</v>
      </c>
      <c r="D1393" s="58">
        <v>80.56</v>
      </c>
      <c r="E1393" s="59" t="s">
        <v>126</v>
      </c>
      <c r="F1393" s="60">
        <v>4011377177383</v>
      </c>
      <c r="G1393" s="61">
        <v>85389099</v>
      </c>
      <c r="H1393" s="44"/>
    </row>
    <row r="1394" spans="1:8">
      <c r="A1394" s="55" t="s">
        <v>10350</v>
      </c>
      <c r="B1394" s="56" t="s">
        <v>10339</v>
      </c>
      <c r="C1394" s="57" t="s">
        <v>103</v>
      </c>
      <c r="D1394" s="58">
        <v>71.58</v>
      </c>
      <c r="E1394" s="59" t="s">
        <v>126</v>
      </c>
      <c r="F1394" s="60">
        <v>4011377177420</v>
      </c>
      <c r="G1394" s="61">
        <v>85389099</v>
      </c>
      <c r="H1394" s="44"/>
    </row>
    <row r="1395" spans="1:8">
      <c r="A1395" s="55" t="s">
        <v>10351</v>
      </c>
      <c r="B1395" s="56" t="s">
        <v>10339</v>
      </c>
      <c r="C1395" s="57" t="s">
        <v>103</v>
      </c>
      <c r="D1395" s="58">
        <v>80.56</v>
      </c>
      <c r="E1395" s="59" t="s">
        <v>126</v>
      </c>
      <c r="F1395" s="60">
        <v>4011377177390</v>
      </c>
      <c r="G1395" s="61">
        <v>85389099</v>
      </c>
      <c r="H1395" s="44"/>
    </row>
    <row r="1396" spans="1:8">
      <c r="A1396" s="55" t="s">
        <v>10352</v>
      </c>
      <c r="B1396" s="56" t="s">
        <v>10339</v>
      </c>
      <c r="C1396" s="57" t="s">
        <v>103</v>
      </c>
      <c r="D1396" s="58">
        <v>80.56</v>
      </c>
      <c r="E1396" s="59" t="s">
        <v>126</v>
      </c>
      <c r="F1396" s="60">
        <v>4011377177413</v>
      </c>
      <c r="G1396" s="61">
        <v>85389099</v>
      </c>
      <c r="H1396" s="44"/>
    </row>
    <row r="1397" spans="1:8">
      <c r="A1397" s="55" t="s">
        <v>10353</v>
      </c>
      <c r="B1397" s="56" t="s">
        <v>10339</v>
      </c>
      <c r="C1397" s="57" t="s">
        <v>103</v>
      </c>
      <c r="D1397" s="58">
        <v>71.58</v>
      </c>
      <c r="E1397" s="59" t="s">
        <v>126</v>
      </c>
      <c r="F1397" s="60">
        <v>4011377177369</v>
      </c>
      <c r="G1397" s="61">
        <v>85389099</v>
      </c>
      <c r="H1397" s="44"/>
    </row>
    <row r="1398" spans="1:8">
      <c r="A1398" s="55" t="s">
        <v>10354</v>
      </c>
      <c r="B1398" s="56" t="s">
        <v>10339</v>
      </c>
      <c r="C1398" s="57" t="s">
        <v>103</v>
      </c>
      <c r="D1398" s="58">
        <v>75.34</v>
      </c>
      <c r="E1398" s="59" t="s">
        <v>126</v>
      </c>
      <c r="F1398" s="60">
        <v>4011377186095</v>
      </c>
      <c r="G1398" s="61">
        <v>85389099</v>
      </c>
      <c r="H1398" s="44"/>
    </row>
    <row r="1399" spans="1:8">
      <c r="A1399" s="55" t="s">
        <v>10355</v>
      </c>
      <c r="B1399" s="56" t="s">
        <v>10339</v>
      </c>
      <c r="C1399" s="57" t="s">
        <v>103</v>
      </c>
      <c r="D1399" s="58">
        <v>62.04</v>
      </c>
      <c r="E1399" s="59" t="s">
        <v>104</v>
      </c>
      <c r="F1399" s="60">
        <v>4011377177352</v>
      </c>
      <c r="G1399" s="61">
        <v>85389099</v>
      </c>
      <c r="H1399" s="44"/>
    </row>
    <row r="1400" spans="1:8">
      <c r="A1400" s="55" t="s">
        <v>10356</v>
      </c>
      <c r="B1400" s="56" t="s">
        <v>10339</v>
      </c>
      <c r="C1400" s="57" t="s">
        <v>103</v>
      </c>
      <c r="D1400" s="58">
        <v>75.34</v>
      </c>
      <c r="E1400" s="59" t="s">
        <v>126</v>
      </c>
      <c r="F1400" s="60">
        <v>4011377186101</v>
      </c>
      <c r="G1400" s="61">
        <v>85389099</v>
      </c>
      <c r="H1400" s="44"/>
    </row>
    <row r="1401" spans="1:8">
      <c r="A1401" s="55" t="s">
        <v>10357</v>
      </c>
      <c r="B1401" s="56" t="s">
        <v>10358</v>
      </c>
      <c r="C1401" s="57" t="s">
        <v>103</v>
      </c>
      <c r="D1401" s="58">
        <v>65.47</v>
      </c>
      <c r="E1401" s="59" t="s">
        <v>104</v>
      </c>
      <c r="F1401" s="60">
        <v>4011377177574</v>
      </c>
      <c r="G1401" s="61">
        <v>85389099</v>
      </c>
      <c r="H1401" s="44"/>
    </row>
    <row r="1402" spans="1:8">
      <c r="A1402" s="55" t="s">
        <v>10359</v>
      </c>
      <c r="B1402" s="56" t="s">
        <v>10358</v>
      </c>
      <c r="C1402" s="57" t="s">
        <v>103</v>
      </c>
      <c r="D1402" s="58">
        <v>83.24</v>
      </c>
      <c r="E1402" s="59" t="s">
        <v>126</v>
      </c>
      <c r="F1402" s="60">
        <v>4011377177604</v>
      </c>
      <c r="G1402" s="61">
        <v>85389099</v>
      </c>
      <c r="H1402" s="44"/>
    </row>
    <row r="1403" spans="1:8">
      <c r="A1403" s="55" t="s">
        <v>10360</v>
      </c>
      <c r="B1403" s="56" t="s">
        <v>10358</v>
      </c>
      <c r="C1403" s="57" t="s">
        <v>103</v>
      </c>
      <c r="D1403" s="58">
        <v>75.06</v>
      </c>
      <c r="E1403" s="59" t="s">
        <v>126</v>
      </c>
      <c r="F1403" s="60">
        <v>4011377177635</v>
      </c>
      <c r="G1403" s="61">
        <v>85389099</v>
      </c>
      <c r="H1403" s="44"/>
    </row>
    <row r="1404" spans="1:8">
      <c r="A1404" s="55" t="s">
        <v>10361</v>
      </c>
      <c r="B1404" s="56" t="s">
        <v>10358</v>
      </c>
      <c r="C1404" s="57" t="s">
        <v>103</v>
      </c>
      <c r="D1404" s="58">
        <v>83.24</v>
      </c>
      <c r="E1404" s="59" t="s">
        <v>126</v>
      </c>
      <c r="F1404" s="60">
        <v>4011377177611</v>
      </c>
      <c r="G1404" s="61">
        <v>85389099</v>
      </c>
      <c r="H1404" s="44"/>
    </row>
    <row r="1405" spans="1:8">
      <c r="A1405" s="55" t="s">
        <v>10362</v>
      </c>
      <c r="B1405" s="56" t="s">
        <v>10358</v>
      </c>
      <c r="C1405" s="57" t="s">
        <v>103</v>
      </c>
      <c r="D1405" s="58">
        <v>83.24</v>
      </c>
      <c r="E1405" s="59" t="s">
        <v>126</v>
      </c>
      <c r="F1405" s="60">
        <v>4011377177628</v>
      </c>
      <c r="G1405" s="61">
        <v>85389099</v>
      </c>
      <c r="H1405" s="44"/>
    </row>
    <row r="1406" spans="1:8">
      <c r="A1406" s="55" t="s">
        <v>10363</v>
      </c>
      <c r="B1406" s="56" t="s">
        <v>10358</v>
      </c>
      <c r="C1406" s="57" t="s">
        <v>103</v>
      </c>
      <c r="D1406" s="58">
        <v>75.06</v>
      </c>
      <c r="E1406" s="59" t="s">
        <v>126</v>
      </c>
      <c r="F1406" s="60">
        <v>4011377177598</v>
      </c>
      <c r="G1406" s="61">
        <v>85389099</v>
      </c>
      <c r="H1406" s="44"/>
    </row>
    <row r="1407" spans="1:8">
      <c r="A1407" s="55" t="s">
        <v>10364</v>
      </c>
      <c r="B1407" s="56" t="s">
        <v>10358</v>
      </c>
      <c r="C1407" s="57" t="s">
        <v>103</v>
      </c>
      <c r="D1407" s="58">
        <v>78.77</v>
      </c>
      <c r="E1407" s="59" t="s">
        <v>126</v>
      </c>
      <c r="F1407" s="60">
        <v>4011377189287</v>
      </c>
      <c r="G1407" s="61">
        <v>85389099</v>
      </c>
      <c r="H1407" s="44"/>
    </row>
    <row r="1408" spans="1:8">
      <c r="A1408" s="55" t="s">
        <v>10365</v>
      </c>
      <c r="B1408" s="56" t="s">
        <v>10358</v>
      </c>
      <c r="C1408" s="57" t="s">
        <v>103</v>
      </c>
      <c r="D1408" s="58">
        <v>65.47</v>
      </c>
      <c r="E1408" s="59" t="s">
        <v>104</v>
      </c>
      <c r="F1408" s="60">
        <v>4011377177581</v>
      </c>
      <c r="G1408" s="61">
        <v>85389099</v>
      </c>
      <c r="H1408" s="44"/>
    </row>
    <row r="1409" spans="1:8">
      <c r="A1409" s="55" t="s">
        <v>10366</v>
      </c>
      <c r="B1409" s="56" t="s">
        <v>10358</v>
      </c>
      <c r="C1409" s="57" t="s">
        <v>103</v>
      </c>
      <c r="D1409" s="58">
        <v>78.77</v>
      </c>
      <c r="E1409" s="59" t="s">
        <v>126</v>
      </c>
      <c r="F1409" s="60">
        <v>4011377189249</v>
      </c>
      <c r="G1409" s="61">
        <v>85389099</v>
      </c>
      <c r="H1409" s="44"/>
    </row>
    <row r="1410" spans="1:8">
      <c r="A1410" s="55" t="s">
        <v>10367</v>
      </c>
      <c r="B1410" s="56" t="s">
        <v>10358</v>
      </c>
      <c r="C1410" s="57" t="s">
        <v>103</v>
      </c>
      <c r="D1410" s="58">
        <v>65.47</v>
      </c>
      <c r="E1410" s="59" t="s">
        <v>104</v>
      </c>
      <c r="F1410" s="60">
        <v>4011377177642</v>
      </c>
      <c r="G1410" s="61">
        <v>85389099</v>
      </c>
      <c r="H1410" s="44"/>
    </row>
    <row r="1411" spans="1:8">
      <c r="A1411" s="55" t="s">
        <v>10368</v>
      </c>
      <c r="B1411" s="56" t="s">
        <v>10358</v>
      </c>
      <c r="C1411" s="57" t="s">
        <v>103</v>
      </c>
      <c r="D1411" s="58">
        <v>65.47</v>
      </c>
      <c r="E1411" s="59" t="s">
        <v>104</v>
      </c>
      <c r="F1411" s="60">
        <v>4011377177666</v>
      </c>
      <c r="G1411" s="61">
        <v>85389099</v>
      </c>
      <c r="H1411" s="44"/>
    </row>
    <row r="1412" spans="1:8">
      <c r="A1412" s="55" t="s">
        <v>10369</v>
      </c>
      <c r="B1412" s="56" t="s">
        <v>10358</v>
      </c>
      <c r="C1412" s="57" t="s">
        <v>103</v>
      </c>
      <c r="D1412" s="58">
        <v>65.47</v>
      </c>
      <c r="E1412" s="59" t="s">
        <v>104</v>
      </c>
      <c r="F1412" s="60">
        <v>4011377177437</v>
      </c>
      <c r="G1412" s="61">
        <v>85389099</v>
      </c>
      <c r="H1412" s="44"/>
    </row>
    <row r="1413" spans="1:8">
      <c r="A1413" s="55" t="s">
        <v>10370</v>
      </c>
      <c r="B1413" s="56" t="s">
        <v>10358</v>
      </c>
      <c r="C1413" s="57" t="s">
        <v>103</v>
      </c>
      <c r="D1413" s="58">
        <v>83.24</v>
      </c>
      <c r="E1413" s="59" t="s">
        <v>126</v>
      </c>
      <c r="F1413" s="60">
        <v>4011377177468</v>
      </c>
      <c r="G1413" s="61">
        <v>85389099</v>
      </c>
      <c r="H1413" s="44"/>
    </row>
    <row r="1414" spans="1:8">
      <c r="A1414" s="55" t="s">
        <v>10371</v>
      </c>
      <c r="B1414" s="56" t="s">
        <v>10358</v>
      </c>
      <c r="C1414" s="57" t="s">
        <v>103</v>
      </c>
      <c r="D1414" s="58">
        <v>75.06</v>
      </c>
      <c r="E1414" s="59" t="s">
        <v>126</v>
      </c>
      <c r="F1414" s="60">
        <v>4011377177499</v>
      </c>
      <c r="G1414" s="61">
        <v>85389099</v>
      </c>
      <c r="H1414" s="44"/>
    </row>
    <row r="1415" spans="1:8">
      <c r="A1415" s="55" t="s">
        <v>10372</v>
      </c>
      <c r="B1415" s="56" t="s">
        <v>10358</v>
      </c>
      <c r="C1415" s="57" t="s">
        <v>103</v>
      </c>
      <c r="D1415" s="58">
        <v>83.24</v>
      </c>
      <c r="E1415" s="59" t="s">
        <v>126</v>
      </c>
      <c r="F1415" s="60">
        <v>4011377177475</v>
      </c>
      <c r="G1415" s="61">
        <v>85389099</v>
      </c>
      <c r="H1415" s="44"/>
    </row>
    <row r="1416" spans="1:8">
      <c r="A1416" s="55" t="s">
        <v>10373</v>
      </c>
      <c r="B1416" s="56" t="s">
        <v>10358</v>
      </c>
      <c r="C1416" s="57" t="s">
        <v>103</v>
      </c>
      <c r="D1416" s="58">
        <v>83.24</v>
      </c>
      <c r="E1416" s="59" t="s">
        <v>126</v>
      </c>
      <c r="F1416" s="60">
        <v>4011377177482</v>
      </c>
      <c r="G1416" s="61">
        <v>85389099</v>
      </c>
      <c r="H1416" s="44"/>
    </row>
    <row r="1417" spans="1:8">
      <c r="A1417" s="55" t="s">
        <v>10374</v>
      </c>
      <c r="B1417" s="56" t="s">
        <v>10358</v>
      </c>
      <c r="C1417" s="57" t="s">
        <v>103</v>
      </c>
      <c r="D1417" s="58">
        <v>75.06</v>
      </c>
      <c r="E1417" s="59" t="s">
        <v>126</v>
      </c>
      <c r="F1417" s="60">
        <v>4011377177451</v>
      </c>
      <c r="G1417" s="61">
        <v>85389099</v>
      </c>
      <c r="H1417" s="44"/>
    </row>
    <row r="1418" spans="1:8">
      <c r="A1418" s="55" t="s">
        <v>10375</v>
      </c>
      <c r="B1418" s="56" t="s">
        <v>10358</v>
      </c>
      <c r="C1418" s="57" t="s">
        <v>103</v>
      </c>
      <c r="D1418" s="58">
        <v>78.77</v>
      </c>
      <c r="E1418" s="59" t="s">
        <v>126</v>
      </c>
      <c r="F1418" s="60">
        <v>4011377189294</v>
      </c>
      <c r="G1418" s="61">
        <v>85389099</v>
      </c>
      <c r="H1418" s="44"/>
    </row>
    <row r="1419" spans="1:8">
      <c r="A1419" s="55" t="s">
        <v>10376</v>
      </c>
      <c r="B1419" s="56" t="s">
        <v>10358</v>
      </c>
      <c r="C1419" s="57" t="s">
        <v>103</v>
      </c>
      <c r="D1419" s="58">
        <v>65.47</v>
      </c>
      <c r="E1419" s="59" t="s">
        <v>104</v>
      </c>
      <c r="F1419" s="60">
        <v>4011377177444</v>
      </c>
      <c r="G1419" s="61">
        <v>85389099</v>
      </c>
      <c r="H1419" s="44"/>
    </row>
    <row r="1420" spans="1:8">
      <c r="A1420" s="55" t="s">
        <v>10377</v>
      </c>
      <c r="B1420" s="56" t="s">
        <v>10358</v>
      </c>
      <c r="C1420" s="57" t="s">
        <v>103</v>
      </c>
      <c r="D1420" s="58">
        <v>78.77</v>
      </c>
      <c r="E1420" s="59" t="s">
        <v>126</v>
      </c>
      <c r="F1420" s="60">
        <v>4011377189263</v>
      </c>
      <c r="G1420" s="61">
        <v>85389099</v>
      </c>
      <c r="H1420" s="44"/>
    </row>
    <row r="1421" spans="1:8">
      <c r="A1421" s="55" t="s">
        <v>10378</v>
      </c>
      <c r="B1421" s="56" t="s">
        <v>10379</v>
      </c>
      <c r="C1421" s="57" t="s">
        <v>103</v>
      </c>
      <c r="D1421" s="58">
        <v>22.42</v>
      </c>
      <c r="E1421" s="59" t="s">
        <v>104</v>
      </c>
      <c r="F1421" s="60">
        <v>4011377178700</v>
      </c>
      <c r="G1421" s="61">
        <v>85389099</v>
      </c>
      <c r="H1421" s="44"/>
    </row>
    <row r="1422" spans="1:8">
      <c r="A1422" s="55" t="s">
        <v>10380</v>
      </c>
      <c r="B1422" s="56" t="s">
        <v>10379</v>
      </c>
      <c r="C1422" s="57" t="s">
        <v>103</v>
      </c>
      <c r="D1422" s="58">
        <v>50.1</v>
      </c>
      <c r="E1422" s="59" t="s">
        <v>126</v>
      </c>
      <c r="F1422" s="60">
        <v>4011377178731</v>
      </c>
      <c r="G1422" s="61">
        <v>85389099</v>
      </c>
      <c r="H1422" s="44"/>
    </row>
    <row r="1423" spans="1:8">
      <c r="A1423" s="55" t="s">
        <v>10381</v>
      </c>
      <c r="B1423" s="56" t="s">
        <v>10379</v>
      </c>
      <c r="C1423" s="57" t="s">
        <v>103</v>
      </c>
      <c r="D1423" s="58">
        <v>31.91</v>
      </c>
      <c r="E1423" s="59" t="s">
        <v>126</v>
      </c>
      <c r="F1423" s="60">
        <v>4011377178762</v>
      </c>
      <c r="G1423" s="61">
        <v>85389099</v>
      </c>
      <c r="H1423" s="44"/>
    </row>
    <row r="1424" spans="1:8">
      <c r="A1424" s="55" t="s">
        <v>10382</v>
      </c>
      <c r="B1424" s="56" t="s">
        <v>10379</v>
      </c>
      <c r="C1424" s="57" t="s">
        <v>103</v>
      </c>
      <c r="D1424" s="58">
        <v>50.1</v>
      </c>
      <c r="E1424" s="59" t="s">
        <v>126</v>
      </c>
      <c r="F1424" s="60">
        <v>4011377178748</v>
      </c>
      <c r="G1424" s="61">
        <v>85389099</v>
      </c>
      <c r="H1424" s="44"/>
    </row>
    <row r="1425" spans="1:8">
      <c r="A1425" s="55" t="s">
        <v>10383</v>
      </c>
      <c r="B1425" s="56" t="s">
        <v>10379</v>
      </c>
      <c r="C1425" s="57" t="s">
        <v>103</v>
      </c>
      <c r="D1425" s="58">
        <v>50.1</v>
      </c>
      <c r="E1425" s="59" t="s">
        <v>126</v>
      </c>
      <c r="F1425" s="60">
        <v>4011377178755</v>
      </c>
      <c r="G1425" s="61">
        <v>85389099</v>
      </c>
      <c r="H1425" s="44"/>
    </row>
    <row r="1426" spans="1:8">
      <c r="A1426" s="55" t="s">
        <v>10384</v>
      </c>
      <c r="B1426" s="56" t="s">
        <v>10379</v>
      </c>
      <c r="C1426" s="57" t="s">
        <v>103</v>
      </c>
      <c r="D1426" s="58">
        <v>31.91</v>
      </c>
      <c r="E1426" s="59" t="s">
        <v>126</v>
      </c>
      <c r="F1426" s="60">
        <v>4011377178724</v>
      </c>
      <c r="G1426" s="61">
        <v>85389099</v>
      </c>
      <c r="H1426" s="44"/>
    </row>
    <row r="1427" spans="1:8">
      <c r="A1427" s="55" t="s">
        <v>10385</v>
      </c>
      <c r="B1427" s="56" t="s">
        <v>10379</v>
      </c>
      <c r="C1427" s="57" t="s">
        <v>103</v>
      </c>
      <c r="D1427" s="58">
        <v>45.12</v>
      </c>
      <c r="E1427" s="59" t="s">
        <v>126</v>
      </c>
      <c r="F1427" s="60">
        <v>4011377186279</v>
      </c>
      <c r="G1427" s="61">
        <v>85389099</v>
      </c>
      <c r="H1427" s="44"/>
    </row>
    <row r="1428" spans="1:8">
      <c r="A1428" s="55" t="s">
        <v>10386</v>
      </c>
      <c r="B1428" s="56" t="s">
        <v>10379</v>
      </c>
      <c r="C1428" s="57" t="s">
        <v>103</v>
      </c>
      <c r="D1428" s="58">
        <v>22.42</v>
      </c>
      <c r="E1428" s="59" t="s">
        <v>104</v>
      </c>
      <c r="F1428" s="60">
        <v>4011377178717</v>
      </c>
      <c r="G1428" s="61">
        <v>85389099</v>
      </c>
      <c r="H1428" s="44"/>
    </row>
    <row r="1429" spans="1:8">
      <c r="A1429" s="55" t="s">
        <v>10387</v>
      </c>
      <c r="B1429" s="56" t="s">
        <v>10379</v>
      </c>
      <c r="C1429" s="57" t="s">
        <v>103</v>
      </c>
      <c r="D1429" s="58">
        <v>45.12</v>
      </c>
      <c r="E1429" s="59" t="s">
        <v>126</v>
      </c>
      <c r="F1429" s="60">
        <v>4011377186286</v>
      </c>
      <c r="G1429" s="61">
        <v>85389099</v>
      </c>
      <c r="H1429" s="44"/>
    </row>
    <row r="1430" spans="1:8">
      <c r="A1430" s="55" t="s">
        <v>9316</v>
      </c>
      <c r="B1430" s="56" t="s">
        <v>9317</v>
      </c>
      <c r="C1430" s="57" t="s">
        <v>103</v>
      </c>
      <c r="D1430" s="58">
        <v>149.04</v>
      </c>
      <c r="E1430" s="59" t="s">
        <v>109</v>
      </c>
      <c r="F1430" s="60">
        <v>4011377152472</v>
      </c>
      <c r="G1430" s="61">
        <v>85389099</v>
      </c>
      <c r="H1430" s="49" t="s">
        <v>11407</v>
      </c>
    </row>
    <row r="1431" spans="1:8">
      <c r="A1431" s="55" t="s">
        <v>9318</v>
      </c>
      <c r="B1431" s="56" t="s">
        <v>9317</v>
      </c>
      <c r="C1431" s="57" t="s">
        <v>103</v>
      </c>
      <c r="D1431" s="58">
        <v>118.77</v>
      </c>
      <c r="E1431" s="59" t="s">
        <v>109</v>
      </c>
      <c r="F1431" s="60">
        <v>4011377156326</v>
      </c>
      <c r="G1431" s="61">
        <v>85389099</v>
      </c>
      <c r="H1431" s="49" t="s">
        <v>11407</v>
      </c>
    </row>
    <row r="1432" spans="1:8">
      <c r="A1432" s="55" t="s">
        <v>8225</v>
      </c>
      <c r="B1432" s="56" t="s">
        <v>8226</v>
      </c>
      <c r="C1432" s="57" t="s">
        <v>103</v>
      </c>
      <c r="D1432" s="58">
        <v>133.06</v>
      </c>
      <c r="E1432" s="59" t="s">
        <v>109</v>
      </c>
      <c r="F1432" s="60">
        <v>4011377151529</v>
      </c>
      <c r="G1432" s="61">
        <v>85389099</v>
      </c>
      <c r="H1432" s="49" t="s">
        <v>11407</v>
      </c>
    </row>
    <row r="1433" spans="1:8">
      <c r="A1433" s="55" t="s">
        <v>8227</v>
      </c>
      <c r="B1433" s="56" t="s">
        <v>8226</v>
      </c>
      <c r="C1433" s="57" t="s">
        <v>103</v>
      </c>
      <c r="D1433" s="58">
        <v>133.06</v>
      </c>
      <c r="E1433" s="59" t="s">
        <v>109</v>
      </c>
      <c r="F1433" s="60">
        <v>4011377151512</v>
      </c>
      <c r="G1433" s="61">
        <v>85389099</v>
      </c>
      <c r="H1433" s="49" t="s">
        <v>11407</v>
      </c>
    </row>
    <row r="1434" spans="1:8">
      <c r="A1434" s="55" t="s">
        <v>10388</v>
      </c>
      <c r="B1434" s="56" t="s">
        <v>1449</v>
      </c>
      <c r="C1434" s="57" t="s">
        <v>103</v>
      </c>
      <c r="D1434" s="58">
        <v>157.69</v>
      </c>
      <c r="E1434" s="59" t="s">
        <v>109</v>
      </c>
      <c r="F1434" s="60">
        <v>4011377185982</v>
      </c>
      <c r="G1434" s="61">
        <v>85389099</v>
      </c>
      <c r="H1434" s="49" t="s">
        <v>11407</v>
      </c>
    </row>
    <row r="1435" spans="1:8">
      <c r="A1435" s="55" t="s">
        <v>8228</v>
      </c>
      <c r="B1435" s="56" t="s">
        <v>8226</v>
      </c>
      <c r="C1435" s="57" t="s">
        <v>103</v>
      </c>
      <c r="D1435" s="58">
        <v>118.11</v>
      </c>
      <c r="E1435" s="59" t="s">
        <v>109</v>
      </c>
      <c r="F1435" s="60">
        <v>4011377151505</v>
      </c>
      <c r="G1435" s="61">
        <v>85389099</v>
      </c>
      <c r="H1435" s="49" t="s">
        <v>11407</v>
      </c>
    </row>
    <row r="1436" spans="1:8">
      <c r="A1436" s="55" t="s">
        <v>10389</v>
      </c>
      <c r="B1436" s="56" t="s">
        <v>1449</v>
      </c>
      <c r="C1436" s="57" t="s">
        <v>103</v>
      </c>
      <c r="D1436" s="58">
        <v>157.69</v>
      </c>
      <c r="E1436" s="59" t="s">
        <v>109</v>
      </c>
      <c r="F1436" s="60">
        <v>4011377187818</v>
      </c>
      <c r="G1436" s="61">
        <v>85389099</v>
      </c>
      <c r="H1436" s="49" t="s">
        <v>11407</v>
      </c>
    </row>
    <row r="1437" spans="1:8">
      <c r="A1437" s="55" t="s">
        <v>9319</v>
      </c>
      <c r="B1437" s="56" t="s">
        <v>9317</v>
      </c>
      <c r="C1437" s="57" t="s">
        <v>103</v>
      </c>
      <c r="D1437" s="58">
        <v>122.81</v>
      </c>
      <c r="E1437" s="59" t="s">
        <v>109</v>
      </c>
      <c r="F1437" s="60">
        <v>4011377156319</v>
      </c>
      <c r="G1437" s="61">
        <v>85389099</v>
      </c>
      <c r="H1437" s="49" t="s">
        <v>11407</v>
      </c>
    </row>
    <row r="1438" spans="1:8">
      <c r="A1438" s="55" t="s">
        <v>10390</v>
      </c>
      <c r="B1438" s="56" t="s">
        <v>1449</v>
      </c>
      <c r="C1438" s="57" t="s">
        <v>103</v>
      </c>
      <c r="D1438" s="58">
        <v>145.18</v>
      </c>
      <c r="E1438" s="59" t="s">
        <v>109</v>
      </c>
      <c r="F1438" s="60">
        <v>4011377187917</v>
      </c>
      <c r="G1438" s="61">
        <v>85389099</v>
      </c>
      <c r="H1438" s="49" t="s">
        <v>11407</v>
      </c>
    </row>
    <row r="1439" spans="1:8">
      <c r="A1439" s="55" t="s">
        <v>9320</v>
      </c>
      <c r="B1439" s="56" t="s">
        <v>9317</v>
      </c>
      <c r="C1439" s="57" t="s">
        <v>103</v>
      </c>
      <c r="D1439" s="58">
        <v>104.67</v>
      </c>
      <c r="E1439" s="59" t="s">
        <v>109</v>
      </c>
      <c r="F1439" s="60">
        <v>4011377156296</v>
      </c>
      <c r="G1439" s="61">
        <v>85389099</v>
      </c>
      <c r="H1439" s="49" t="s">
        <v>11407</v>
      </c>
    </row>
    <row r="1440" spans="1:8">
      <c r="A1440" s="55" t="s">
        <v>10391</v>
      </c>
      <c r="B1440" s="56" t="s">
        <v>1449</v>
      </c>
      <c r="C1440" s="57" t="s">
        <v>103</v>
      </c>
      <c r="D1440" s="58">
        <v>145.18</v>
      </c>
      <c r="E1440" s="59" t="s">
        <v>109</v>
      </c>
      <c r="F1440" s="60">
        <v>4011377187825</v>
      </c>
      <c r="G1440" s="61">
        <v>85389099</v>
      </c>
      <c r="H1440" s="49" t="s">
        <v>11407</v>
      </c>
    </row>
    <row r="1441" spans="1:8">
      <c r="A1441" s="55" t="s">
        <v>9321</v>
      </c>
      <c r="B1441" s="56" t="s">
        <v>9317</v>
      </c>
      <c r="C1441" s="57" t="s">
        <v>103</v>
      </c>
      <c r="D1441" s="58">
        <v>149.04</v>
      </c>
      <c r="E1441" s="59" t="s">
        <v>109</v>
      </c>
      <c r="F1441" s="60">
        <v>4011377152489</v>
      </c>
      <c r="G1441" s="61">
        <v>85389099</v>
      </c>
      <c r="H1441" s="49" t="s">
        <v>11407</v>
      </c>
    </row>
    <row r="1442" spans="1:8">
      <c r="A1442" s="55" t="s">
        <v>9322</v>
      </c>
      <c r="B1442" s="56" t="s">
        <v>9317</v>
      </c>
      <c r="C1442" s="57" t="s">
        <v>103</v>
      </c>
      <c r="D1442" s="58">
        <v>149.04</v>
      </c>
      <c r="E1442" s="59" t="s">
        <v>109</v>
      </c>
      <c r="F1442" s="60">
        <v>4011377152496</v>
      </c>
      <c r="G1442" s="61">
        <v>85389099</v>
      </c>
      <c r="H1442" s="49" t="s">
        <v>11407</v>
      </c>
    </row>
    <row r="1443" spans="1:8">
      <c r="A1443" s="55" t="s">
        <v>8229</v>
      </c>
      <c r="B1443" s="56" t="s">
        <v>8226</v>
      </c>
      <c r="C1443" s="57" t="s">
        <v>103</v>
      </c>
      <c r="D1443" s="58">
        <v>158.91</v>
      </c>
      <c r="E1443" s="59" t="s">
        <v>109</v>
      </c>
      <c r="F1443" s="60">
        <v>4011377151420</v>
      </c>
      <c r="G1443" s="61">
        <v>85389099</v>
      </c>
      <c r="H1443" s="49" t="s">
        <v>11407</v>
      </c>
    </row>
    <row r="1444" spans="1:8">
      <c r="A1444" s="55" t="s">
        <v>8230</v>
      </c>
      <c r="B1444" s="56" t="s">
        <v>8226</v>
      </c>
      <c r="C1444" s="57" t="s">
        <v>103</v>
      </c>
      <c r="D1444" s="58">
        <v>158.91</v>
      </c>
      <c r="E1444" s="59" t="s">
        <v>109</v>
      </c>
      <c r="F1444" s="60">
        <v>4011377151437</v>
      </c>
      <c r="G1444" s="61">
        <v>85389099</v>
      </c>
      <c r="H1444" s="49" t="s">
        <v>11407</v>
      </c>
    </row>
    <row r="1445" spans="1:8">
      <c r="A1445" s="55" t="s">
        <v>8231</v>
      </c>
      <c r="B1445" s="56" t="s">
        <v>8226</v>
      </c>
      <c r="C1445" s="57" t="s">
        <v>103</v>
      </c>
      <c r="D1445" s="58">
        <v>158.91</v>
      </c>
      <c r="E1445" s="59" t="s">
        <v>109</v>
      </c>
      <c r="F1445" s="60">
        <v>4011377151444</v>
      </c>
      <c r="G1445" s="61">
        <v>85389099</v>
      </c>
      <c r="H1445" s="49" t="s">
        <v>11407</v>
      </c>
    </row>
    <row r="1446" spans="1:8">
      <c r="A1446" s="55" t="s">
        <v>8232</v>
      </c>
      <c r="B1446" s="56" t="s">
        <v>8226</v>
      </c>
      <c r="C1446" s="57" t="s">
        <v>103</v>
      </c>
      <c r="D1446" s="58">
        <v>133.06</v>
      </c>
      <c r="E1446" s="59" t="s">
        <v>109</v>
      </c>
      <c r="F1446" s="60">
        <v>4011377151468</v>
      </c>
      <c r="G1446" s="61">
        <v>85389099</v>
      </c>
      <c r="H1446" s="49" t="s">
        <v>11407</v>
      </c>
    </row>
    <row r="1447" spans="1:8">
      <c r="A1447" s="55" t="s">
        <v>8233</v>
      </c>
      <c r="B1447" s="56" t="s">
        <v>8226</v>
      </c>
      <c r="C1447" s="57" t="s">
        <v>103</v>
      </c>
      <c r="D1447" s="58">
        <v>120.56</v>
      </c>
      <c r="E1447" s="59" t="s">
        <v>109</v>
      </c>
      <c r="F1447" s="60">
        <v>4011377151475</v>
      </c>
      <c r="G1447" s="61">
        <v>85389099</v>
      </c>
      <c r="H1447" s="49" t="s">
        <v>11407</v>
      </c>
    </row>
    <row r="1448" spans="1:8">
      <c r="A1448" s="55" t="s">
        <v>9323</v>
      </c>
      <c r="B1448" s="56" t="s">
        <v>9317</v>
      </c>
      <c r="C1448" s="57" t="s">
        <v>103</v>
      </c>
      <c r="D1448" s="58">
        <v>122.81</v>
      </c>
      <c r="E1448" s="59" t="s">
        <v>109</v>
      </c>
      <c r="F1448" s="60">
        <v>4011377152519</v>
      </c>
      <c r="G1448" s="61">
        <v>85389099</v>
      </c>
      <c r="H1448" s="49" t="s">
        <v>11407</v>
      </c>
    </row>
    <row r="1449" spans="1:8">
      <c r="A1449" s="55" t="s">
        <v>9324</v>
      </c>
      <c r="B1449" s="56" t="s">
        <v>9317</v>
      </c>
      <c r="C1449" s="57" t="s">
        <v>103</v>
      </c>
      <c r="D1449" s="58">
        <v>104.67</v>
      </c>
      <c r="E1449" s="59" t="s">
        <v>109</v>
      </c>
      <c r="F1449" s="60">
        <v>4011377152526</v>
      </c>
      <c r="G1449" s="61">
        <v>85389099</v>
      </c>
      <c r="H1449" s="49" t="s">
        <v>11407</v>
      </c>
    </row>
    <row r="1450" spans="1:8">
      <c r="A1450" s="55" t="s">
        <v>9325</v>
      </c>
      <c r="B1450" s="56" t="s">
        <v>9326</v>
      </c>
      <c r="C1450" s="57" t="s">
        <v>103</v>
      </c>
      <c r="D1450" s="58">
        <v>366.46</v>
      </c>
      <c r="E1450" s="59" t="s">
        <v>109</v>
      </c>
      <c r="F1450" s="60">
        <v>4011377152816</v>
      </c>
      <c r="G1450" s="61">
        <v>85389099</v>
      </c>
      <c r="H1450" s="49" t="s">
        <v>11407</v>
      </c>
    </row>
    <row r="1451" spans="1:8">
      <c r="A1451" s="55" t="s">
        <v>9327</v>
      </c>
      <c r="B1451" s="56" t="s">
        <v>9326</v>
      </c>
      <c r="C1451" s="57" t="s">
        <v>103</v>
      </c>
      <c r="D1451" s="58">
        <v>335.16</v>
      </c>
      <c r="E1451" s="59" t="s">
        <v>109</v>
      </c>
      <c r="F1451" s="60">
        <v>4011377152915</v>
      </c>
      <c r="G1451" s="61">
        <v>85389099</v>
      </c>
      <c r="H1451" s="49" t="s">
        <v>11407</v>
      </c>
    </row>
    <row r="1452" spans="1:8">
      <c r="A1452" s="55" t="s">
        <v>8234</v>
      </c>
      <c r="B1452" s="56" t="s">
        <v>8235</v>
      </c>
      <c r="C1452" s="57" t="s">
        <v>103</v>
      </c>
      <c r="D1452" s="58">
        <v>355.65</v>
      </c>
      <c r="E1452" s="59" t="s">
        <v>109</v>
      </c>
      <c r="F1452" s="60">
        <v>4011377151888</v>
      </c>
      <c r="G1452" s="61">
        <v>85389099</v>
      </c>
      <c r="H1452" s="49" t="s">
        <v>11407</v>
      </c>
    </row>
    <row r="1453" spans="1:8">
      <c r="A1453" s="55" t="s">
        <v>8236</v>
      </c>
      <c r="B1453" s="56" t="s">
        <v>8235</v>
      </c>
      <c r="C1453" s="57" t="s">
        <v>103</v>
      </c>
      <c r="D1453" s="58">
        <v>355.65</v>
      </c>
      <c r="E1453" s="59" t="s">
        <v>109</v>
      </c>
      <c r="F1453" s="60">
        <v>4011377151871</v>
      </c>
      <c r="G1453" s="61">
        <v>85389099</v>
      </c>
      <c r="H1453" s="49" t="s">
        <v>11407</v>
      </c>
    </row>
    <row r="1454" spans="1:8">
      <c r="A1454" s="55" t="s">
        <v>10392</v>
      </c>
      <c r="B1454" s="56" t="s">
        <v>1449</v>
      </c>
      <c r="C1454" s="57" t="s">
        <v>103</v>
      </c>
      <c r="D1454" s="58">
        <v>375.06</v>
      </c>
      <c r="E1454" s="59" t="s">
        <v>109</v>
      </c>
      <c r="F1454" s="60">
        <v>4011377187924</v>
      </c>
      <c r="G1454" s="61">
        <v>85389099</v>
      </c>
      <c r="H1454" s="49" t="s">
        <v>11407</v>
      </c>
    </row>
    <row r="1455" spans="1:8">
      <c r="A1455" s="55" t="s">
        <v>8237</v>
      </c>
      <c r="B1455" s="56" t="s">
        <v>8235</v>
      </c>
      <c r="C1455" s="57" t="s">
        <v>103</v>
      </c>
      <c r="D1455" s="58">
        <v>344.56</v>
      </c>
      <c r="E1455" s="59" t="s">
        <v>109</v>
      </c>
      <c r="F1455" s="60">
        <v>4011377151857</v>
      </c>
      <c r="G1455" s="61">
        <v>85389099</v>
      </c>
      <c r="H1455" s="49" t="s">
        <v>11407</v>
      </c>
    </row>
    <row r="1456" spans="1:8">
      <c r="A1456" s="55" t="s">
        <v>10393</v>
      </c>
      <c r="B1456" s="56" t="s">
        <v>1449</v>
      </c>
      <c r="C1456" s="57" t="s">
        <v>103</v>
      </c>
      <c r="D1456" s="58">
        <v>375.06</v>
      </c>
      <c r="E1456" s="59" t="s">
        <v>109</v>
      </c>
      <c r="F1456" s="60">
        <v>4011377187832</v>
      </c>
      <c r="G1456" s="61">
        <v>85389099</v>
      </c>
      <c r="H1456" s="49" t="s">
        <v>11407</v>
      </c>
    </row>
    <row r="1457" spans="1:8">
      <c r="A1457" s="55" t="s">
        <v>9328</v>
      </c>
      <c r="B1457" s="56" t="s">
        <v>9326</v>
      </c>
      <c r="C1457" s="57" t="s">
        <v>103</v>
      </c>
      <c r="D1457" s="58">
        <v>335.16</v>
      </c>
      <c r="E1457" s="59" t="s">
        <v>109</v>
      </c>
      <c r="F1457" s="60">
        <v>4011377152892</v>
      </c>
      <c r="G1457" s="61">
        <v>85389099</v>
      </c>
      <c r="H1457" s="49" t="s">
        <v>11407</v>
      </c>
    </row>
    <row r="1458" spans="1:8">
      <c r="A1458" s="55" t="s">
        <v>10394</v>
      </c>
      <c r="B1458" s="56" t="s">
        <v>1449</v>
      </c>
      <c r="C1458" s="57" t="s">
        <v>103</v>
      </c>
      <c r="D1458" s="58">
        <v>362.56</v>
      </c>
      <c r="E1458" s="59" t="s">
        <v>109</v>
      </c>
      <c r="F1458" s="60">
        <v>4011377187931</v>
      </c>
      <c r="G1458" s="61">
        <v>85389099</v>
      </c>
      <c r="H1458" s="49" t="s">
        <v>11407</v>
      </c>
    </row>
    <row r="1459" spans="1:8">
      <c r="A1459" s="55" t="s">
        <v>9329</v>
      </c>
      <c r="B1459" s="56" t="s">
        <v>9326</v>
      </c>
      <c r="C1459" s="57" t="s">
        <v>103</v>
      </c>
      <c r="D1459" s="58">
        <v>324.11</v>
      </c>
      <c r="E1459" s="59" t="s">
        <v>109</v>
      </c>
      <c r="F1459" s="60">
        <v>4011377152885</v>
      </c>
      <c r="G1459" s="61">
        <v>85389099</v>
      </c>
      <c r="H1459" s="49" t="s">
        <v>11407</v>
      </c>
    </row>
    <row r="1460" spans="1:8">
      <c r="A1460" s="55" t="s">
        <v>10395</v>
      </c>
      <c r="B1460" s="56" t="s">
        <v>1449</v>
      </c>
      <c r="C1460" s="57" t="s">
        <v>103</v>
      </c>
      <c r="D1460" s="58">
        <v>362.56</v>
      </c>
      <c r="E1460" s="59" t="s">
        <v>109</v>
      </c>
      <c r="F1460" s="60">
        <v>4011377187849</v>
      </c>
      <c r="G1460" s="61">
        <v>85389099</v>
      </c>
      <c r="H1460" s="49" t="s">
        <v>11407</v>
      </c>
    </row>
    <row r="1461" spans="1:8">
      <c r="A1461" s="55" t="s">
        <v>9330</v>
      </c>
      <c r="B1461" s="56" t="s">
        <v>9326</v>
      </c>
      <c r="C1461" s="57" t="s">
        <v>103</v>
      </c>
      <c r="D1461" s="58">
        <v>366.46</v>
      </c>
      <c r="E1461" s="59" t="s">
        <v>109</v>
      </c>
      <c r="F1461" s="60">
        <v>4011377152823</v>
      </c>
      <c r="G1461" s="61">
        <v>85389099</v>
      </c>
      <c r="H1461" s="49" t="s">
        <v>11407</v>
      </c>
    </row>
    <row r="1462" spans="1:8">
      <c r="A1462" s="55" t="s">
        <v>9331</v>
      </c>
      <c r="B1462" s="56" t="s">
        <v>9326</v>
      </c>
      <c r="C1462" s="57" t="s">
        <v>103</v>
      </c>
      <c r="D1462" s="58">
        <v>366.46</v>
      </c>
      <c r="E1462" s="59" t="s">
        <v>109</v>
      </c>
      <c r="F1462" s="60">
        <v>4011377152830</v>
      </c>
      <c r="G1462" s="61">
        <v>85389099</v>
      </c>
      <c r="H1462" s="49" t="s">
        <v>11407</v>
      </c>
    </row>
    <row r="1463" spans="1:8">
      <c r="A1463" s="55" t="s">
        <v>8238</v>
      </c>
      <c r="B1463" s="56" t="s">
        <v>8235</v>
      </c>
      <c r="C1463" s="57" t="s">
        <v>103</v>
      </c>
      <c r="D1463" s="58">
        <v>386.86</v>
      </c>
      <c r="E1463" s="59" t="s">
        <v>109</v>
      </c>
      <c r="F1463" s="60">
        <v>4011377151789</v>
      </c>
      <c r="G1463" s="61">
        <v>85389099</v>
      </c>
      <c r="H1463" s="49" t="s">
        <v>11407</v>
      </c>
    </row>
    <row r="1464" spans="1:8">
      <c r="A1464" s="55" t="s">
        <v>8239</v>
      </c>
      <c r="B1464" s="56" t="s">
        <v>8235</v>
      </c>
      <c r="C1464" s="57" t="s">
        <v>103</v>
      </c>
      <c r="D1464" s="58">
        <v>386.86</v>
      </c>
      <c r="E1464" s="59" t="s">
        <v>109</v>
      </c>
      <c r="F1464" s="60">
        <v>4011377151796</v>
      </c>
      <c r="G1464" s="61">
        <v>85389099</v>
      </c>
      <c r="H1464" s="49" t="s">
        <v>11407</v>
      </c>
    </row>
    <row r="1465" spans="1:8">
      <c r="A1465" s="55" t="s">
        <v>8240</v>
      </c>
      <c r="B1465" s="56" t="s">
        <v>8235</v>
      </c>
      <c r="C1465" s="57" t="s">
        <v>103</v>
      </c>
      <c r="D1465" s="58">
        <v>386.86</v>
      </c>
      <c r="E1465" s="59" t="s">
        <v>109</v>
      </c>
      <c r="F1465" s="60">
        <v>4011377151802</v>
      </c>
      <c r="G1465" s="61">
        <v>85389099</v>
      </c>
      <c r="H1465" s="49" t="s">
        <v>11407</v>
      </c>
    </row>
    <row r="1466" spans="1:8">
      <c r="A1466" s="55" t="s">
        <v>8241</v>
      </c>
      <c r="B1466" s="56" t="s">
        <v>8235</v>
      </c>
      <c r="C1466" s="57" t="s">
        <v>103</v>
      </c>
      <c r="D1466" s="58">
        <v>355.65</v>
      </c>
      <c r="E1466" s="59" t="s">
        <v>109</v>
      </c>
      <c r="F1466" s="60">
        <v>4011377151819</v>
      </c>
      <c r="G1466" s="61">
        <v>85389099</v>
      </c>
      <c r="H1466" s="49" t="s">
        <v>11407</v>
      </c>
    </row>
    <row r="1467" spans="1:8">
      <c r="A1467" s="55" t="s">
        <v>8242</v>
      </c>
      <c r="B1467" s="56" t="s">
        <v>8235</v>
      </c>
      <c r="C1467" s="57" t="s">
        <v>103</v>
      </c>
      <c r="D1467" s="58">
        <v>344.56</v>
      </c>
      <c r="E1467" s="59" t="s">
        <v>109</v>
      </c>
      <c r="F1467" s="60">
        <v>4011377151826</v>
      </c>
      <c r="G1467" s="61">
        <v>85389099</v>
      </c>
      <c r="H1467" s="49" t="s">
        <v>11407</v>
      </c>
    </row>
    <row r="1468" spans="1:8">
      <c r="A1468" s="55" t="s">
        <v>9332</v>
      </c>
      <c r="B1468" s="56" t="s">
        <v>9326</v>
      </c>
      <c r="C1468" s="57" t="s">
        <v>103</v>
      </c>
      <c r="D1468" s="58">
        <v>335.16</v>
      </c>
      <c r="E1468" s="59" t="s">
        <v>109</v>
      </c>
      <c r="F1468" s="60">
        <v>4011377152847</v>
      </c>
      <c r="G1468" s="61">
        <v>85389099</v>
      </c>
      <c r="H1468" s="49" t="s">
        <v>11407</v>
      </c>
    </row>
    <row r="1469" spans="1:8">
      <c r="A1469" s="55" t="s">
        <v>9333</v>
      </c>
      <c r="B1469" s="56" t="s">
        <v>9326</v>
      </c>
      <c r="C1469" s="57" t="s">
        <v>103</v>
      </c>
      <c r="D1469" s="58">
        <v>324.11</v>
      </c>
      <c r="E1469" s="59" t="s">
        <v>109</v>
      </c>
      <c r="F1469" s="60">
        <v>4011377152854</v>
      </c>
      <c r="G1469" s="61">
        <v>85389099</v>
      </c>
      <c r="H1469" s="49" t="s">
        <v>11407</v>
      </c>
    </row>
    <row r="1470" spans="1:8">
      <c r="A1470" s="55" t="s">
        <v>10396</v>
      </c>
      <c r="B1470" s="56" t="s">
        <v>10397</v>
      </c>
      <c r="C1470" s="57" t="s">
        <v>103</v>
      </c>
      <c r="D1470" s="58">
        <v>188.8</v>
      </c>
      <c r="E1470" s="59" t="s">
        <v>109</v>
      </c>
      <c r="F1470" s="60">
        <v>4011377168831</v>
      </c>
      <c r="G1470" s="61">
        <v>85389099</v>
      </c>
      <c r="H1470" s="49" t="s">
        <v>11407</v>
      </c>
    </row>
    <row r="1471" spans="1:8">
      <c r="A1471" s="55" t="s">
        <v>10398</v>
      </c>
      <c r="B1471" s="56" t="s">
        <v>10397</v>
      </c>
      <c r="C1471" s="57" t="s">
        <v>103</v>
      </c>
      <c r="D1471" s="58">
        <v>161.63</v>
      </c>
      <c r="E1471" s="59" t="s">
        <v>109</v>
      </c>
      <c r="F1471" s="60">
        <v>4011377168893</v>
      </c>
      <c r="G1471" s="61">
        <v>85389099</v>
      </c>
      <c r="H1471" s="49" t="s">
        <v>11407</v>
      </c>
    </row>
    <row r="1472" spans="1:8">
      <c r="A1472" s="55" t="s">
        <v>10399</v>
      </c>
      <c r="B1472" s="56" t="s">
        <v>10397</v>
      </c>
      <c r="C1472" s="57" t="s">
        <v>103</v>
      </c>
      <c r="D1472" s="58">
        <v>161.63</v>
      </c>
      <c r="E1472" s="59" t="s">
        <v>109</v>
      </c>
      <c r="F1472" s="60">
        <v>4011377168886</v>
      </c>
      <c r="G1472" s="61">
        <v>85389099</v>
      </c>
      <c r="H1472" s="49" t="s">
        <v>11407</v>
      </c>
    </row>
    <row r="1473" spans="1:8">
      <c r="A1473" s="55" t="s">
        <v>10400</v>
      </c>
      <c r="B1473" s="56" t="s">
        <v>10401</v>
      </c>
      <c r="C1473" s="57" t="s">
        <v>103</v>
      </c>
      <c r="D1473" s="58">
        <v>184.9</v>
      </c>
      <c r="E1473" s="59" t="s">
        <v>109</v>
      </c>
      <c r="F1473" s="60">
        <v>4011377187719</v>
      </c>
      <c r="G1473" s="61">
        <v>85389099</v>
      </c>
      <c r="H1473" s="49" t="s">
        <v>11407</v>
      </c>
    </row>
    <row r="1474" spans="1:8">
      <c r="A1474" s="55" t="s">
        <v>10402</v>
      </c>
      <c r="B1474" s="56" t="s">
        <v>10397</v>
      </c>
      <c r="C1474" s="57" t="s">
        <v>103</v>
      </c>
      <c r="D1474" s="58">
        <v>150.44999999999999</v>
      </c>
      <c r="E1474" s="59" t="s">
        <v>109</v>
      </c>
      <c r="F1474" s="60">
        <v>4011377168879</v>
      </c>
      <c r="G1474" s="61">
        <v>85389099</v>
      </c>
      <c r="H1474" s="49" t="s">
        <v>11407</v>
      </c>
    </row>
    <row r="1475" spans="1:8">
      <c r="A1475" s="55" t="s">
        <v>10403</v>
      </c>
      <c r="B1475" s="56" t="s">
        <v>10401</v>
      </c>
      <c r="C1475" s="57" t="s">
        <v>103</v>
      </c>
      <c r="D1475" s="58">
        <v>184.9</v>
      </c>
      <c r="E1475" s="59" t="s">
        <v>109</v>
      </c>
      <c r="F1475" s="60">
        <v>4011377187726</v>
      </c>
      <c r="G1475" s="61">
        <v>85389099</v>
      </c>
      <c r="H1475" s="49" t="s">
        <v>11407</v>
      </c>
    </row>
    <row r="1476" spans="1:8">
      <c r="A1476" s="55" t="s">
        <v>10404</v>
      </c>
      <c r="B1476" s="56" t="s">
        <v>10397</v>
      </c>
      <c r="C1476" s="57" t="s">
        <v>103</v>
      </c>
      <c r="D1476" s="58">
        <v>188.8</v>
      </c>
      <c r="E1476" s="59" t="s">
        <v>109</v>
      </c>
      <c r="F1476" s="60">
        <v>4011377168848</v>
      </c>
      <c r="G1476" s="61">
        <v>85389099</v>
      </c>
      <c r="H1476" s="49" t="s">
        <v>11407</v>
      </c>
    </row>
    <row r="1477" spans="1:8">
      <c r="A1477" s="55" t="s">
        <v>10405</v>
      </c>
      <c r="B1477" s="56" t="s">
        <v>10397</v>
      </c>
      <c r="C1477" s="57" t="s">
        <v>103</v>
      </c>
      <c r="D1477" s="58">
        <v>188.8</v>
      </c>
      <c r="E1477" s="59" t="s">
        <v>109</v>
      </c>
      <c r="F1477" s="60">
        <v>4011377168862</v>
      </c>
      <c r="G1477" s="61">
        <v>85389099</v>
      </c>
      <c r="H1477" s="49" t="s">
        <v>11407</v>
      </c>
    </row>
    <row r="1478" spans="1:8">
      <c r="A1478" s="55" t="s">
        <v>10406</v>
      </c>
      <c r="B1478" s="56" t="s">
        <v>10397</v>
      </c>
      <c r="C1478" s="57" t="s">
        <v>103</v>
      </c>
      <c r="D1478" s="58">
        <v>161.63</v>
      </c>
      <c r="E1478" s="59" t="s">
        <v>109</v>
      </c>
      <c r="F1478" s="60">
        <v>4011377168824</v>
      </c>
      <c r="G1478" s="61">
        <v>85389099</v>
      </c>
      <c r="H1478" s="49" t="s">
        <v>11407</v>
      </c>
    </row>
    <row r="1479" spans="1:8">
      <c r="A1479" s="55" t="s">
        <v>10407</v>
      </c>
      <c r="B1479" s="56" t="s">
        <v>10397</v>
      </c>
      <c r="C1479" s="57" t="s">
        <v>103</v>
      </c>
      <c r="D1479" s="58">
        <v>150.44999999999999</v>
      </c>
      <c r="E1479" s="59" t="s">
        <v>109</v>
      </c>
      <c r="F1479" s="60">
        <v>4011377168817</v>
      </c>
      <c r="G1479" s="61">
        <v>85389099</v>
      </c>
      <c r="H1479" s="49" t="s">
        <v>11407</v>
      </c>
    </row>
    <row r="1480" spans="1:8">
      <c r="A1480" s="55" t="s">
        <v>9334</v>
      </c>
      <c r="B1480" s="56" t="s">
        <v>9315</v>
      </c>
      <c r="C1480" s="57" t="s">
        <v>103</v>
      </c>
      <c r="D1480" s="58">
        <v>289</v>
      </c>
      <c r="E1480" s="59" t="s">
        <v>109</v>
      </c>
      <c r="F1480" s="60">
        <v>4011377167148</v>
      </c>
      <c r="G1480" s="61">
        <v>90318080</v>
      </c>
      <c r="H1480" s="49" t="s">
        <v>11407</v>
      </c>
    </row>
    <row r="1481" spans="1:8">
      <c r="A1481" s="55" t="s">
        <v>9335</v>
      </c>
      <c r="B1481" s="56" t="s">
        <v>9315</v>
      </c>
      <c r="C1481" s="57" t="s">
        <v>103</v>
      </c>
      <c r="D1481" s="58">
        <v>317.25</v>
      </c>
      <c r="E1481" s="59" t="s">
        <v>109</v>
      </c>
      <c r="F1481" s="60">
        <v>4011377167162</v>
      </c>
      <c r="G1481" s="61">
        <v>90318080</v>
      </c>
      <c r="H1481" s="49" t="s">
        <v>11407</v>
      </c>
    </row>
    <row r="1482" spans="1:8">
      <c r="A1482" s="55" t="s">
        <v>9336</v>
      </c>
      <c r="B1482" s="56" t="s">
        <v>9315</v>
      </c>
      <c r="C1482" s="57" t="s">
        <v>103</v>
      </c>
      <c r="D1482" s="58">
        <v>305.17</v>
      </c>
      <c r="E1482" s="59" t="s">
        <v>109</v>
      </c>
      <c r="F1482" s="60">
        <v>4011377167179</v>
      </c>
      <c r="G1482" s="61">
        <v>90318080</v>
      </c>
      <c r="H1482" s="49" t="s">
        <v>11407</v>
      </c>
    </row>
    <row r="1483" spans="1:8">
      <c r="A1483" s="55" t="s">
        <v>9337</v>
      </c>
      <c r="B1483" s="56" t="s">
        <v>9315</v>
      </c>
      <c r="C1483" s="57" t="s">
        <v>103</v>
      </c>
      <c r="D1483" s="58">
        <v>317.25</v>
      </c>
      <c r="E1483" s="59" t="s">
        <v>109</v>
      </c>
      <c r="F1483" s="60">
        <v>4011377167186</v>
      </c>
      <c r="G1483" s="61">
        <v>90318080</v>
      </c>
      <c r="H1483" s="49" t="s">
        <v>11407</v>
      </c>
    </row>
    <row r="1484" spans="1:8">
      <c r="A1484" s="55" t="s">
        <v>9338</v>
      </c>
      <c r="B1484" s="56" t="s">
        <v>9315</v>
      </c>
      <c r="C1484" s="57" t="s">
        <v>103</v>
      </c>
      <c r="D1484" s="58">
        <v>317.25</v>
      </c>
      <c r="E1484" s="59" t="s">
        <v>109</v>
      </c>
      <c r="F1484" s="60">
        <v>4011377167193</v>
      </c>
      <c r="G1484" s="61">
        <v>90318080</v>
      </c>
      <c r="H1484" s="49" t="s">
        <v>11407</v>
      </c>
    </row>
    <row r="1485" spans="1:8">
      <c r="A1485" s="55" t="s">
        <v>9339</v>
      </c>
      <c r="B1485" s="56" t="s">
        <v>9315</v>
      </c>
      <c r="C1485" s="57" t="s">
        <v>103</v>
      </c>
      <c r="D1485" s="58">
        <v>305.17</v>
      </c>
      <c r="E1485" s="59" t="s">
        <v>109</v>
      </c>
      <c r="F1485" s="60">
        <v>4011377167209</v>
      </c>
      <c r="G1485" s="61">
        <v>90318080</v>
      </c>
      <c r="H1485" s="49" t="s">
        <v>11407</v>
      </c>
    </row>
    <row r="1486" spans="1:8">
      <c r="A1486" s="55" t="s">
        <v>10408</v>
      </c>
      <c r="B1486" s="56" t="s">
        <v>10409</v>
      </c>
      <c r="C1486" s="57" t="s">
        <v>103</v>
      </c>
      <c r="D1486" s="58">
        <v>317.25</v>
      </c>
      <c r="E1486" s="59" t="s">
        <v>109</v>
      </c>
      <c r="F1486" s="60">
        <v>4011377187528</v>
      </c>
      <c r="G1486" s="61">
        <v>90318080</v>
      </c>
      <c r="H1486" s="49" t="s">
        <v>11407</v>
      </c>
    </row>
    <row r="1487" spans="1:8">
      <c r="A1487" s="55" t="s">
        <v>9340</v>
      </c>
      <c r="B1487" s="56" t="s">
        <v>9314</v>
      </c>
      <c r="C1487" s="57" t="s">
        <v>103</v>
      </c>
      <c r="D1487" s="58">
        <v>353.58</v>
      </c>
      <c r="E1487" s="59" t="s">
        <v>109</v>
      </c>
      <c r="F1487" s="60">
        <v>4011377167216</v>
      </c>
      <c r="G1487" s="61">
        <v>90318080</v>
      </c>
      <c r="H1487" s="49" t="s">
        <v>11407</v>
      </c>
    </row>
    <row r="1488" spans="1:8">
      <c r="A1488" s="55" t="s">
        <v>9341</v>
      </c>
      <c r="B1488" s="56" t="s">
        <v>9314</v>
      </c>
      <c r="C1488" s="57" t="s">
        <v>103</v>
      </c>
      <c r="D1488" s="58">
        <v>366.46</v>
      </c>
      <c r="E1488" s="59" t="s">
        <v>109</v>
      </c>
      <c r="F1488" s="60">
        <v>4011377167223</v>
      </c>
      <c r="G1488" s="61">
        <v>90318080</v>
      </c>
      <c r="H1488" s="49" t="s">
        <v>11407</v>
      </c>
    </row>
    <row r="1489" spans="1:8">
      <c r="A1489" s="55" t="s">
        <v>9342</v>
      </c>
      <c r="B1489" s="56" t="s">
        <v>9314</v>
      </c>
      <c r="C1489" s="57" t="s">
        <v>103</v>
      </c>
      <c r="D1489" s="58">
        <v>364.02</v>
      </c>
      <c r="E1489" s="59" t="s">
        <v>109</v>
      </c>
      <c r="F1489" s="60">
        <v>4011377167230</v>
      </c>
      <c r="G1489" s="61">
        <v>90318080</v>
      </c>
      <c r="H1489" s="49" t="s">
        <v>11407</v>
      </c>
    </row>
    <row r="1490" spans="1:8">
      <c r="A1490" s="55" t="s">
        <v>9343</v>
      </c>
      <c r="B1490" s="56" t="s">
        <v>9314</v>
      </c>
      <c r="C1490" s="57" t="s">
        <v>103</v>
      </c>
      <c r="D1490" s="58">
        <v>366.46</v>
      </c>
      <c r="E1490" s="59" t="s">
        <v>109</v>
      </c>
      <c r="F1490" s="60">
        <v>4011377167247</v>
      </c>
      <c r="G1490" s="61">
        <v>90318080</v>
      </c>
      <c r="H1490" s="49" t="s">
        <v>11407</v>
      </c>
    </row>
    <row r="1491" spans="1:8">
      <c r="A1491" s="55" t="s">
        <v>9344</v>
      </c>
      <c r="B1491" s="56" t="s">
        <v>9314</v>
      </c>
      <c r="C1491" s="57" t="s">
        <v>103</v>
      </c>
      <c r="D1491" s="58">
        <v>366.46</v>
      </c>
      <c r="E1491" s="59" t="s">
        <v>109</v>
      </c>
      <c r="F1491" s="60">
        <v>4011377167254</v>
      </c>
      <c r="G1491" s="61">
        <v>90318080</v>
      </c>
      <c r="H1491" s="49" t="s">
        <v>11407</v>
      </c>
    </row>
    <row r="1492" spans="1:8">
      <c r="A1492" s="55" t="s">
        <v>9345</v>
      </c>
      <c r="B1492" s="56" t="s">
        <v>9314</v>
      </c>
      <c r="C1492" s="57" t="s">
        <v>103</v>
      </c>
      <c r="D1492" s="58">
        <v>364.02</v>
      </c>
      <c r="E1492" s="59" t="s">
        <v>109</v>
      </c>
      <c r="F1492" s="60">
        <v>4011377167261</v>
      </c>
      <c r="G1492" s="61">
        <v>90318080</v>
      </c>
      <c r="H1492" s="49" t="s">
        <v>11407</v>
      </c>
    </row>
    <row r="1493" spans="1:8">
      <c r="A1493" s="55" t="s">
        <v>9346</v>
      </c>
      <c r="B1493" s="56" t="s">
        <v>9314</v>
      </c>
      <c r="C1493" s="57" t="s">
        <v>103</v>
      </c>
      <c r="D1493" s="58">
        <v>353.58</v>
      </c>
      <c r="E1493" s="59" t="s">
        <v>109</v>
      </c>
      <c r="F1493" s="60">
        <v>4011377167278</v>
      </c>
      <c r="G1493" s="61">
        <v>90318080</v>
      </c>
      <c r="H1493" s="49" t="s">
        <v>11407</v>
      </c>
    </row>
    <row r="1494" spans="1:8">
      <c r="A1494" s="55" t="s">
        <v>9347</v>
      </c>
      <c r="B1494" s="56" t="s">
        <v>9315</v>
      </c>
      <c r="C1494" s="57" t="s">
        <v>103</v>
      </c>
      <c r="D1494" s="58">
        <v>289</v>
      </c>
      <c r="E1494" s="59" t="s">
        <v>109</v>
      </c>
      <c r="F1494" s="60">
        <v>4011377167285</v>
      </c>
      <c r="G1494" s="61">
        <v>90318080</v>
      </c>
      <c r="H1494" s="49" t="s">
        <v>11407</v>
      </c>
    </row>
    <row r="1495" spans="1:8">
      <c r="A1495" s="55" t="s">
        <v>10410</v>
      </c>
      <c r="B1495" s="56" t="s">
        <v>10409</v>
      </c>
      <c r="C1495" s="57" t="s">
        <v>103</v>
      </c>
      <c r="D1495" s="58">
        <v>317.25</v>
      </c>
      <c r="E1495" s="59" t="s">
        <v>109</v>
      </c>
      <c r="F1495" s="60">
        <v>4011377187764</v>
      </c>
      <c r="G1495" s="61">
        <v>90318080</v>
      </c>
      <c r="H1495" s="49" t="s">
        <v>11407</v>
      </c>
    </row>
    <row r="1496" spans="1:8">
      <c r="A1496" s="55" t="s">
        <v>9348</v>
      </c>
      <c r="B1496" s="56" t="s">
        <v>9312</v>
      </c>
      <c r="C1496" s="57" t="s">
        <v>103</v>
      </c>
      <c r="D1496" s="58">
        <v>479.96</v>
      </c>
      <c r="E1496" s="59" t="s">
        <v>109</v>
      </c>
      <c r="F1496" s="60">
        <v>4011377167292</v>
      </c>
      <c r="G1496" s="61">
        <v>90318080</v>
      </c>
      <c r="H1496" s="49" t="s">
        <v>11407</v>
      </c>
    </row>
    <row r="1497" spans="1:8">
      <c r="A1497" s="55" t="s">
        <v>9349</v>
      </c>
      <c r="B1497" s="56" t="s">
        <v>9312</v>
      </c>
      <c r="C1497" s="57" t="s">
        <v>103</v>
      </c>
      <c r="D1497" s="58">
        <v>508.26</v>
      </c>
      <c r="E1497" s="59" t="s">
        <v>109</v>
      </c>
      <c r="F1497" s="60">
        <v>4011377167308</v>
      </c>
      <c r="G1497" s="61">
        <v>90318080</v>
      </c>
      <c r="H1497" s="49" t="s">
        <v>11407</v>
      </c>
    </row>
    <row r="1498" spans="1:8">
      <c r="A1498" s="55" t="s">
        <v>9350</v>
      </c>
      <c r="B1498" s="56" t="s">
        <v>9312</v>
      </c>
      <c r="C1498" s="57" t="s">
        <v>103</v>
      </c>
      <c r="D1498" s="58">
        <v>490.96</v>
      </c>
      <c r="E1498" s="59" t="s">
        <v>109</v>
      </c>
      <c r="F1498" s="60">
        <v>4011377167315</v>
      </c>
      <c r="G1498" s="61">
        <v>90318080</v>
      </c>
      <c r="H1498" s="49" t="s">
        <v>11407</v>
      </c>
    </row>
    <row r="1499" spans="1:8">
      <c r="A1499" s="55" t="s">
        <v>9351</v>
      </c>
      <c r="B1499" s="56" t="s">
        <v>9312</v>
      </c>
      <c r="C1499" s="57" t="s">
        <v>103</v>
      </c>
      <c r="D1499" s="58">
        <v>508.26</v>
      </c>
      <c r="E1499" s="59" t="s">
        <v>109</v>
      </c>
      <c r="F1499" s="60">
        <v>4011377167322</v>
      </c>
      <c r="G1499" s="61">
        <v>90318080</v>
      </c>
      <c r="H1499" s="49" t="s">
        <v>11407</v>
      </c>
    </row>
    <row r="1500" spans="1:8">
      <c r="A1500" s="55" t="s">
        <v>9352</v>
      </c>
      <c r="B1500" s="56" t="s">
        <v>9312</v>
      </c>
      <c r="C1500" s="57" t="s">
        <v>103</v>
      </c>
      <c r="D1500" s="58">
        <v>508.26</v>
      </c>
      <c r="E1500" s="59" t="s">
        <v>109</v>
      </c>
      <c r="F1500" s="60">
        <v>4011377167339</v>
      </c>
      <c r="G1500" s="61">
        <v>90318080</v>
      </c>
      <c r="H1500" s="49" t="s">
        <v>11407</v>
      </c>
    </row>
    <row r="1501" spans="1:8">
      <c r="A1501" s="55" t="s">
        <v>9353</v>
      </c>
      <c r="B1501" s="56" t="s">
        <v>9312</v>
      </c>
      <c r="C1501" s="57" t="s">
        <v>103</v>
      </c>
      <c r="D1501" s="58">
        <v>490.96</v>
      </c>
      <c r="E1501" s="59" t="s">
        <v>109</v>
      </c>
      <c r="F1501" s="60">
        <v>4011377167346</v>
      </c>
      <c r="G1501" s="61">
        <v>90318080</v>
      </c>
      <c r="H1501" s="49" t="s">
        <v>11407</v>
      </c>
    </row>
    <row r="1502" spans="1:8">
      <c r="A1502" s="55" t="s">
        <v>10411</v>
      </c>
      <c r="B1502" s="56" t="s">
        <v>10409</v>
      </c>
      <c r="C1502" s="57" t="s">
        <v>103</v>
      </c>
      <c r="D1502" s="58">
        <v>508.26</v>
      </c>
      <c r="E1502" s="59" t="s">
        <v>109</v>
      </c>
      <c r="F1502" s="60">
        <v>4011377185760</v>
      </c>
      <c r="G1502" s="61">
        <v>90318080</v>
      </c>
      <c r="H1502" s="49" t="s">
        <v>11407</v>
      </c>
    </row>
    <row r="1503" spans="1:8">
      <c r="A1503" s="55" t="s">
        <v>9354</v>
      </c>
      <c r="B1503" s="56" t="s">
        <v>9313</v>
      </c>
      <c r="C1503" s="57" t="s">
        <v>103</v>
      </c>
      <c r="D1503" s="58">
        <v>533.03</v>
      </c>
      <c r="E1503" s="59" t="s">
        <v>109</v>
      </c>
      <c r="F1503" s="60">
        <v>4011377167360</v>
      </c>
      <c r="G1503" s="61">
        <v>90318080</v>
      </c>
      <c r="H1503" s="49" t="s">
        <v>11407</v>
      </c>
    </row>
    <row r="1504" spans="1:8">
      <c r="A1504" s="55" t="s">
        <v>9355</v>
      </c>
      <c r="B1504" s="56" t="s">
        <v>9313</v>
      </c>
      <c r="C1504" s="57" t="s">
        <v>103</v>
      </c>
      <c r="D1504" s="58">
        <v>548.29999999999995</v>
      </c>
      <c r="E1504" s="59" t="s">
        <v>109</v>
      </c>
      <c r="F1504" s="60">
        <v>4011377167377</v>
      </c>
      <c r="G1504" s="61">
        <v>90318080</v>
      </c>
      <c r="H1504" s="49" t="s">
        <v>11407</v>
      </c>
    </row>
    <row r="1505" spans="1:8">
      <c r="A1505" s="55" t="s">
        <v>9356</v>
      </c>
      <c r="B1505" s="56" t="s">
        <v>9313</v>
      </c>
      <c r="C1505" s="57" t="s">
        <v>103</v>
      </c>
      <c r="D1505" s="58">
        <v>543.32000000000005</v>
      </c>
      <c r="E1505" s="59" t="s">
        <v>109</v>
      </c>
      <c r="F1505" s="60">
        <v>4011377167384</v>
      </c>
      <c r="G1505" s="61">
        <v>90318080</v>
      </c>
      <c r="H1505" s="49" t="s">
        <v>11407</v>
      </c>
    </row>
    <row r="1506" spans="1:8">
      <c r="A1506" s="55" t="s">
        <v>9357</v>
      </c>
      <c r="B1506" s="56" t="s">
        <v>9313</v>
      </c>
      <c r="C1506" s="57" t="s">
        <v>103</v>
      </c>
      <c r="D1506" s="58">
        <v>548.29999999999995</v>
      </c>
      <c r="E1506" s="59" t="s">
        <v>109</v>
      </c>
      <c r="F1506" s="60">
        <v>4011377167391</v>
      </c>
      <c r="G1506" s="61">
        <v>90318080</v>
      </c>
      <c r="H1506" s="49" t="s">
        <v>11407</v>
      </c>
    </row>
    <row r="1507" spans="1:8">
      <c r="A1507" s="55" t="s">
        <v>9358</v>
      </c>
      <c r="B1507" s="56" t="s">
        <v>9313</v>
      </c>
      <c r="C1507" s="57" t="s">
        <v>103</v>
      </c>
      <c r="D1507" s="58">
        <v>548.29999999999995</v>
      </c>
      <c r="E1507" s="59" t="s">
        <v>109</v>
      </c>
      <c r="F1507" s="60">
        <v>4011377167407</v>
      </c>
      <c r="G1507" s="61">
        <v>90318080</v>
      </c>
      <c r="H1507" s="49" t="s">
        <v>11407</v>
      </c>
    </row>
    <row r="1508" spans="1:8">
      <c r="A1508" s="55" t="s">
        <v>9359</v>
      </c>
      <c r="B1508" s="56" t="s">
        <v>9313</v>
      </c>
      <c r="C1508" s="57" t="s">
        <v>103</v>
      </c>
      <c r="D1508" s="58">
        <v>543.32000000000005</v>
      </c>
      <c r="E1508" s="59" t="s">
        <v>109</v>
      </c>
      <c r="F1508" s="60">
        <v>4011377167414</v>
      </c>
      <c r="G1508" s="61">
        <v>90318080</v>
      </c>
      <c r="H1508" s="49" t="s">
        <v>11407</v>
      </c>
    </row>
    <row r="1509" spans="1:8">
      <c r="A1509" s="55" t="s">
        <v>9360</v>
      </c>
      <c r="B1509" s="56" t="s">
        <v>9313</v>
      </c>
      <c r="C1509" s="57" t="s">
        <v>103</v>
      </c>
      <c r="D1509" s="58">
        <v>533.03</v>
      </c>
      <c r="E1509" s="59" t="s">
        <v>109</v>
      </c>
      <c r="F1509" s="60">
        <v>4011377167421</v>
      </c>
      <c r="G1509" s="61">
        <v>90318080</v>
      </c>
      <c r="H1509" s="49" t="s">
        <v>11407</v>
      </c>
    </row>
    <row r="1510" spans="1:8">
      <c r="A1510" s="55" t="s">
        <v>9361</v>
      </c>
      <c r="B1510" s="56" t="s">
        <v>9312</v>
      </c>
      <c r="C1510" s="57" t="s">
        <v>103</v>
      </c>
      <c r="D1510" s="58">
        <v>479.96</v>
      </c>
      <c r="E1510" s="59" t="s">
        <v>109</v>
      </c>
      <c r="F1510" s="60">
        <v>4011377167438</v>
      </c>
      <c r="G1510" s="61">
        <v>90318080</v>
      </c>
      <c r="H1510" s="49" t="s">
        <v>11407</v>
      </c>
    </row>
    <row r="1511" spans="1:8">
      <c r="A1511" s="55" t="s">
        <v>10412</v>
      </c>
      <c r="B1511" s="56" t="s">
        <v>10409</v>
      </c>
      <c r="C1511" s="57" t="s">
        <v>103</v>
      </c>
      <c r="D1511" s="58">
        <v>508.26</v>
      </c>
      <c r="E1511" s="59" t="s">
        <v>109</v>
      </c>
      <c r="F1511" s="60">
        <v>4011377187511</v>
      </c>
      <c r="G1511" s="61">
        <v>90318080</v>
      </c>
      <c r="H1511" s="49" t="s">
        <v>11407</v>
      </c>
    </row>
    <row r="1512" spans="1:8">
      <c r="A1512" s="55" t="s">
        <v>9362</v>
      </c>
      <c r="B1512" s="56" t="s">
        <v>3391</v>
      </c>
      <c r="C1512" s="57" t="s">
        <v>103</v>
      </c>
      <c r="D1512" s="58">
        <v>289</v>
      </c>
      <c r="E1512" s="59" t="s">
        <v>109</v>
      </c>
      <c r="F1512" s="60">
        <v>4011377167445</v>
      </c>
      <c r="G1512" s="61">
        <v>90318080</v>
      </c>
      <c r="H1512" s="49" t="s">
        <v>11407</v>
      </c>
    </row>
    <row r="1513" spans="1:8">
      <c r="A1513" s="55" t="s">
        <v>9363</v>
      </c>
      <c r="B1513" s="56" t="s">
        <v>3391</v>
      </c>
      <c r="C1513" s="57" t="s">
        <v>103</v>
      </c>
      <c r="D1513" s="58">
        <v>317.25</v>
      </c>
      <c r="E1513" s="59" t="s">
        <v>109</v>
      </c>
      <c r="F1513" s="60">
        <v>4011377167469</v>
      </c>
      <c r="G1513" s="61">
        <v>90318080</v>
      </c>
      <c r="H1513" s="49" t="s">
        <v>11407</v>
      </c>
    </row>
    <row r="1514" spans="1:8">
      <c r="A1514" s="55" t="s">
        <v>9364</v>
      </c>
      <c r="B1514" s="56" t="s">
        <v>3391</v>
      </c>
      <c r="C1514" s="57" t="s">
        <v>103</v>
      </c>
      <c r="D1514" s="58">
        <v>305.17</v>
      </c>
      <c r="E1514" s="59" t="s">
        <v>109</v>
      </c>
      <c r="F1514" s="60">
        <v>4011377167476</v>
      </c>
      <c r="G1514" s="61">
        <v>90318080</v>
      </c>
      <c r="H1514" s="49" t="s">
        <v>11407</v>
      </c>
    </row>
    <row r="1515" spans="1:8">
      <c r="A1515" s="55" t="s">
        <v>9365</v>
      </c>
      <c r="B1515" s="56" t="s">
        <v>3391</v>
      </c>
      <c r="C1515" s="57" t="s">
        <v>103</v>
      </c>
      <c r="D1515" s="58">
        <v>309.77999999999997</v>
      </c>
      <c r="E1515" s="59" t="s">
        <v>109</v>
      </c>
      <c r="F1515" s="60">
        <v>4011377167483</v>
      </c>
      <c r="G1515" s="61">
        <v>90318080</v>
      </c>
      <c r="H1515" s="49" t="s">
        <v>11407</v>
      </c>
    </row>
    <row r="1516" spans="1:8">
      <c r="A1516" s="55" t="s">
        <v>9366</v>
      </c>
      <c r="B1516" s="56" t="s">
        <v>3391</v>
      </c>
      <c r="C1516" s="57" t="s">
        <v>103</v>
      </c>
      <c r="D1516" s="58">
        <v>309.77999999999997</v>
      </c>
      <c r="E1516" s="59" t="s">
        <v>109</v>
      </c>
      <c r="F1516" s="60">
        <v>4011377167490</v>
      </c>
      <c r="G1516" s="61">
        <v>90318080</v>
      </c>
      <c r="H1516" s="49" t="s">
        <v>11407</v>
      </c>
    </row>
    <row r="1517" spans="1:8">
      <c r="A1517" s="55" t="s">
        <v>9367</v>
      </c>
      <c r="B1517" s="56" t="s">
        <v>3391</v>
      </c>
      <c r="C1517" s="57" t="s">
        <v>103</v>
      </c>
      <c r="D1517" s="58">
        <v>315.56</v>
      </c>
      <c r="E1517" s="59" t="s">
        <v>109</v>
      </c>
      <c r="F1517" s="60">
        <v>4011377167506</v>
      </c>
      <c r="G1517" s="61">
        <v>90318080</v>
      </c>
      <c r="H1517" s="49" t="s">
        <v>11407</v>
      </c>
    </row>
    <row r="1518" spans="1:8">
      <c r="A1518" s="55" t="s">
        <v>9368</v>
      </c>
      <c r="B1518" s="56" t="s">
        <v>3391</v>
      </c>
      <c r="C1518" s="57" t="s">
        <v>103</v>
      </c>
      <c r="D1518" s="58">
        <v>289</v>
      </c>
      <c r="E1518" s="59" t="s">
        <v>109</v>
      </c>
      <c r="F1518" s="60">
        <v>4011377167520</v>
      </c>
      <c r="G1518" s="61">
        <v>90318080</v>
      </c>
      <c r="H1518" s="49" t="s">
        <v>11407</v>
      </c>
    </row>
    <row r="1519" spans="1:8">
      <c r="A1519" s="55" t="s">
        <v>9369</v>
      </c>
      <c r="B1519" s="56" t="s">
        <v>3392</v>
      </c>
      <c r="C1519" s="57" t="s">
        <v>103</v>
      </c>
      <c r="D1519" s="58">
        <v>479.96</v>
      </c>
      <c r="E1519" s="59" t="s">
        <v>109</v>
      </c>
      <c r="F1519" s="60">
        <v>4011377167537</v>
      </c>
      <c r="G1519" s="61">
        <v>90318080</v>
      </c>
      <c r="H1519" s="49" t="s">
        <v>11407</v>
      </c>
    </row>
    <row r="1520" spans="1:8">
      <c r="A1520" s="55" t="s">
        <v>9370</v>
      </c>
      <c r="B1520" s="56" t="s">
        <v>3392</v>
      </c>
      <c r="C1520" s="57" t="s">
        <v>103</v>
      </c>
      <c r="D1520" s="58">
        <v>508.26</v>
      </c>
      <c r="E1520" s="59" t="s">
        <v>109</v>
      </c>
      <c r="F1520" s="60">
        <v>4011377167544</v>
      </c>
      <c r="G1520" s="61">
        <v>90318080</v>
      </c>
      <c r="H1520" s="49" t="s">
        <v>11407</v>
      </c>
    </row>
    <row r="1521" spans="1:8">
      <c r="A1521" s="55" t="s">
        <v>9371</v>
      </c>
      <c r="B1521" s="56" t="s">
        <v>3392</v>
      </c>
      <c r="C1521" s="57" t="s">
        <v>103</v>
      </c>
      <c r="D1521" s="58">
        <v>490.96</v>
      </c>
      <c r="E1521" s="59" t="s">
        <v>109</v>
      </c>
      <c r="F1521" s="60">
        <v>4011377167551</v>
      </c>
      <c r="G1521" s="61">
        <v>90318080</v>
      </c>
      <c r="H1521" s="49" t="s">
        <v>11407</v>
      </c>
    </row>
    <row r="1522" spans="1:8">
      <c r="A1522" s="55" t="s">
        <v>9372</v>
      </c>
      <c r="B1522" s="56" t="s">
        <v>3392</v>
      </c>
      <c r="C1522" s="57" t="s">
        <v>103</v>
      </c>
      <c r="D1522" s="58">
        <v>508.26</v>
      </c>
      <c r="E1522" s="59" t="s">
        <v>109</v>
      </c>
      <c r="F1522" s="60">
        <v>4011377167568</v>
      </c>
      <c r="G1522" s="61">
        <v>90318080</v>
      </c>
      <c r="H1522" s="49" t="s">
        <v>11407</v>
      </c>
    </row>
    <row r="1523" spans="1:8">
      <c r="A1523" s="55" t="s">
        <v>9373</v>
      </c>
      <c r="B1523" s="56" t="s">
        <v>3392</v>
      </c>
      <c r="C1523" s="57" t="s">
        <v>103</v>
      </c>
      <c r="D1523" s="58">
        <v>508.26</v>
      </c>
      <c r="E1523" s="59" t="s">
        <v>109</v>
      </c>
      <c r="F1523" s="60">
        <v>4011377167575</v>
      </c>
      <c r="G1523" s="61">
        <v>90318080</v>
      </c>
      <c r="H1523" s="49" t="s">
        <v>11407</v>
      </c>
    </row>
    <row r="1524" spans="1:8">
      <c r="A1524" s="55" t="s">
        <v>9374</v>
      </c>
      <c r="B1524" s="56" t="s">
        <v>3392</v>
      </c>
      <c r="C1524" s="57" t="s">
        <v>103</v>
      </c>
      <c r="D1524" s="58">
        <v>490.96</v>
      </c>
      <c r="E1524" s="59" t="s">
        <v>109</v>
      </c>
      <c r="F1524" s="60">
        <v>4011377167582</v>
      </c>
      <c r="G1524" s="61">
        <v>90318080</v>
      </c>
      <c r="H1524" s="49" t="s">
        <v>11407</v>
      </c>
    </row>
    <row r="1525" spans="1:8">
      <c r="A1525" s="55" t="s">
        <v>9375</v>
      </c>
      <c r="B1525" s="56" t="s">
        <v>3392</v>
      </c>
      <c r="C1525" s="57" t="s">
        <v>103</v>
      </c>
      <c r="D1525" s="58">
        <v>479.96</v>
      </c>
      <c r="E1525" s="59" t="s">
        <v>109</v>
      </c>
      <c r="F1525" s="60">
        <v>4011377167599</v>
      </c>
      <c r="G1525" s="61">
        <v>90318080</v>
      </c>
      <c r="H1525" s="49" t="s">
        <v>11407</v>
      </c>
    </row>
    <row r="1526" spans="1:8">
      <c r="A1526" s="55" t="s">
        <v>8243</v>
      </c>
      <c r="B1526" s="56" t="s">
        <v>9376</v>
      </c>
      <c r="C1526" s="57" t="s">
        <v>103</v>
      </c>
      <c r="D1526" s="58">
        <v>402.27</v>
      </c>
      <c r="E1526" s="59" t="s">
        <v>109</v>
      </c>
      <c r="F1526" s="60">
        <v>4011377153547</v>
      </c>
      <c r="G1526" s="61">
        <v>85389099</v>
      </c>
      <c r="H1526" s="49" t="s">
        <v>11407</v>
      </c>
    </row>
    <row r="1527" spans="1:8">
      <c r="A1527" s="55" t="s">
        <v>8244</v>
      </c>
      <c r="B1527" s="56" t="s">
        <v>9377</v>
      </c>
      <c r="C1527" s="57" t="s">
        <v>103</v>
      </c>
      <c r="D1527" s="58">
        <v>384.46</v>
      </c>
      <c r="E1527" s="59" t="s">
        <v>109</v>
      </c>
      <c r="F1527" s="60">
        <v>4011377153530</v>
      </c>
      <c r="G1527" s="61">
        <v>85389099</v>
      </c>
      <c r="H1527" s="49" t="s">
        <v>11407</v>
      </c>
    </row>
    <row r="1528" spans="1:8">
      <c r="A1528" s="55" t="s">
        <v>9378</v>
      </c>
      <c r="B1528" s="56" t="s">
        <v>9379</v>
      </c>
      <c r="C1528" s="57" t="s">
        <v>103</v>
      </c>
      <c r="D1528" s="58">
        <v>485.89</v>
      </c>
      <c r="E1528" s="59" t="s">
        <v>109</v>
      </c>
      <c r="F1528" s="60">
        <v>4011377153691</v>
      </c>
      <c r="G1528" s="61">
        <v>85389099</v>
      </c>
      <c r="H1528" s="49" t="s">
        <v>11407</v>
      </c>
    </row>
    <row r="1529" spans="1:8">
      <c r="A1529" s="55" t="s">
        <v>9380</v>
      </c>
      <c r="B1529" s="56" t="s">
        <v>9379</v>
      </c>
      <c r="C1529" s="57" t="s">
        <v>103</v>
      </c>
      <c r="D1529" s="58">
        <v>485.89</v>
      </c>
      <c r="E1529" s="59" t="s">
        <v>109</v>
      </c>
      <c r="F1529" s="60">
        <v>4011377153684</v>
      </c>
      <c r="G1529" s="61">
        <v>85389099</v>
      </c>
      <c r="H1529" s="49" t="s">
        <v>11407</v>
      </c>
    </row>
    <row r="1530" spans="1:8">
      <c r="A1530" s="55" t="s">
        <v>10413</v>
      </c>
      <c r="B1530" s="56" t="s">
        <v>10414</v>
      </c>
      <c r="C1530" s="57" t="s">
        <v>103</v>
      </c>
      <c r="D1530" s="58">
        <v>513.29</v>
      </c>
      <c r="E1530" s="59" t="s">
        <v>109</v>
      </c>
      <c r="F1530" s="60">
        <v>4011377188181</v>
      </c>
      <c r="G1530" s="61">
        <v>85389099</v>
      </c>
      <c r="H1530" s="49" t="s">
        <v>11407</v>
      </c>
    </row>
    <row r="1531" spans="1:8">
      <c r="A1531" s="55" t="s">
        <v>9381</v>
      </c>
      <c r="B1531" s="56" t="s">
        <v>9379</v>
      </c>
      <c r="C1531" s="57" t="s">
        <v>103</v>
      </c>
      <c r="D1531" s="58">
        <v>474.79</v>
      </c>
      <c r="E1531" s="59" t="s">
        <v>109</v>
      </c>
      <c r="F1531" s="60">
        <v>4011377153677</v>
      </c>
      <c r="G1531" s="61">
        <v>85389099</v>
      </c>
      <c r="H1531" s="49" t="s">
        <v>11407</v>
      </c>
    </row>
    <row r="1532" spans="1:8">
      <c r="A1532" s="55" t="s">
        <v>10415</v>
      </c>
      <c r="B1532" s="56" t="s">
        <v>10414</v>
      </c>
      <c r="C1532" s="57" t="s">
        <v>103</v>
      </c>
      <c r="D1532" s="58">
        <v>513.29</v>
      </c>
      <c r="E1532" s="59" t="s">
        <v>109</v>
      </c>
      <c r="F1532" s="60">
        <v>4011377188112</v>
      </c>
      <c r="G1532" s="61">
        <v>85389099</v>
      </c>
      <c r="H1532" s="49" t="s">
        <v>11407</v>
      </c>
    </row>
    <row r="1533" spans="1:8">
      <c r="A1533" s="55" t="s">
        <v>9382</v>
      </c>
      <c r="B1533" s="56" t="s">
        <v>9383</v>
      </c>
      <c r="C1533" s="57" t="s">
        <v>103</v>
      </c>
      <c r="D1533" s="58">
        <v>496.18</v>
      </c>
      <c r="E1533" s="59" t="s">
        <v>109</v>
      </c>
      <c r="F1533" s="60">
        <v>4011377154087</v>
      </c>
      <c r="G1533" s="61">
        <v>85389099</v>
      </c>
      <c r="H1533" s="49" t="s">
        <v>11407</v>
      </c>
    </row>
    <row r="1534" spans="1:8">
      <c r="A1534" s="55" t="s">
        <v>9384</v>
      </c>
      <c r="B1534" s="56" t="s">
        <v>9383</v>
      </c>
      <c r="C1534" s="57" t="s">
        <v>103</v>
      </c>
      <c r="D1534" s="58">
        <v>496.18</v>
      </c>
      <c r="E1534" s="59" t="s">
        <v>109</v>
      </c>
      <c r="F1534" s="60">
        <v>4011377154070</v>
      </c>
      <c r="G1534" s="61">
        <v>85389099</v>
      </c>
      <c r="H1534" s="49" t="s">
        <v>11407</v>
      </c>
    </row>
    <row r="1535" spans="1:8">
      <c r="A1535" s="55" t="s">
        <v>10416</v>
      </c>
      <c r="B1535" s="56" t="s">
        <v>10414</v>
      </c>
      <c r="C1535" s="57" t="s">
        <v>103</v>
      </c>
      <c r="D1535" s="58">
        <v>518.54999999999995</v>
      </c>
      <c r="E1535" s="59" t="s">
        <v>109</v>
      </c>
      <c r="F1535" s="60">
        <v>4011377187948</v>
      </c>
      <c r="G1535" s="61">
        <v>85389099</v>
      </c>
      <c r="H1535" s="49" t="s">
        <v>11407</v>
      </c>
    </row>
    <row r="1536" spans="1:8">
      <c r="A1536" s="55" t="s">
        <v>9385</v>
      </c>
      <c r="B1536" s="56" t="s">
        <v>9383</v>
      </c>
      <c r="C1536" s="57" t="s">
        <v>103</v>
      </c>
      <c r="D1536" s="58">
        <v>485.13</v>
      </c>
      <c r="E1536" s="59" t="s">
        <v>109</v>
      </c>
      <c r="F1536" s="60">
        <v>4011377154063</v>
      </c>
      <c r="G1536" s="61">
        <v>85389099</v>
      </c>
      <c r="H1536" s="49" t="s">
        <v>11407</v>
      </c>
    </row>
    <row r="1537" spans="1:8">
      <c r="A1537" s="55" t="s">
        <v>10417</v>
      </c>
      <c r="B1537" s="56" t="s">
        <v>10414</v>
      </c>
      <c r="C1537" s="57" t="s">
        <v>103</v>
      </c>
      <c r="D1537" s="58">
        <v>518.54999999999995</v>
      </c>
      <c r="E1537" s="59" t="s">
        <v>109</v>
      </c>
      <c r="F1537" s="60">
        <v>4011377187856</v>
      </c>
      <c r="G1537" s="61">
        <v>85389099</v>
      </c>
      <c r="H1537" s="49" t="s">
        <v>11407</v>
      </c>
    </row>
    <row r="1538" spans="1:8">
      <c r="A1538" s="55" t="s">
        <v>9386</v>
      </c>
      <c r="B1538" s="56" t="s">
        <v>9379</v>
      </c>
      <c r="C1538" s="57" t="s">
        <v>103</v>
      </c>
      <c r="D1538" s="58">
        <v>517.14</v>
      </c>
      <c r="E1538" s="59" t="s">
        <v>109</v>
      </c>
      <c r="F1538" s="60">
        <v>4011377153592</v>
      </c>
      <c r="G1538" s="61">
        <v>85389099</v>
      </c>
      <c r="H1538" s="49" t="s">
        <v>11407</v>
      </c>
    </row>
    <row r="1539" spans="1:8">
      <c r="A1539" s="55" t="s">
        <v>9387</v>
      </c>
      <c r="B1539" s="56" t="s">
        <v>9379</v>
      </c>
      <c r="C1539" s="57" t="s">
        <v>103</v>
      </c>
      <c r="D1539" s="58">
        <v>517.14</v>
      </c>
      <c r="E1539" s="59" t="s">
        <v>109</v>
      </c>
      <c r="F1539" s="60">
        <v>4011377153615</v>
      </c>
      <c r="G1539" s="61">
        <v>85389099</v>
      </c>
      <c r="H1539" s="49" t="s">
        <v>11407</v>
      </c>
    </row>
    <row r="1540" spans="1:8">
      <c r="A1540" s="55" t="s">
        <v>9388</v>
      </c>
      <c r="B1540" s="56" t="s">
        <v>9379</v>
      </c>
      <c r="C1540" s="57" t="s">
        <v>103</v>
      </c>
      <c r="D1540" s="58">
        <v>517.14</v>
      </c>
      <c r="E1540" s="59" t="s">
        <v>109</v>
      </c>
      <c r="F1540" s="60">
        <v>4011377153622</v>
      </c>
      <c r="G1540" s="61">
        <v>85389099</v>
      </c>
      <c r="H1540" s="49" t="s">
        <v>11407</v>
      </c>
    </row>
    <row r="1541" spans="1:8">
      <c r="A1541" s="55" t="s">
        <v>9389</v>
      </c>
      <c r="B1541" s="56" t="s">
        <v>9379</v>
      </c>
      <c r="C1541" s="57" t="s">
        <v>103</v>
      </c>
      <c r="D1541" s="58">
        <v>485.89</v>
      </c>
      <c r="E1541" s="59" t="s">
        <v>109</v>
      </c>
      <c r="F1541" s="60">
        <v>4011377153639</v>
      </c>
      <c r="G1541" s="61">
        <v>85389099</v>
      </c>
      <c r="H1541" s="49" t="s">
        <v>11407</v>
      </c>
    </row>
    <row r="1542" spans="1:8">
      <c r="A1542" s="55" t="s">
        <v>9390</v>
      </c>
      <c r="B1542" s="56" t="s">
        <v>9379</v>
      </c>
      <c r="C1542" s="57" t="s">
        <v>103</v>
      </c>
      <c r="D1542" s="58">
        <v>474.79</v>
      </c>
      <c r="E1542" s="59" t="s">
        <v>109</v>
      </c>
      <c r="F1542" s="60">
        <v>4011377153646</v>
      </c>
      <c r="G1542" s="61">
        <v>85389099</v>
      </c>
      <c r="H1542" s="49" t="s">
        <v>11407</v>
      </c>
    </row>
    <row r="1543" spans="1:8">
      <c r="A1543" s="55" t="s">
        <v>9391</v>
      </c>
      <c r="B1543" s="56" t="s">
        <v>9383</v>
      </c>
      <c r="C1543" s="57" t="s">
        <v>103</v>
      </c>
      <c r="D1543" s="58">
        <v>518.54999999999995</v>
      </c>
      <c r="E1543" s="59" t="s">
        <v>109</v>
      </c>
      <c r="F1543" s="60">
        <v>4011377150034</v>
      </c>
      <c r="G1543" s="61">
        <v>85389099</v>
      </c>
      <c r="H1543" s="49" t="s">
        <v>11407</v>
      </c>
    </row>
    <row r="1544" spans="1:8">
      <c r="A1544" s="55" t="s">
        <v>9392</v>
      </c>
      <c r="B1544" s="56" t="s">
        <v>9383</v>
      </c>
      <c r="C1544" s="57" t="s">
        <v>103</v>
      </c>
      <c r="D1544" s="58">
        <v>518.54999999999995</v>
      </c>
      <c r="E1544" s="59" t="s">
        <v>109</v>
      </c>
      <c r="F1544" s="60">
        <v>4011377150829</v>
      </c>
      <c r="G1544" s="61">
        <v>85389099</v>
      </c>
      <c r="H1544" s="49" t="s">
        <v>11407</v>
      </c>
    </row>
    <row r="1545" spans="1:8">
      <c r="A1545" s="55" t="s">
        <v>9393</v>
      </c>
      <c r="B1545" s="56" t="s">
        <v>9383</v>
      </c>
      <c r="C1545" s="57" t="s">
        <v>103</v>
      </c>
      <c r="D1545" s="58">
        <v>518.54999999999995</v>
      </c>
      <c r="E1545" s="59" t="s">
        <v>109</v>
      </c>
      <c r="F1545" s="60">
        <v>4011377151246</v>
      </c>
      <c r="G1545" s="61">
        <v>85389099</v>
      </c>
      <c r="H1545" s="49" t="s">
        <v>11407</v>
      </c>
    </row>
    <row r="1546" spans="1:8">
      <c r="A1546" s="55" t="s">
        <v>9394</v>
      </c>
      <c r="B1546" s="56" t="s">
        <v>9383</v>
      </c>
      <c r="C1546" s="57" t="s">
        <v>103</v>
      </c>
      <c r="D1546" s="58">
        <v>496.18</v>
      </c>
      <c r="E1546" s="59" t="s">
        <v>109</v>
      </c>
      <c r="F1546" s="60">
        <v>4011377154018</v>
      </c>
      <c r="G1546" s="61">
        <v>85389099</v>
      </c>
      <c r="H1546" s="49" t="s">
        <v>11407</v>
      </c>
    </row>
    <row r="1547" spans="1:8">
      <c r="A1547" s="55" t="s">
        <v>9395</v>
      </c>
      <c r="B1547" s="56" t="s">
        <v>9383</v>
      </c>
      <c r="C1547" s="57" t="s">
        <v>103</v>
      </c>
      <c r="D1547" s="58">
        <v>485.13</v>
      </c>
      <c r="E1547" s="59" t="s">
        <v>109</v>
      </c>
      <c r="F1547" s="60">
        <v>4011377154025</v>
      </c>
      <c r="G1547" s="61">
        <v>85389099</v>
      </c>
      <c r="H1547" s="49" t="s">
        <v>11407</v>
      </c>
    </row>
    <row r="1548" spans="1:8">
      <c r="A1548" s="55" t="s">
        <v>11484</v>
      </c>
      <c r="B1548" s="56" t="s">
        <v>11485</v>
      </c>
      <c r="C1548" s="57" t="s">
        <v>103</v>
      </c>
      <c r="D1548" s="58">
        <v>415.01</v>
      </c>
      <c r="E1548" s="59" t="s">
        <v>109</v>
      </c>
      <c r="F1548" s="60">
        <v>4011377172074</v>
      </c>
      <c r="G1548" s="61">
        <v>90321020</v>
      </c>
      <c r="H1548" s="49" t="s">
        <v>11407</v>
      </c>
    </row>
    <row r="1549" spans="1:8">
      <c r="A1549" s="55" t="s">
        <v>11486</v>
      </c>
      <c r="B1549" s="56" t="s">
        <v>11485</v>
      </c>
      <c r="C1549" s="57" t="s">
        <v>103</v>
      </c>
      <c r="D1549" s="58">
        <v>404.2</v>
      </c>
      <c r="E1549" s="59" t="s">
        <v>109</v>
      </c>
      <c r="F1549" s="60">
        <v>4011377172067</v>
      </c>
      <c r="G1549" s="61">
        <v>90321020</v>
      </c>
      <c r="H1549" s="49" t="s">
        <v>11407</v>
      </c>
    </row>
    <row r="1550" spans="1:8">
      <c r="A1550" s="55" t="s">
        <v>1484</v>
      </c>
      <c r="B1550" s="56" t="s">
        <v>11402</v>
      </c>
      <c r="C1550" s="57" t="s">
        <v>103</v>
      </c>
      <c r="D1550" s="58">
        <v>39.25</v>
      </c>
      <c r="E1550" s="59" t="s">
        <v>104</v>
      </c>
      <c r="F1550" s="60">
        <v>4011377998445</v>
      </c>
      <c r="G1550" s="61">
        <v>85389099</v>
      </c>
      <c r="H1550" s="44"/>
    </row>
    <row r="1551" spans="1:8">
      <c r="A1551" s="55" t="s">
        <v>1485</v>
      </c>
      <c r="B1551" s="56" t="s">
        <v>11402</v>
      </c>
      <c r="C1551" s="57" t="s">
        <v>103</v>
      </c>
      <c r="D1551" s="58">
        <v>39.25</v>
      </c>
      <c r="E1551" s="59" t="s">
        <v>104</v>
      </c>
      <c r="F1551" s="60">
        <v>4011377998452</v>
      </c>
      <c r="G1551" s="61">
        <v>85389099</v>
      </c>
      <c r="H1551" s="44"/>
    </row>
    <row r="1552" spans="1:8">
      <c r="A1552" s="55" t="s">
        <v>1486</v>
      </c>
      <c r="B1552" s="56" t="s">
        <v>255</v>
      </c>
      <c r="C1552" s="57" t="s">
        <v>103</v>
      </c>
      <c r="D1552" s="58">
        <v>217.65700000000001</v>
      </c>
      <c r="E1552" s="59" t="s">
        <v>247</v>
      </c>
      <c r="F1552" s="60">
        <v>4011377302952</v>
      </c>
      <c r="G1552" s="61">
        <v>85365011</v>
      </c>
      <c r="H1552" s="49" t="s">
        <v>11407</v>
      </c>
    </row>
    <row r="1553" spans="1:8">
      <c r="A1553" s="55" t="s">
        <v>1487</v>
      </c>
      <c r="B1553" s="56" t="s">
        <v>255</v>
      </c>
      <c r="C1553" s="57" t="s">
        <v>103</v>
      </c>
      <c r="D1553" s="58">
        <v>238.7</v>
      </c>
      <c r="E1553" s="59" t="s">
        <v>247</v>
      </c>
      <c r="F1553" s="60">
        <v>4011377128354</v>
      </c>
      <c r="G1553" s="61">
        <v>85365011</v>
      </c>
      <c r="H1553" s="49" t="s">
        <v>11407</v>
      </c>
    </row>
    <row r="1554" spans="1:8">
      <c r="A1554" s="55" t="s">
        <v>1488</v>
      </c>
      <c r="B1554" s="56" t="s">
        <v>255</v>
      </c>
      <c r="C1554" s="57" t="s">
        <v>103</v>
      </c>
      <c r="D1554" s="58">
        <v>238.7</v>
      </c>
      <c r="E1554" s="59" t="s">
        <v>247</v>
      </c>
      <c r="F1554" s="60">
        <v>4011377094437</v>
      </c>
      <c r="G1554" s="61">
        <v>85365011</v>
      </c>
      <c r="H1554" s="49" t="s">
        <v>11407</v>
      </c>
    </row>
    <row r="1555" spans="1:8">
      <c r="A1555" s="55" t="s">
        <v>1489</v>
      </c>
      <c r="B1555" s="56" t="s">
        <v>255</v>
      </c>
      <c r="C1555" s="57" t="s">
        <v>103</v>
      </c>
      <c r="D1555" s="58">
        <v>238.7</v>
      </c>
      <c r="E1555" s="59" t="s">
        <v>247</v>
      </c>
      <c r="F1555" s="60">
        <v>4011377094444</v>
      </c>
      <c r="G1555" s="61">
        <v>85365011</v>
      </c>
      <c r="H1555" s="49" t="s">
        <v>11407</v>
      </c>
    </row>
    <row r="1556" spans="1:8">
      <c r="A1556" s="55" t="s">
        <v>1490</v>
      </c>
      <c r="B1556" s="56" t="s">
        <v>255</v>
      </c>
      <c r="C1556" s="57" t="s">
        <v>103</v>
      </c>
      <c r="D1556" s="58">
        <v>219.10900000000001</v>
      </c>
      <c r="E1556" s="59" t="s">
        <v>247</v>
      </c>
      <c r="F1556" s="60">
        <v>4011377028371</v>
      </c>
      <c r="G1556" s="61">
        <v>85365011</v>
      </c>
      <c r="H1556" s="49" t="s">
        <v>11407</v>
      </c>
    </row>
    <row r="1557" spans="1:8">
      <c r="A1557" s="55" t="s">
        <v>1491</v>
      </c>
      <c r="B1557" s="56" t="s">
        <v>255</v>
      </c>
      <c r="C1557" s="57" t="s">
        <v>103</v>
      </c>
      <c r="D1557" s="58">
        <v>217.65700000000001</v>
      </c>
      <c r="E1557" s="59" t="s">
        <v>247</v>
      </c>
      <c r="F1557" s="60">
        <v>4011377044951</v>
      </c>
      <c r="G1557" s="61">
        <v>85365011</v>
      </c>
      <c r="H1557" s="49" t="s">
        <v>11407</v>
      </c>
    </row>
    <row r="1558" spans="1:8">
      <c r="A1558" s="55" t="s">
        <v>1492</v>
      </c>
      <c r="B1558" s="56" t="s">
        <v>257</v>
      </c>
      <c r="C1558" s="57" t="s">
        <v>103</v>
      </c>
      <c r="D1558" s="58">
        <v>275.86899999999997</v>
      </c>
      <c r="E1558" s="59" t="s">
        <v>247</v>
      </c>
      <c r="F1558" s="60">
        <v>4011377303058</v>
      </c>
      <c r="G1558" s="61">
        <v>85365011</v>
      </c>
      <c r="H1558" s="49" t="s">
        <v>11407</v>
      </c>
    </row>
    <row r="1559" spans="1:8">
      <c r="A1559" s="55" t="s">
        <v>1493</v>
      </c>
      <c r="B1559" s="56" t="s">
        <v>257</v>
      </c>
      <c r="C1559" s="57" t="s">
        <v>103</v>
      </c>
      <c r="D1559" s="58">
        <v>295.57</v>
      </c>
      <c r="E1559" s="59" t="s">
        <v>247</v>
      </c>
      <c r="F1559" s="60">
        <v>4011377128453</v>
      </c>
      <c r="G1559" s="61">
        <v>85365011</v>
      </c>
      <c r="H1559" s="49" t="s">
        <v>11407</v>
      </c>
    </row>
    <row r="1560" spans="1:8">
      <c r="A1560" s="55" t="s">
        <v>1494</v>
      </c>
      <c r="B1560" s="56" t="s">
        <v>257</v>
      </c>
      <c r="C1560" s="57" t="s">
        <v>103</v>
      </c>
      <c r="D1560" s="58">
        <v>295.57</v>
      </c>
      <c r="E1560" s="59" t="s">
        <v>247</v>
      </c>
      <c r="F1560" s="60">
        <v>4011377094499</v>
      </c>
      <c r="G1560" s="61">
        <v>85365011</v>
      </c>
      <c r="H1560" s="49" t="s">
        <v>11407</v>
      </c>
    </row>
    <row r="1561" spans="1:8">
      <c r="A1561" s="55" t="s">
        <v>1495</v>
      </c>
      <c r="B1561" s="56" t="s">
        <v>257</v>
      </c>
      <c r="C1561" s="57" t="s">
        <v>103</v>
      </c>
      <c r="D1561" s="58">
        <v>295.57</v>
      </c>
      <c r="E1561" s="59" t="s">
        <v>247</v>
      </c>
      <c r="F1561" s="60">
        <v>4011377094505</v>
      </c>
      <c r="G1561" s="61">
        <v>85365011</v>
      </c>
      <c r="H1561" s="49" t="s">
        <v>11407</v>
      </c>
    </row>
    <row r="1562" spans="1:8">
      <c r="A1562" s="55" t="s">
        <v>1496</v>
      </c>
      <c r="B1562" s="56" t="s">
        <v>257</v>
      </c>
      <c r="C1562" s="57" t="s">
        <v>103</v>
      </c>
      <c r="D1562" s="58">
        <v>277.89299999999997</v>
      </c>
      <c r="E1562" s="59" t="s">
        <v>247</v>
      </c>
      <c r="F1562" s="60">
        <v>4011377028395</v>
      </c>
      <c r="G1562" s="61">
        <v>85365011</v>
      </c>
      <c r="H1562" s="49" t="s">
        <v>11407</v>
      </c>
    </row>
    <row r="1563" spans="1:8">
      <c r="A1563" s="55" t="s">
        <v>1497</v>
      </c>
      <c r="B1563" s="56" t="s">
        <v>257</v>
      </c>
      <c r="C1563" s="57" t="s">
        <v>103</v>
      </c>
      <c r="D1563" s="58">
        <v>275.86899999999997</v>
      </c>
      <c r="E1563" s="59" t="s">
        <v>247</v>
      </c>
      <c r="F1563" s="60">
        <v>4011377046450</v>
      </c>
      <c r="G1563" s="61">
        <v>85365011</v>
      </c>
      <c r="H1563" s="49" t="s">
        <v>11407</v>
      </c>
    </row>
    <row r="1564" spans="1:8">
      <c r="A1564" s="55" t="s">
        <v>1498</v>
      </c>
      <c r="B1564" s="56" t="s">
        <v>259</v>
      </c>
      <c r="C1564" s="57" t="s">
        <v>103</v>
      </c>
      <c r="D1564" s="58">
        <v>428.74699999999996</v>
      </c>
      <c r="E1564" s="59" t="s">
        <v>247</v>
      </c>
      <c r="F1564" s="60">
        <v>4011377303157</v>
      </c>
      <c r="G1564" s="61">
        <v>85365011</v>
      </c>
      <c r="H1564" s="49" t="s">
        <v>11407</v>
      </c>
    </row>
    <row r="1565" spans="1:8">
      <c r="A1565" s="55" t="s">
        <v>1499</v>
      </c>
      <c r="B1565" s="56" t="s">
        <v>259</v>
      </c>
      <c r="C1565" s="57" t="s">
        <v>103</v>
      </c>
      <c r="D1565" s="58">
        <v>444.00400000000002</v>
      </c>
      <c r="E1565" s="59" t="s">
        <v>247</v>
      </c>
      <c r="F1565" s="60">
        <v>4011377128552</v>
      </c>
      <c r="G1565" s="61">
        <v>85365011</v>
      </c>
      <c r="H1565" s="49" t="s">
        <v>11407</v>
      </c>
    </row>
    <row r="1566" spans="1:8">
      <c r="A1566" s="55" t="s">
        <v>1500</v>
      </c>
      <c r="B1566" s="56" t="s">
        <v>259</v>
      </c>
      <c r="C1566" s="57" t="s">
        <v>103</v>
      </c>
      <c r="D1566" s="58">
        <v>444.00400000000002</v>
      </c>
      <c r="E1566" s="59" t="s">
        <v>247</v>
      </c>
      <c r="F1566" s="60">
        <v>4011377094536</v>
      </c>
      <c r="G1566" s="61">
        <v>85365011</v>
      </c>
      <c r="H1566" s="49" t="s">
        <v>11407</v>
      </c>
    </row>
    <row r="1567" spans="1:8">
      <c r="A1567" s="55" t="s">
        <v>1501</v>
      </c>
      <c r="B1567" s="56" t="s">
        <v>259</v>
      </c>
      <c r="C1567" s="57" t="s">
        <v>103</v>
      </c>
      <c r="D1567" s="58">
        <v>444.00400000000002</v>
      </c>
      <c r="E1567" s="59" t="s">
        <v>247</v>
      </c>
      <c r="F1567" s="60">
        <v>4011377094543</v>
      </c>
      <c r="G1567" s="61">
        <v>85365011</v>
      </c>
      <c r="H1567" s="49" t="s">
        <v>11407</v>
      </c>
    </row>
    <row r="1568" spans="1:8">
      <c r="A1568" s="55" t="s">
        <v>1502</v>
      </c>
      <c r="B1568" s="56" t="s">
        <v>259</v>
      </c>
      <c r="C1568" s="57" t="s">
        <v>103</v>
      </c>
      <c r="D1568" s="58">
        <v>430.24299999999999</v>
      </c>
      <c r="E1568" s="59" t="s">
        <v>247</v>
      </c>
      <c r="F1568" s="60">
        <v>4011377028418</v>
      </c>
      <c r="G1568" s="61">
        <v>85365011</v>
      </c>
      <c r="H1568" s="49" t="s">
        <v>11407</v>
      </c>
    </row>
    <row r="1569" spans="1:8">
      <c r="A1569" s="55" t="s">
        <v>1503</v>
      </c>
      <c r="B1569" s="56" t="s">
        <v>259</v>
      </c>
      <c r="C1569" s="57" t="s">
        <v>103</v>
      </c>
      <c r="D1569" s="58">
        <v>428.74699999999996</v>
      </c>
      <c r="E1569" s="59" t="s">
        <v>247</v>
      </c>
      <c r="F1569" s="60">
        <v>4011377046856</v>
      </c>
      <c r="G1569" s="61">
        <v>85365011</v>
      </c>
      <c r="H1569" s="49" t="s">
        <v>11407</v>
      </c>
    </row>
    <row r="1570" spans="1:8">
      <c r="A1570" s="55" t="s">
        <v>1504</v>
      </c>
      <c r="B1570" s="56" t="s">
        <v>265</v>
      </c>
      <c r="C1570" s="57" t="s">
        <v>103</v>
      </c>
      <c r="D1570" s="58">
        <v>351.351</v>
      </c>
      <c r="E1570" s="59" t="s">
        <v>247</v>
      </c>
      <c r="F1570" s="60">
        <v>4011377305557</v>
      </c>
      <c r="G1570" s="61">
        <v>85365011</v>
      </c>
      <c r="H1570" s="49" t="s">
        <v>11407</v>
      </c>
    </row>
    <row r="1571" spans="1:8">
      <c r="A1571" s="55" t="s">
        <v>1505</v>
      </c>
      <c r="B1571" s="56" t="s">
        <v>265</v>
      </c>
      <c r="C1571" s="57" t="s">
        <v>103</v>
      </c>
      <c r="D1571" s="58">
        <v>362.31799999999998</v>
      </c>
      <c r="E1571" s="59" t="s">
        <v>247</v>
      </c>
      <c r="F1571" s="60">
        <v>4011377130258</v>
      </c>
      <c r="G1571" s="61">
        <v>85365011</v>
      </c>
      <c r="H1571" s="49" t="s">
        <v>11407</v>
      </c>
    </row>
    <row r="1572" spans="1:8">
      <c r="A1572" s="55" t="s">
        <v>1506</v>
      </c>
      <c r="B1572" s="56" t="s">
        <v>265</v>
      </c>
      <c r="C1572" s="57" t="s">
        <v>103</v>
      </c>
      <c r="D1572" s="58">
        <v>362.31799999999998</v>
      </c>
      <c r="E1572" s="59" t="s">
        <v>247</v>
      </c>
      <c r="F1572" s="60">
        <v>4011377094413</v>
      </c>
      <c r="G1572" s="61">
        <v>85365011</v>
      </c>
      <c r="H1572" s="49" t="s">
        <v>11407</v>
      </c>
    </row>
    <row r="1573" spans="1:8">
      <c r="A1573" s="55" t="s">
        <v>1507</v>
      </c>
      <c r="B1573" s="56" t="s">
        <v>265</v>
      </c>
      <c r="C1573" s="57" t="s">
        <v>103</v>
      </c>
      <c r="D1573" s="58">
        <v>362.31799999999998</v>
      </c>
      <c r="E1573" s="59" t="s">
        <v>247</v>
      </c>
      <c r="F1573" s="60">
        <v>4011377094420</v>
      </c>
      <c r="G1573" s="61">
        <v>85365011</v>
      </c>
      <c r="H1573" s="49" t="s">
        <v>11407</v>
      </c>
    </row>
    <row r="1574" spans="1:8">
      <c r="A1574" s="55" t="s">
        <v>1508</v>
      </c>
      <c r="B1574" s="56" t="s">
        <v>265</v>
      </c>
      <c r="C1574" s="57" t="s">
        <v>103</v>
      </c>
      <c r="D1574" s="58">
        <v>353.05599999999998</v>
      </c>
      <c r="E1574" s="59" t="s">
        <v>247</v>
      </c>
      <c r="F1574" s="60">
        <v>4011377028364</v>
      </c>
      <c r="G1574" s="61">
        <v>85365011</v>
      </c>
      <c r="H1574" s="49" t="s">
        <v>11407</v>
      </c>
    </row>
    <row r="1575" spans="1:8">
      <c r="A1575" s="55" t="s">
        <v>1509</v>
      </c>
      <c r="B1575" s="56" t="s">
        <v>265</v>
      </c>
      <c r="C1575" s="57" t="s">
        <v>103</v>
      </c>
      <c r="D1575" s="58">
        <v>351.351</v>
      </c>
      <c r="E1575" s="59" t="s">
        <v>247</v>
      </c>
      <c r="F1575" s="60">
        <v>4011377044753</v>
      </c>
      <c r="G1575" s="61">
        <v>85365011</v>
      </c>
      <c r="H1575" s="49" t="s">
        <v>11407</v>
      </c>
    </row>
    <row r="1576" spans="1:8">
      <c r="A1576" s="55" t="s">
        <v>1510</v>
      </c>
      <c r="B1576" s="56" t="s">
        <v>267</v>
      </c>
      <c r="C1576" s="57" t="s">
        <v>103</v>
      </c>
      <c r="D1576" s="58">
        <v>403.26000000000005</v>
      </c>
      <c r="E1576" s="59" t="s">
        <v>247</v>
      </c>
      <c r="F1576" s="60">
        <v>4011377305656</v>
      </c>
      <c r="G1576" s="61">
        <v>85365011</v>
      </c>
      <c r="H1576" s="49" t="s">
        <v>11407</v>
      </c>
    </row>
    <row r="1577" spans="1:8">
      <c r="A1577" s="55" t="s">
        <v>1511</v>
      </c>
      <c r="B1577" s="56" t="s">
        <v>267</v>
      </c>
      <c r="C1577" s="57" t="s">
        <v>103</v>
      </c>
      <c r="D1577" s="58">
        <v>413.29200000000003</v>
      </c>
      <c r="E1577" s="59" t="s">
        <v>247</v>
      </c>
      <c r="F1577" s="60">
        <v>4011377130357</v>
      </c>
      <c r="G1577" s="61">
        <v>85365011</v>
      </c>
      <c r="H1577" s="49" t="s">
        <v>11407</v>
      </c>
    </row>
    <row r="1578" spans="1:8">
      <c r="A1578" s="55" t="s">
        <v>1512</v>
      </c>
      <c r="B1578" s="56" t="s">
        <v>267</v>
      </c>
      <c r="C1578" s="57" t="s">
        <v>103</v>
      </c>
      <c r="D1578" s="58">
        <v>413.29200000000003</v>
      </c>
      <c r="E1578" s="59" t="s">
        <v>247</v>
      </c>
      <c r="F1578" s="60">
        <v>4011377094475</v>
      </c>
      <c r="G1578" s="61">
        <v>85365011</v>
      </c>
      <c r="H1578" s="49" t="s">
        <v>11407</v>
      </c>
    </row>
    <row r="1579" spans="1:8">
      <c r="A1579" s="55" t="s">
        <v>1513</v>
      </c>
      <c r="B1579" s="56" t="s">
        <v>267</v>
      </c>
      <c r="C1579" s="57" t="s">
        <v>103</v>
      </c>
      <c r="D1579" s="58">
        <v>413.29200000000003</v>
      </c>
      <c r="E1579" s="59" t="s">
        <v>247</v>
      </c>
      <c r="F1579" s="60">
        <v>4011377094482</v>
      </c>
      <c r="G1579" s="61">
        <v>85365011</v>
      </c>
      <c r="H1579" s="49" t="s">
        <v>11407</v>
      </c>
    </row>
    <row r="1580" spans="1:8">
      <c r="A1580" s="55" t="s">
        <v>1514</v>
      </c>
      <c r="B1580" s="56" t="s">
        <v>267</v>
      </c>
      <c r="C1580" s="57" t="s">
        <v>103</v>
      </c>
      <c r="D1580" s="58">
        <v>404.75599999999997</v>
      </c>
      <c r="E1580" s="59" t="s">
        <v>247</v>
      </c>
      <c r="F1580" s="60">
        <v>4011377028388</v>
      </c>
      <c r="G1580" s="61">
        <v>85365011</v>
      </c>
      <c r="H1580" s="49" t="s">
        <v>11407</v>
      </c>
    </row>
    <row r="1581" spans="1:8">
      <c r="A1581" s="55" t="s">
        <v>1515</v>
      </c>
      <c r="B1581" s="56" t="s">
        <v>267</v>
      </c>
      <c r="C1581" s="57" t="s">
        <v>103</v>
      </c>
      <c r="D1581" s="58">
        <v>403.26000000000005</v>
      </c>
      <c r="E1581" s="59" t="s">
        <v>247</v>
      </c>
      <c r="F1581" s="60">
        <v>4011377046252</v>
      </c>
      <c r="G1581" s="61">
        <v>85365011</v>
      </c>
      <c r="H1581" s="49" t="s">
        <v>11407</v>
      </c>
    </row>
    <row r="1582" spans="1:8">
      <c r="A1582" s="55" t="s">
        <v>1516</v>
      </c>
      <c r="B1582" s="56" t="s">
        <v>270</v>
      </c>
      <c r="C1582" s="57" t="s">
        <v>103</v>
      </c>
      <c r="D1582" s="58">
        <v>644.6</v>
      </c>
      <c r="E1582" s="59" t="s">
        <v>247</v>
      </c>
      <c r="F1582" s="60">
        <v>4011377305854</v>
      </c>
      <c r="G1582" s="61">
        <v>85365011</v>
      </c>
      <c r="H1582" s="49" t="s">
        <v>11407</v>
      </c>
    </row>
    <row r="1583" spans="1:8">
      <c r="A1583" s="55" t="s">
        <v>1517</v>
      </c>
      <c r="B1583" s="56" t="s">
        <v>270</v>
      </c>
      <c r="C1583" s="57" t="s">
        <v>103</v>
      </c>
      <c r="D1583" s="58">
        <v>671.37400000000002</v>
      </c>
      <c r="E1583" s="59" t="s">
        <v>247</v>
      </c>
      <c r="F1583" s="60">
        <v>4011377130753</v>
      </c>
      <c r="G1583" s="61">
        <v>85365011</v>
      </c>
      <c r="H1583" s="49" t="s">
        <v>11407</v>
      </c>
    </row>
    <row r="1584" spans="1:8">
      <c r="A1584" s="55" t="s">
        <v>1518</v>
      </c>
      <c r="B1584" s="56" t="s">
        <v>270</v>
      </c>
      <c r="C1584" s="57" t="s">
        <v>103</v>
      </c>
      <c r="D1584" s="58">
        <v>646.19500000000005</v>
      </c>
      <c r="E1584" s="59" t="s">
        <v>247</v>
      </c>
      <c r="F1584" s="60">
        <v>4011377028425</v>
      </c>
      <c r="G1584" s="61">
        <v>85365011</v>
      </c>
      <c r="H1584" s="49" t="s">
        <v>11407</v>
      </c>
    </row>
    <row r="1585" spans="1:8">
      <c r="A1585" s="55" t="s">
        <v>1519</v>
      </c>
      <c r="B1585" s="56" t="s">
        <v>270</v>
      </c>
      <c r="C1585" s="57" t="s">
        <v>103</v>
      </c>
      <c r="D1585" s="58">
        <v>644.6</v>
      </c>
      <c r="E1585" s="59" t="s">
        <v>247</v>
      </c>
      <c r="F1585" s="60">
        <v>4011377047051</v>
      </c>
      <c r="G1585" s="61">
        <v>85365011</v>
      </c>
      <c r="H1585" s="49" t="s">
        <v>11407</v>
      </c>
    </row>
    <row r="1586" spans="1:8">
      <c r="A1586" s="55" t="s">
        <v>1520</v>
      </c>
      <c r="B1586" s="56" t="s">
        <v>272</v>
      </c>
      <c r="C1586" s="57" t="s">
        <v>103</v>
      </c>
      <c r="D1586" s="58">
        <v>537.26200000000006</v>
      </c>
      <c r="E1586" s="59" t="s">
        <v>247</v>
      </c>
      <c r="F1586" s="60">
        <v>4011377305755</v>
      </c>
      <c r="G1586" s="61">
        <v>85365011</v>
      </c>
      <c r="H1586" s="49" t="s">
        <v>11407</v>
      </c>
    </row>
    <row r="1587" spans="1:8">
      <c r="A1587" s="55" t="s">
        <v>1521</v>
      </c>
      <c r="B1587" s="56" t="s">
        <v>272</v>
      </c>
      <c r="C1587" s="57" t="s">
        <v>103</v>
      </c>
      <c r="D1587" s="58">
        <v>558.36</v>
      </c>
      <c r="E1587" s="59" t="s">
        <v>247</v>
      </c>
      <c r="F1587" s="60">
        <v>4011377130456</v>
      </c>
      <c r="G1587" s="61">
        <v>85365011</v>
      </c>
      <c r="H1587" s="49" t="s">
        <v>11407</v>
      </c>
    </row>
    <row r="1588" spans="1:8">
      <c r="A1588" s="55" t="s">
        <v>1522</v>
      </c>
      <c r="B1588" s="56" t="s">
        <v>272</v>
      </c>
      <c r="C1588" s="57" t="s">
        <v>103</v>
      </c>
      <c r="D1588" s="58">
        <v>558.36</v>
      </c>
      <c r="E1588" s="59" t="s">
        <v>247</v>
      </c>
      <c r="F1588" s="60">
        <v>4011377094512</v>
      </c>
      <c r="G1588" s="61">
        <v>85365011</v>
      </c>
      <c r="H1588" s="49" t="s">
        <v>11407</v>
      </c>
    </row>
    <row r="1589" spans="1:8">
      <c r="A1589" s="55" t="s">
        <v>1523</v>
      </c>
      <c r="B1589" s="56" t="s">
        <v>272</v>
      </c>
      <c r="C1589" s="57" t="s">
        <v>103</v>
      </c>
      <c r="D1589" s="58">
        <v>558.36</v>
      </c>
      <c r="E1589" s="59" t="s">
        <v>247</v>
      </c>
      <c r="F1589" s="60">
        <v>4011377094529</v>
      </c>
      <c r="G1589" s="61">
        <v>85365011</v>
      </c>
      <c r="H1589" s="49" t="s">
        <v>11407</v>
      </c>
    </row>
    <row r="1590" spans="1:8">
      <c r="A1590" s="55" t="s">
        <v>1524</v>
      </c>
      <c r="B1590" s="56" t="s">
        <v>272</v>
      </c>
      <c r="C1590" s="57" t="s">
        <v>103</v>
      </c>
      <c r="D1590" s="58">
        <v>538.65899999999999</v>
      </c>
      <c r="E1590" s="59" t="s">
        <v>247</v>
      </c>
      <c r="F1590" s="60">
        <v>4011377028401</v>
      </c>
      <c r="G1590" s="61">
        <v>85365011</v>
      </c>
      <c r="H1590" s="49" t="s">
        <v>11407</v>
      </c>
    </row>
    <row r="1591" spans="1:8">
      <c r="A1591" s="55" t="s">
        <v>1525</v>
      </c>
      <c r="B1591" s="56" t="s">
        <v>272</v>
      </c>
      <c r="C1591" s="57" t="s">
        <v>103</v>
      </c>
      <c r="D1591" s="58">
        <v>537.26200000000006</v>
      </c>
      <c r="E1591" s="59" t="s">
        <v>247</v>
      </c>
      <c r="F1591" s="60">
        <v>4011377046658</v>
      </c>
      <c r="G1591" s="61">
        <v>85365011</v>
      </c>
      <c r="H1591" s="49" t="s">
        <v>11407</v>
      </c>
    </row>
    <row r="1592" spans="1:8">
      <c r="A1592" s="55" t="s">
        <v>8245</v>
      </c>
      <c r="B1592" s="56" t="s">
        <v>8246</v>
      </c>
      <c r="C1592" s="57" t="s">
        <v>103</v>
      </c>
      <c r="D1592" s="58">
        <v>12.27</v>
      </c>
      <c r="E1592" s="59" t="s">
        <v>104</v>
      </c>
      <c r="F1592" s="60">
        <v>4011377158726</v>
      </c>
      <c r="G1592" s="61">
        <v>85389099</v>
      </c>
      <c r="H1592" s="44"/>
    </row>
    <row r="1593" spans="1:8">
      <c r="A1593" s="55" t="s">
        <v>1526</v>
      </c>
      <c r="B1593" s="56" t="s">
        <v>296</v>
      </c>
      <c r="C1593" s="57" t="s">
        <v>103</v>
      </c>
      <c r="D1593" s="58">
        <v>1166.297</v>
      </c>
      <c r="E1593" s="59" t="s">
        <v>247</v>
      </c>
      <c r="F1593" s="60">
        <v>4011377021624</v>
      </c>
      <c r="G1593" s="61">
        <v>90321020</v>
      </c>
      <c r="H1593" s="49" t="s">
        <v>11407</v>
      </c>
    </row>
    <row r="1594" spans="1:8">
      <c r="A1594" s="55" t="s">
        <v>1527</v>
      </c>
      <c r="B1594" s="56" t="s">
        <v>296</v>
      </c>
      <c r="C1594" s="57" t="s">
        <v>103</v>
      </c>
      <c r="D1594" s="58">
        <v>1189.5620000000001</v>
      </c>
      <c r="E1594" s="59" t="s">
        <v>247</v>
      </c>
      <c r="F1594" s="60">
        <v>4011377018013</v>
      </c>
      <c r="G1594" s="61">
        <v>90321020</v>
      </c>
      <c r="H1594" s="49" t="s">
        <v>11407</v>
      </c>
    </row>
    <row r="1595" spans="1:8">
      <c r="A1595" s="55" t="s">
        <v>1528</v>
      </c>
      <c r="B1595" s="56" t="s">
        <v>296</v>
      </c>
      <c r="C1595" s="57" t="s">
        <v>103</v>
      </c>
      <c r="D1595" s="58">
        <v>1175.867</v>
      </c>
      <c r="E1595" s="59" t="s">
        <v>247</v>
      </c>
      <c r="F1595" s="60">
        <v>4011377130302</v>
      </c>
      <c r="G1595" s="61">
        <v>90321020</v>
      </c>
      <c r="H1595" s="49" t="s">
        <v>11407</v>
      </c>
    </row>
    <row r="1596" spans="1:8">
      <c r="A1596" s="55" t="s">
        <v>1529</v>
      </c>
      <c r="B1596" s="56" t="s">
        <v>298</v>
      </c>
      <c r="C1596" s="57" t="s">
        <v>103</v>
      </c>
      <c r="D1596" s="58">
        <v>1059.1790000000001</v>
      </c>
      <c r="E1596" s="59" t="s">
        <v>247</v>
      </c>
      <c r="F1596" s="60">
        <v>4011377130340</v>
      </c>
      <c r="G1596" s="61">
        <v>90321020</v>
      </c>
      <c r="H1596" s="49" t="s">
        <v>11407</v>
      </c>
    </row>
    <row r="1597" spans="1:8">
      <c r="A1597" s="55" t="s">
        <v>1530</v>
      </c>
      <c r="B1597" s="56" t="s">
        <v>298</v>
      </c>
      <c r="C1597" s="57" t="s">
        <v>103</v>
      </c>
      <c r="D1597" s="58">
        <v>1059.1790000000001</v>
      </c>
      <c r="E1597" s="59" t="s">
        <v>247</v>
      </c>
      <c r="F1597" s="60">
        <v>4011377131507</v>
      </c>
      <c r="G1597" s="61">
        <v>90321020</v>
      </c>
      <c r="H1597" s="49" t="s">
        <v>11407</v>
      </c>
    </row>
    <row r="1598" spans="1:8">
      <c r="A1598" s="55" t="s">
        <v>1531</v>
      </c>
      <c r="B1598" s="56" t="s">
        <v>298</v>
      </c>
      <c r="C1598" s="57" t="s">
        <v>103</v>
      </c>
      <c r="D1598" s="58">
        <v>1049.664</v>
      </c>
      <c r="E1598" s="59" t="s">
        <v>247</v>
      </c>
      <c r="F1598" s="60">
        <v>4011377131514</v>
      </c>
      <c r="G1598" s="61">
        <v>90321020</v>
      </c>
      <c r="H1598" s="49" t="s">
        <v>11407</v>
      </c>
    </row>
    <row r="1599" spans="1:8">
      <c r="A1599" s="55" t="s">
        <v>1532</v>
      </c>
      <c r="B1599" s="56" t="s">
        <v>296</v>
      </c>
      <c r="C1599" s="57" t="s">
        <v>103</v>
      </c>
      <c r="D1599" s="58">
        <v>1189.5620000000001</v>
      </c>
      <c r="E1599" s="59" t="s">
        <v>247</v>
      </c>
      <c r="F1599" s="60">
        <v>4011377097292</v>
      </c>
      <c r="G1599" s="61">
        <v>90321020</v>
      </c>
      <c r="H1599" s="49" t="s">
        <v>11407</v>
      </c>
    </row>
    <row r="1600" spans="1:8">
      <c r="A1600" s="55" t="s">
        <v>1533</v>
      </c>
      <c r="B1600" s="56" t="s">
        <v>296</v>
      </c>
      <c r="C1600" s="57" t="s">
        <v>103</v>
      </c>
      <c r="D1600" s="58">
        <v>1189.5620000000001</v>
      </c>
      <c r="E1600" s="59" t="s">
        <v>247</v>
      </c>
      <c r="F1600" s="60">
        <v>4011377097308</v>
      </c>
      <c r="G1600" s="61">
        <v>90321020</v>
      </c>
      <c r="H1600" s="49" t="s">
        <v>11407</v>
      </c>
    </row>
    <row r="1601" spans="1:8">
      <c r="A1601" s="55" t="s">
        <v>1534</v>
      </c>
      <c r="B1601" s="56" t="s">
        <v>298</v>
      </c>
      <c r="C1601" s="57" t="s">
        <v>103</v>
      </c>
      <c r="D1601" s="58">
        <v>1049.664</v>
      </c>
      <c r="E1601" s="59" t="s">
        <v>247</v>
      </c>
      <c r="F1601" s="60">
        <v>4011377021662</v>
      </c>
      <c r="G1601" s="61">
        <v>90321020</v>
      </c>
      <c r="H1601" s="49" t="s">
        <v>11407</v>
      </c>
    </row>
    <row r="1602" spans="1:8">
      <c r="A1602" s="55" t="s">
        <v>1535</v>
      </c>
      <c r="B1602" s="56" t="s">
        <v>298</v>
      </c>
      <c r="C1602" s="57" t="s">
        <v>103</v>
      </c>
      <c r="D1602" s="58">
        <v>1072.9840000000002</v>
      </c>
      <c r="E1602" s="59" t="s">
        <v>247</v>
      </c>
      <c r="F1602" s="60">
        <v>4011377021693</v>
      </c>
      <c r="G1602" s="61">
        <v>90321020</v>
      </c>
      <c r="H1602" s="49" t="s">
        <v>11407</v>
      </c>
    </row>
    <row r="1603" spans="1:8">
      <c r="A1603" s="55" t="s">
        <v>1536</v>
      </c>
      <c r="B1603" s="56" t="s">
        <v>298</v>
      </c>
      <c r="C1603" s="57" t="s">
        <v>103</v>
      </c>
      <c r="D1603" s="58">
        <v>1072.9840000000002</v>
      </c>
      <c r="E1603" s="59" t="s">
        <v>247</v>
      </c>
      <c r="F1603" s="60">
        <v>4011377097339</v>
      </c>
      <c r="G1603" s="61">
        <v>90321020</v>
      </c>
      <c r="H1603" s="49" t="s">
        <v>11407</v>
      </c>
    </row>
    <row r="1604" spans="1:8">
      <c r="A1604" s="55" t="s">
        <v>1537</v>
      </c>
      <c r="B1604" s="56" t="s">
        <v>298</v>
      </c>
      <c r="C1604" s="57" t="s">
        <v>103</v>
      </c>
      <c r="D1604" s="58">
        <v>1072.9840000000002</v>
      </c>
      <c r="E1604" s="59" t="s">
        <v>247</v>
      </c>
      <c r="F1604" s="60">
        <v>4011377097346</v>
      </c>
      <c r="G1604" s="61">
        <v>90321020</v>
      </c>
      <c r="H1604" s="49" t="s">
        <v>11407</v>
      </c>
    </row>
    <row r="1605" spans="1:8">
      <c r="A1605" s="55" t="s">
        <v>1538</v>
      </c>
      <c r="B1605" s="56" t="s">
        <v>298</v>
      </c>
      <c r="C1605" s="57" t="s">
        <v>103</v>
      </c>
      <c r="D1605" s="58">
        <v>1059.1790000000001</v>
      </c>
      <c r="E1605" s="59" t="s">
        <v>247</v>
      </c>
      <c r="F1605" s="60">
        <v>4011377028494</v>
      </c>
      <c r="G1605" s="61">
        <v>90321020</v>
      </c>
      <c r="H1605" s="49" t="s">
        <v>11407</v>
      </c>
    </row>
    <row r="1606" spans="1:8">
      <c r="A1606" s="55" t="s">
        <v>1539</v>
      </c>
      <c r="B1606" s="56" t="s">
        <v>298</v>
      </c>
      <c r="C1606" s="57" t="s">
        <v>103</v>
      </c>
      <c r="D1606" s="58">
        <v>1049.664</v>
      </c>
      <c r="E1606" s="59" t="s">
        <v>247</v>
      </c>
      <c r="F1606" s="60">
        <v>4011377021679</v>
      </c>
      <c r="G1606" s="61">
        <v>90321020</v>
      </c>
      <c r="H1606" s="49" t="s">
        <v>11407</v>
      </c>
    </row>
    <row r="1607" spans="1:8">
      <c r="A1607" s="55" t="s">
        <v>1540</v>
      </c>
      <c r="B1607" s="56" t="s">
        <v>296</v>
      </c>
      <c r="C1607" s="57" t="s">
        <v>103</v>
      </c>
      <c r="D1607" s="58">
        <v>1175.867</v>
      </c>
      <c r="E1607" s="59" t="s">
        <v>247</v>
      </c>
      <c r="F1607" s="60">
        <v>4011377028470</v>
      </c>
      <c r="G1607" s="61">
        <v>90321020</v>
      </c>
      <c r="H1607" s="49" t="s">
        <v>11407</v>
      </c>
    </row>
    <row r="1608" spans="1:8">
      <c r="A1608" s="55" t="s">
        <v>1541</v>
      </c>
      <c r="B1608" s="56" t="s">
        <v>296</v>
      </c>
      <c r="C1608" s="57" t="s">
        <v>103</v>
      </c>
      <c r="D1608" s="58">
        <v>1213.7620000000002</v>
      </c>
      <c r="E1608" s="59" t="s">
        <v>247</v>
      </c>
      <c r="F1608" s="60">
        <v>4011377021648</v>
      </c>
      <c r="G1608" s="61">
        <v>90321020</v>
      </c>
      <c r="H1608" s="49" t="s">
        <v>11407</v>
      </c>
    </row>
    <row r="1609" spans="1:8">
      <c r="A1609" s="55" t="s">
        <v>1542</v>
      </c>
      <c r="B1609" s="56" t="s">
        <v>296</v>
      </c>
      <c r="C1609" s="57" t="s">
        <v>103</v>
      </c>
      <c r="D1609" s="58">
        <v>1237.489</v>
      </c>
      <c r="E1609" s="59" t="s">
        <v>247</v>
      </c>
      <c r="F1609" s="60">
        <v>4011377021686</v>
      </c>
      <c r="G1609" s="61">
        <v>90321020</v>
      </c>
      <c r="H1609" s="49" t="s">
        <v>11407</v>
      </c>
    </row>
    <row r="1610" spans="1:8">
      <c r="A1610" s="55" t="s">
        <v>1543</v>
      </c>
      <c r="B1610" s="56" t="s">
        <v>296</v>
      </c>
      <c r="C1610" s="57" t="s">
        <v>103</v>
      </c>
      <c r="D1610" s="58">
        <v>1222.9690000000001</v>
      </c>
      <c r="E1610" s="59" t="s">
        <v>247</v>
      </c>
      <c r="F1610" s="60">
        <v>4011377130326</v>
      </c>
      <c r="G1610" s="61">
        <v>90321020</v>
      </c>
      <c r="H1610" s="49" t="s">
        <v>11407</v>
      </c>
    </row>
    <row r="1611" spans="1:8">
      <c r="A1611" s="55" t="s">
        <v>1544</v>
      </c>
      <c r="B1611" s="56" t="s">
        <v>296</v>
      </c>
      <c r="C1611" s="57" t="s">
        <v>103</v>
      </c>
      <c r="D1611" s="58">
        <v>1237.489</v>
      </c>
      <c r="E1611" s="59" t="s">
        <v>247</v>
      </c>
      <c r="F1611" s="60">
        <v>4011377097315</v>
      </c>
      <c r="G1611" s="61">
        <v>90321020</v>
      </c>
      <c r="H1611" s="49" t="s">
        <v>11407</v>
      </c>
    </row>
    <row r="1612" spans="1:8">
      <c r="A1612" s="55" t="s">
        <v>1545</v>
      </c>
      <c r="B1612" s="56" t="s">
        <v>296</v>
      </c>
      <c r="C1612" s="57" t="s">
        <v>103</v>
      </c>
      <c r="D1612" s="58">
        <v>1237.489</v>
      </c>
      <c r="E1612" s="59" t="s">
        <v>247</v>
      </c>
      <c r="F1612" s="60">
        <v>4011377097322</v>
      </c>
      <c r="G1612" s="61">
        <v>90321020</v>
      </c>
      <c r="H1612" s="49" t="s">
        <v>11407</v>
      </c>
    </row>
    <row r="1613" spans="1:8">
      <c r="A1613" s="55" t="s">
        <v>1546</v>
      </c>
      <c r="B1613" s="56" t="s">
        <v>296</v>
      </c>
      <c r="C1613" s="57" t="s">
        <v>103</v>
      </c>
      <c r="D1613" s="58">
        <v>1222.9690000000001</v>
      </c>
      <c r="E1613" s="59" t="s">
        <v>247</v>
      </c>
      <c r="F1613" s="60">
        <v>4011377028487</v>
      </c>
      <c r="G1613" s="61">
        <v>90321020</v>
      </c>
      <c r="H1613" s="49" t="s">
        <v>11407</v>
      </c>
    </row>
    <row r="1614" spans="1:8">
      <c r="A1614" s="55" t="s">
        <v>1547</v>
      </c>
      <c r="B1614" s="56" t="s">
        <v>296</v>
      </c>
      <c r="C1614" s="57" t="s">
        <v>103</v>
      </c>
      <c r="D1614" s="58">
        <v>1213.7620000000002</v>
      </c>
      <c r="E1614" s="59" t="s">
        <v>247</v>
      </c>
      <c r="F1614" s="60">
        <v>4011377021655</v>
      </c>
      <c r="G1614" s="61">
        <v>90321020</v>
      </c>
      <c r="H1614" s="49" t="s">
        <v>11407</v>
      </c>
    </row>
    <row r="1615" spans="1:8">
      <c r="A1615" s="55" t="s">
        <v>1548</v>
      </c>
      <c r="B1615" s="56" t="s">
        <v>296</v>
      </c>
      <c r="C1615" s="57" t="s">
        <v>103</v>
      </c>
      <c r="D1615" s="58">
        <v>1166.297</v>
      </c>
      <c r="E1615" s="59" t="s">
        <v>247</v>
      </c>
      <c r="F1615" s="60">
        <v>4011377021631</v>
      </c>
      <c r="G1615" s="61">
        <v>90321020</v>
      </c>
      <c r="H1615" s="49" t="s">
        <v>11407</v>
      </c>
    </row>
    <row r="1616" spans="1:8">
      <c r="A1616" s="55" t="s">
        <v>1550</v>
      </c>
      <c r="B1616" s="56" t="s">
        <v>1551</v>
      </c>
      <c r="C1616" s="57" t="s">
        <v>103</v>
      </c>
      <c r="D1616" s="58">
        <v>108.85</v>
      </c>
      <c r="E1616" s="59" t="s">
        <v>381</v>
      </c>
      <c r="F1616" s="60">
        <v>4011377053939</v>
      </c>
      <c r="G1616" s="61">
        <v>85366990</v>
      </c>
      <c r="H1616" s="44"/>
    </row>
    <row r="1617" spans="1:8">
      <c r="A1617" s="55" t="s">
        <v>1552</v>
      </c>
      <c r="B1617" s="56" t="s">
        <v>1430</v>
      </c>
      <c r="C1617" s="57" t="s">
        <v>103</v>
      </c>
      <c r="D1617" s="58">
        <v>67.959999999999994</v>
      </c>
      <c r="E1617" s="59" t="s">
        <v>381</v>
      </c>
      <c r="F1617" s="60">
        <v>4011377051034</v>
      </c>
      <c r="G1617" s="61">
        <v>85389099</v>
      </c>
      <c r="H1617" s="44"/>
    </row>
    <row r="1618" spans="1:8">
      <c r="A1618" s="55" t="s">
        <v>1553</v>
      </c>
      <c r="B1618" s="56" t="s">
        <v>1430</v>
      </c>
      <c r="C1618" s="57" t="s">
        <v>103</v>
      </c>
      <c r="D1618" s="58">
        <v>67.959999999999994</v>
      </c>
      <c r="E1618" s="59" t="s">
        <v>381</v>
      </c>
      <c r="F1618" s="60">
        <v>4011377097933</v>
      </c>
      <c r="G1618" s="61">
        <v>85389099</v>
      </c>
      <c r="H1618" s="44"/>
    </row>
    <row r="1619" spans="1:8">
      <c r="A1619" s="55" t="s">
        <v>1554</v>
      </c>
      <c r="B1619" s="56" t="s">
        <v>1430</v>
      </c>
      <c r="C1619" s="57" t="s">
        <v>103</v>
      </c>
      <c r="D1619" s="58">
        <v>67.959999999999994</v>
      </c>
      <c r="E1619" s="59" t="s">
        <v>381</v>
      </c>
      <c r="F1619" s="60">
        <v>4011377097940</v>
      </c>
      <c r="G1619" s="61">
        <v>85389099</v>
      </c>
      <c r="H1619" s="44"/>
    </row>
    <row r="1620" spans="1:8">
      <c r="A1620" s="55" t="s">
        <v>1555</v>
      </c>
      <c r="B1620" s="56" t="s">
        <v>1430</v>
      </c>
      <c r="C1620" s="57" t="s">
        <v>103</v>
      </c>
      <c r="D1620" s="58">
        <v>44.32</v>
      </c>
      <c r="E1620" s="59" t="s">
        <v>381</v>
      </c>
      <c r="F1620" s="60">
        <v>4011377051027</v>
      </c>
      <c r="G1620" s="61">
        <v>85389099</v>
      </c>
      <c r="H1620" s="44"/>
    </row>
    <row r="1621" spans="1:8">
      <c r="A1621" s="55" t="s">
        <v>1556</v>
      </c>
      <c r="B1621" s="56" t="s">
        <v>201</v>
      </c>
      <c r="C1621" s="57" t="s">
        <v>103</v>
      </c>
      <c r="D1621" s="58">
        <v>52.45</v>
      </c>
      <c r="E1621" s="59" t="s">
        <v>381</v>
      </c>
      <c r="F1621" s="60">
        <v>4011377145368</v>
      </c>
      <c r="G1621" s="61">
        <v>85389099</v>
      </c>
      <c r="H1621" s="44"/>
    </row>
    <row r="1622" spans="1:8">
      <c r="A1622" s="55" t="s">
        <v>1557</v>
      </c>
      <c r="B1622" s="56" t="s">
        <v>1430</v>
      </c>
      <c r="C1622" s="57" t="s">
        <v>103</v>
      </c>
      <c r="D1622" s="58">
        <v>44.32</v>
      </c>
      <c r="E1622" s="59" t="s">
        <v>381</v>
      </c>
      <c r="F1622" s="60">
        <v>4011377051010</v>
      </c>
      <c r="G1622" s="61">
        <v>85389099</v>
      </c>
      <c r="H1622" s="44"/>
    </row>
    <row r="1623" spans="1:8">
      <c r="A1623" s="55" t="s">
        <v>1558</v>
      </c>
      <c r="B1623" s="56" t="s">
        <v>1551</v>
      </c>
      <c r="C1623" s="57" t="s">
        <v>103</v>
      </c>
      <c r="D1623" s="58">
        <v>133.53</v>
      </c>
      <c r="E1623" s="59" t="s">
        <v>381</v>
      </c>
      <c r="F1623" s="60">
        <v>4011377053946</v>
      </c>
      <c r="G1623" s="61">
        <v>85366990</v>
      </c>
      <c r="H1623" s="44"/>
    </row>
    <row r="1624" spans="1:8">
      <c r="A1624" s="55" t="s">
        <v>1559</v>
      </c>
      <c r="B1624" s="56" t="s">
        <v>1560</v>
      </c>
      <c r="C1624" s="57" t="s">
        <v>103</v>
      </c>
      <c r="D1624" s="58">
        <v>63.64</v>
      </c>
      <c r="E1624" s="59" t="s">
        <v>381</v>
      </c>
      <c r="F1624" s="60">
        <v>4011377031876</v>
      </c>
      <c r="G1624" s="61">
        <v>85389099</v>
      </c>
      <c r="H1624" s="44"/>
    </row>
    <row r="1625" spans="1:8">
      <c r="A1625" s="55" t="s">
        <v>1561</v>
      </c>
      <c r="B1625" s="56" t="s">
        <v>1430</v>
      </c>
      <c r="C1625" s="57" t="s">
        <v>103</v>
      </c>
      <c r="D1625" s="58">
        <v>63.64</v>
      </c>
      <c r="E1625" s="59" t="s">
        <v>381</v>
      </c>
      <c r="F1625" s="60">
        <v>4011377095120</v>
      </c>
      <c r="G1625" s="61">
        <v>85389099</v>
      </c>
      <c r="H1625" s="44"/>
    </row>
    <row r="1626" spans="1:8">
      <c r="A1626" s="55" t="s">
        <v>1562</v>
      </c>
      <c r="B1626" s="56" t="s">
        <v>1551</v>
      </c>
      <c r="C1626" s="57" t="s">
        <v>103</v>
      </c>
      <c r="D1626" s="58">
        <v>112.33</v>
      </c>
      <c r="E1626" s="59" t="s">
        <v>381</v>
      </c>
      <c r="F1626" s="60">
        <v>4011377053878</v>
      </c>
      <c r="G1626" s="61">
        <v>85366990</v>
      </c>
      <c r="H1626" s="44"/>
    </row>
    <row r="1627" spans="1:8">
      <c r="A1627" s="55" t="s">
        <v>1563</v>
      </c>
      <c r="B1627" s="56" t="s">
        <v>1551</v>
      </c>
      <c r="C1627" s="57" t="s">
        <v>103</v>
      </c>
      <c r="D1627" s="58">
        <v>137.1</v>
      </c>
      <c r="E1627" s="59" t="s">
        <v>381</v>
      </c>
      <c r="F1627" s="60">
        <v>4011377053991</v>
      </c>
      <c r="G1627" s="61">
        <v>85366990</v>
      </c>
      <c r="H1627" s="44"/>
    </row>
    <row r="1628" spans="1:8">
      <c r="A1628" s="55" t="s">
        <v>1564</v>
      </c>
      <c r="B1628" s="56" t="s">
        <v>1560</v>
      </c>
      <c r="C1628" s="57" t="s">
        <v>103</v>
      </c>
      <c r="D1628" s="58">
        <v>68.760000000000005</v>
      </c>
      <c r="E1628" s="59" t="s">
        <v>381</v>
      </c>
      <c r="F1628" s="60">
        <v>4011377031869</v>
      </c>
      <c r="G1628" s="61">
        <v>85389099</v>
      </c>
      <c r="H1628" s="44"/>
    </row>
    <row r="1629" spans="1:8">
      <c r="A1629" s="55" t="s">
        <v>1565</v>
      </c>
      <c r="B1629" s="56" t="s">
        <v>1566</v>
      </c>
      <c r="C1629" s="57" t="s">
        <v>103</v>
      </c>
      <c r="D1629" s="58">
        <v>68.760000000000005</v>
      </c>
      <c r="E1629" s="59" t="s">
        <v>381</v>
      </c>
      <c r="F1629" s="60">
        <v>4011377095168</v>
      </c>
      <c r="G1629" s="61">
        <v>85389099</v>
      </c>
      <c r="H1629" s="44"/>
    </row>
    <row r="1630" spans="1:8">
      <c r="A1630" s="55" t="s">
        <v>1567</v>
      </c>
      <c r="B1630" s="56" t="s">
        <v>1566</v>
      </c>
      <c r="C1630" s="57" t="s">
        <v>103</v>
      </c>
      <c r="D1630" s="58">
        <v>68.760000000000005</v>
      </c>
      <c r="E1630" s="59" t="s">
        <v>381</v>
      </c>
      <c r="F1630" s="60">
        <v>4011377095175</v>
      </c>
      <c r="G1630" s="61">
        <v>85389099</v>
      </c>
      <c r="H1630" s="44"/>
    </row>
    <row r="1631" spans="1:8">
      <c r="A1631" s="55" t="s">
        <v>1568</v>
      </c>
      <c r="B1631" s="56" t="s">
        <v>1569</v>
      </c>
      <c r="C1631" s="57" t="s">
        <v>103</v>
      </c>
      <c r="D1631" s="58">
        <v>41.83</v>
      </c>
      <c r="E1631" s="59" t="s">
        <v>381</v>
      </c>
      <c r="F1631" s="60">
        <v>4011377031814</v>
      </c>
      <c r="G1631" s="61">
        <v>85389099</v>
      </c>
      <c r="H1631" s="44"/>
    </row>
    <row r="1632" spans="1:8">
      <c r="A1632" s="55" t="s">
        <v>1570</v>
      </c>
      <c r="B1632" s="56" t="s">
        <v>1551</v>
      </c>
      <c r="C1632" s="57" t="s">
        <v>103</v>
      </c>
      <c r="D1632" s="58">
        <v>134.84</v>
      </c>
      <c r="E1632" s="59" t="s">
        <v>381</v>
      </c>
      <c r="F1632" s="60">
        <v>4011377053915</v>
      </c>
      <c r="G1632" s="61">
        <v>85366990</v>
      </c>
      <c r="H1632" s="44"/>
    </row>
    <row r="1633" spans="1:8">
      <c r="A1633" s="55" t="s">
        <v>1571</v>
      </c>
      <c r="B1633" s="56" t="s">
        <v>1566</v>
      </c>
      <c r="C1633" s="57" t="s">
        <v>103</v>
      </c>
      <c r="D1633" s="58">
        <v>66.55</v>
      </c>
      <c r="E1633" s="59" t="s">
        <v>381</v>
      </c>
      <c r="F1633" s="60">
        <v>4011377043848</v>
      </c>
      <c r="G1633" s="61">
        <v>85389099</v>
      </c>
      <c r="H1633" s="44"/>
    </row>
    <row r="1634" spans="1:8">
      <c r="A1634" s="55" t="s">
        <v>1572</v>
      </c>
      <c r="B1634" s="56" t="s">
        <v>1551</v>
      </c>
      <c r="C1634" s="57" t="s">
        <v>103</v>
      </c>
      <c r="D1634" s="58">
        <v>112.33</v>
      </c>
      <c r="E1634" s="59" t="s">
        <v>381</v>
      </c>
      <c r="F1634" s="60">
        <v>4011377053885</v>
      </c>
      <c r="G1634" s="61">
        <v>85366990</v>
      </c>
      <c r="H1634" s="44"/>
    </row>
    <row r="1635" spans="1:8">
      <c r="A1635" s="55" t="s">
        <v>1573</v>
      </c>
      <c r="B1635" s="56" t="s">
        <v>1569</v>
      </c>
      <c r="C1635" s="57" t="s">
        <v>103</v>
      </c>
      <c r="D1635" s="58">
        <v>43.95</v>
      </c>
      <c r="E1635" s="59" t="s">
        <v>381</v>
      </c>
      <c r="F1635" s="60">
        <v>4011377031838</v>
      </c>
      <c r="G1635" s="61">
        <v>85389099</v>
      </c>
      <c r="H1635" s="44"/>
    </row>
    <row r="1636" spans="1:8">
      <c r="A1636" s="55" t="s">
        <v>1574</v>
      </c>
      <c r="B1636" s="56" t="s">
        <v>1566</v>
      </c>
      <c r="C1636" s="57" t="s">
        <v>103</v>
      </c>
      <c r="D1636" s="58">
        <v>63.64</v>
      </c>
      <c r="E1636" s="59" t="s">
        <v>381</v>
      </c>
      <c r="F1636" s="60">
        <v>4011377095137</v>
      </c>
      <c r="G1636" s="61">
        <v>85389099</v>
      </c>
      <c r="H1636" s="44"/>
    </row>
    <row r="1637" spans="1:8">
      <c r="A1637" s="55" t="s">
        <v>1575</v>
      </c>
      <c r="B1637" s="56" t="s">
        <v>1569</v>
      </c>
      <c r="C1637" s="57" t="s">
        <v>103</v>
      </c>
      <c r="D1637" s="58">
        <v>40.47</v>
      </c>
      <c r="E1637" s="59" t="s">
        <v>381</v>
      </c>
      <c r="F1637" s="60">
        <v>4011377031821</v>
      </c>
      <c r="G1637" s="61">
        <v>85389099</v>
      </c>
      <c r="H1637" s="44"/>
    </row>
    <row r="1638" spans="1:8">
      <c r="A1638" s="55" t="s">
        <v>1576</v>
      </c>
      <c r="B1638" s="56" t="s">
        <v>1551</v>
      </c>
      <c r="C1638" s="57" t="s">
        <v>103</v>
      </c>
      <c r="D1638" s="58">
        <v>131.41</v>
      </c>
      <c r="E1638" s="59" t="s">
        <v>381</v>
      </c>
      <c r="F1638" s="60">
        <v>4011377053953</v>
      </c>
      <c r="G1638" s="61">
        <v>85366990</v>
      </c>
      <c r="H1638" s="44"/>
    </row>
    <row r="1639" spans="1:8">
      <c r="A1639" s="55" t="s">
        <v>1577</v>
      </c>
      <c r="B1639" s="56" t="s">
        <v>1566</v>
      </c>
      <c r="C1639" s="57" t="s">
        <v>103</v>
      </c>
      <c r="D1639" s="58">
        <v>75.95</v>
      </c>
      <c r="E1639" s="59" t="s">
        <v>381</v>
      </c>
      <c r="F1639" s="60">
        <v>4011377043831</v>
      </c>
      <c r="G1639" s="61">
        <v>85389099</v>
      </c>
      <c r="H1639" s="44"/>
    </row>
    <row r="1640" spans="1:8">
      <c r="A1640" s="55" t="s">
        <v>1578</v>
      </c>
      <c r="B1640" s="56" t="s">
        <v>1551</v>
      </c>
      <c r="C1640" s="57" t="s">
        <v>103</v>
      </c>
      <c r="D1640" s="58">
        <v>108.85</v>
      </c>
      <c r="E1640" s="59" t="s">
        <v>381</v>
      </c>
      <c r="F1640" s="60">
        <v>4011377053922</v>
      </c>
      <c r="G1640" s="61">
        <v>85366990</v>
      </c>
      <c r="H1640" s="44"/>
    </row>
    <row r="1641" spans="1:8">
      <c r="A1641" s="55" t="s">
        <v>1579</v>
      </c>
      <c r="B1641" s="56" t="s">
        <v>1569</v>
      </c>
      <c r="C1641" s="57" t="s">
        <v>103</v>
      </c>
      <c r="D1641" s="58">
        <v>40.47</v>
      </c>
      <c r="E1641" s="59" t="s">
        <v>381</v>
      </c>
      <c r="F1641" s="60">
        <v>4011377031845</v>
      </c>
      <c r="G1641" s="61">
        <v>85389099</v>
      </c>
      <c r="H1641" s="44"/>
    </row>
    <row r="1642" spans="1:8">
      <c r="A1642" s="55" t="s">
        <v>8247</v>
      </c>
      <c r="B1642" s="56" t="s">
        <v>9396</v>
      </c>
      <c r="C1642" s="57" t="s">
        <v>103</v>
      </c>
      <c r="D1642" s="58">
        <v>644.798</v>
      </c>
      <c r="E1642" s="59" t="s">
        <v>247</v>
      </c>
      <c r="F1642" s="60">
        <v>4011377155022</v>
      </c>
      <c r="G1642" s="61">
        <v>90318080</v>
      </c>
      <c r="H1642" s="49" t="s">
        <v>11407</v>
      </c>
    </row>
    <row r="1643" spans="1:8">
      <c r="A1643" s="55" t="s">
        <v>8248</v>
      </c>
      <c r="B1643" s="56" t="s">
        <v>9397</v>
      </c>
      <c r="C1643" s="57" t="s">
        <v>103</v>
      </c>
      <c r="D1643" s="58">
        <v>833.86599999999999</v>
      </c>
      <c r="E1643" s="59" t="s">
        <v>247</v>
      </c>
      <c r="F1643" s="60">
        <v>4011377155596</v>
      </c>
      <c r="G1643" s="61">
        <v>90318080</v>
      </c>
      <c r="H1643" s="49" t="s">
        <v>11407</v>
      </c>
    </row>
    <row r="1644" spans="1:8">
      <c r="A1644" s="55" t="s">
        <v>8249</v>
      </c>
      <c r="B1644" s="56" t="s">
        <v>9397</v>
      </c>
      <c r="C1644" s="57" t="s">
        <v>103</v>
      </c>
      <c r="D1644" s="58">
        <v>856.76800000000003</v>
      </c>
      <c r="E1644" s="59" t="s">
        <v>247</v>
      </c>
      <c r="F1644" s="60">
        <v>4011377155633</v>
      </c>
      <c r="G1644" s="61">
        <v>90318080</v>
      </c>
      <c r="H1644" s="49" t="s">
        <v>11407</v>
      </c>
    </row>
    <row r="1645" spans="1:8">
      <c r="A1645" s="55" t="s">
        <v>8250</v>
      </c>
      <c r="B1645" s="56" t="s">
        <v>9397</v>
      </c>
      <c r="C1645" s="57" t="s">
        <v>103</v>
      </c>
      <c r="D1645" s="58">
        <v>842.80900000000008</v>
      </c>
      <c r="E1645" s="59" t="s">
        <v>247</v>
      </c>
      <c r="F1645" s="60">
        <v>4011377155671</v>
      </c>
      <c r="G1645" s="61">
        <v>90318080</v>
      </c>
      <c r="H1645" s="49" t="s">
        <v>11407</v>
      </c>
    </row>
    <row r="1646" spans="1:8">
      <c r="A1646" s="55" t="s">
        <v>8251</v>
      </c>
      <c r="B1646" s="56" t="s">
        <v>9397</v>
      </c>
      <c r="C1646" s="57" t="s">
        <v>103</v>
      </c>
      <c r="D1646" s="58">
        <v>856.76800000000003</v>
      </c>
      <c r="E1646" s="59" t="s">
        <v>247</v>
      </c>
      <c r="F1646" s="60">
        <v>4011377155640</v>
      </c>
      <c r="G1646" s="61">
        <v>90318080</v>
      </c>
      <c r="H1646" s="49" t="s">
        <v>11407</v>
      </c>
    </row>
    <row r="1647" spans="1:8">
      <c r="A1647" s="55" t="s">
        <v>8252</v>
      </c>
      <c r="B1647" s="56" t="s">
        <v>9397</v>
      </c>
      <c r="C1647" s="57" t="s">
        <v>103</v>
      </c>
      <c r="D1647" s="58">
        <v>856.76800000000003</v>
      </c>
      <c r="E1647" s="59" t="s">
        <v>247</v>
      </c>
      <c r="F1647" s="60">
        <v>4011377155664</v>
      </c>
      <c r="G1647" s="61">
        <v>90318080</v>
      </c>
      <c r="H1647" s="49" t="s">
        <v>11407</v>
      </c>
    </row>
    <row r="1648" spans="1:8">
      <c r="A1648" s="55" t="s">
        <v>8253</v>
      </c>
      <c r="B1648" s="56" t="s">
        <v>9397</v>
      </c>
      <c r="C1648" s="57" t="s">
        <v>103</v>
      </c>
      <c r="D1648" s="58">
        <v>842.80900000000008</v>
      </c>
      <c r="E1648" s="59" t="s">
        <v>247</v>
      </c>
      <c r="F1648" s="60">
        <v>4011377155626</v>
      </c>
      <c r="G1648" s="61">
        <v>90318080</v>
      </c>
      <c r="H1648" s="49" t="s">
        <v>11407</v>
      </c>
    </row>
    <row r="1649" spans="1:8">
      <c r="A1649" s="55" t="s">
        <v>8254</v>
      </c>
      <c r="B1649" s="56" t="s">
        <v>9397</v>
      </c>
      <c r="C1649" s="57" t="s">
        <v>103</v>
      </c>
      <c r="D1649" s="58">
        <v>833.86599999999999</v>
      </c>
      <c r="E1649" s="59" t="s">
        <v>247</v>
      </c>
      <c r="F1649" s="60">
        <v>4011377155619</v>
      </c>
      <c r="G1649" s="61">
        <v>90318080</v>
      </c>
      <c r="H1649" s="49" t="s">
        <v>11407</v>
      </c>
    </row>
    <row r="1650" spans="1:8">
      <c r="A1650" s="55" t="s">
        <v>8255</v>
      </c>
      <c r="B1650" s="56" t="s">
        <v>9396</v>
      </c>
      <c r="C1650" s="57" t="s">
        <v>103</v>
      </c>
      <c r="D1650" s="58">
        <v>667.90900000000011</v>
      </c>
      <c r="E1650" s="59" t="s">
        <v>247</v>
      </c>
      <c r="F1650" s="60">
        <v>4011377155060</v>
      </c>
      <c r="G1650" s="61">
        <v>90318080</v>
      </c>
      <c r="H1650" s="49" t="s">
        <v>11407</v>
      </c>
    </row>
    <row r="1651" spans="1:8">
      <c r="A1651" s="55" t="s">
        <v>8256</v>
      </c>
      <c r="B1651" s="56" t="s">
        <v>9396</v>
      </c>
      <c r="C1651" s="57" t="s">
        <v>103</v>
      </c>
      <c r="D1651" s="58">
        <v>653.95000000000005</v>
      </c>
      <c r="E1651" s="59" t="s">
        <v>247</v>
      </c>
      <c r="F1651" s="60">
        <v>4011377155091</v>
      </c>
      <c r="G1651" s="61">
        <v>90318080</v>
      </c>
      <c r="H1651" s="49" t="s">
        <v>11407</v>
      </c>
    </row>
    <row r="1652" spans="1:8">
      <c r="A1652" s="55" t="s">
        <v>8257</v>
      </c>
      <c r="B1652" s="56" t="s">
        <v>9396</v>
      </c>
      <c r="C1652" s="57" t="s">
        <v>103</v>
      </c>
      <c r="D1652" s="58">
        <v>667.90900000000011</v>
      </c>
      <c r="E1652" s="59" t="s">
        <v>247</v>
      </c>
      <c r="F1652" s="60">
        <v>4011377155077</v>
      </c>
      <c r="G1652" s="61">
        <v>90318080</v>
      </c>
      <c r="H1652" s="49" t="s">
        <v>11407</v>
      </c>
    </row>
    <row r="1653" spans="1:8">
      <c r="A1653" s="55" t="s">
        <v>8258</v>
      </c>
      <c r="B1653" s="56" t="s">
        <v>9396</v>
      </c>
      <c r="C1653" s="57" t="s">
        <v>103</v>
      </c>
      <c r="D1653" s="58">
        <v>667.90900000000011</v>
      </c>
      <c r="E1653" s="59" t="s">
        <v>247</v>
      </c>
      <c r="F1653" s="60">
        <v>4011377155084</v>
      </c>
      <c r="G1653" s="61">
        <v>90318080</v>
      </c>
      <c r="H1653" s="49" t="s">
        <v>11407</v>
      </c>
    </row>
    <row r="1654" spans="1:8">
      <c r="A1654" s="55" t="s">
        <v>8259</v>
      </c>
      <c r="B1654" s="56" t="s">
        <v>9396</v>
      </c>
      <c r="C1654" s="57" t="s">
        <v>103</v>
      </c>
      <c r="D1654" s="58">
        <v>653.95000000000005</v>
      </c>
      <c r="E1654" s="59" t="s">
        <v>247</v>
      </c>
      <c r="F1654" s="60">
        <v>4011377155046</v>
      </c>
      <c r="G1654" s="61">
        <v>90318080</v>
      </c>
      <c r="H1654" s="49" t="s">
        <v>11407</v>
      </c>
    </row>
    <row r="1655" spans="1:8">
      <c r="A1655" s="55" t="s">
        <v>8260</v>
      </c>
      <c r="B1655" s="56" t="s">
        <v>9396</v>
      </c>
      <c r="C1655" s="57" t="s">
        <v>103</v>
      </c>
      <c r="D1655" s="58">
        <v>644.798</v>
      </c>
      <c r="E1655" s="59" t="s">
        <v>247</v>
      </c>
      <c r="F1655" s="60">
        <v>4011377155039</v>
      </c>
      <c r="G1655" s="61">
        <v>90318080</v>
      </c>
      <c r="H1655" s="49" t="s">
        <v>11407</v>
      </c>
    </row>
    <row r="1656" spans="1:8">
      <c r="A1656" s="55" t="s">
        <v>1580</v>
      </c>
      <c r="B1656" s="56" t="s">
        <v>1430</v>
      </c>
      <c r="C1656" s="57" t="s">
        <v>103</v>
      </c>
      <c r="D1656" s="58">
        <v>168.07</v>
      </c>
      <c r="E1656" s="59" t="s">
        <v>381</v>
      </c>
      <c r="F1656" s="60">
        <v>4011377073401</v>
      </c>
      <c r="G1656" s="61">
        <v>85389099</v>
      </c>
      <c r="H1656" s="44"/>
    </row>
    <row r="1657" spans="1:8">
      <c r="A1657" s="55" t="s">
        <v>1581</v>
      </c>
      <c r="B1657" s="56" t="s">
        <v>1430</v>
      </c>
      <c r="C1657" s="57" t="s">
        <v>103</v>
      </c>
      <c r="D1657" s="58">
        <v>65.33</v>
      </c>
      <c r="E1657" s="59" t="s">
        <v>381</v>
      </c>
      <c r="F1657" s="60">
        <v>4011377073395</v>
      </c>
      <c r="G1657" s="61">
        <v>85389099</v>
      </c>
      <c r="H1657" s="44"/>
    </row>
    <row r="1658" spans="1:8">
      <c r="A1658" s="55" t="s">
        <v>1582</v>
      </c>
      <c r="B1658" s="56" t="s">
        <v>1430</v>
      </c>
      <c r="C1658" s="57" t="s">
        <v>103</v>
      </c>
      <c r="D1658" s="58">
        <v>75.39</v>
      </c>
      <c r="E1658" s="59" t="s">
        <v>381</v>
      </c>
      <c r="F1658" s="60">
        <v>4011377073418</v>
      </c>
      <c r="G1658" s="61">
        <v>85389099</v>
      </c>
      <c r="H1658" s="44"/>
    </row>
    <row r="1659" spans="1:8">
      <c r="A1659" s="55" t="s">
        <v>1583</v>
      </c>
      <c r="B1659" s="56" t="s">
        <v>1430</v>
      </c>
      <c r="C1659" s="57" t="s">
        <v>103</v>
      </c>
      <c r="D1659" s="58">
        <v>65.33</v>
      </c>
      <c r="E1659" s="59" t="s">
        <v>381</v>
      </c>
      <c r="F1659" s="60">
        <v>4011377073388</v>
      </c>
      <c r="G1659" s="61">
        <v>85389099</v>
      </c>
      <c r="H1659" s="44"/>
    </row>
    <row r="1660" spans="1:8">
      <c r="A1660" s="55" t="s">
        <v>8261</v>
      </c>
      <c r="B1660" s="56" t="s">
        <v>9398</v>
      </c>
      <c r="C1660" s="57" t="s">
        <v>103</v>
      </c>
      <c r="D1660" s="58">
        <v>644.798</v>
      </c>
      <c r="E1660" s="59" t="s">
        <v>247</v>
      </c>
      <c r="F1660" s="60">
        <v>4011377155329</v>
      </c>
      <c r="G1660" s="61">
        <v>90318080</v>
      </c>
      <c r="H1660" s="49" t="s">
        <v>11407</v>
      </c>
    </row>
    <row r="1661" spans="1:8">
      <c r="A1661" s="55" t="s">
        <v>8262</v>
      </c>
      <c r="B1661" s="56" t="s">
        <v>9399</v>
      </c>
      <c r="C1661" s="57" t="s">
        <v>103</v>
      </c>
      <c r="D1661" s="58">
        <v>833.86599999999999</v>
      </c>
      <c r="E1661" s="59" t="s">
        <v>247</v>
      </c>
      <c r="F1661" s="60">
        <v>4011377156029</v>
      </c>
      <c r="G1661" s="61">
        <v>90318080</v>
      </c>
      <c r="H1661" s="49" t="s">
        <v>11407</v>
      </c>
    </row>
    <row r="1662" spans="1:8">
      <c r="A1662" s="55" t="s">
        <v>8263</v>
      </c>
      <c r="B1662" s="56" t="s">
        <v>9399</v>
      </c>
      <c r="C1662" s="57" t="s">
        <v>103</v>
      </c>
      <c r="D1662" s="58">
        <v>856.76800000000003</v>
      </c>
      <c r="E1662" s="59" t="s">
        <v>247</v>
      </c>
      <c r="F1662" s="60">
        <v>4011377156067</v>
      </c>
      <c r="G1662" s="61">
        <v>90318080</v>
      </c>
      <c r="H1662" s="49" t="s">
        <v>11407</v>
      </c>
    </row>
    <row r="1663" spans="1:8">
      <c r="A1663" s="55" t="s">
        <v>8264</v>
      </c>
      <c r="B1663" s="56" t="s">
        <v>9399</v>
      </c>
      <c r="C1663" s="57" t="s">
        <v>103</v>
      </c>
      <c r="D1663" s="58">
        <v>842.80900000000008</v>
      </c>
      <c r="E1663" s="59" t="s">
        <v>247</v>
      </c>
      <c r="F1663" s="60">
        <v>4011377156098</v>
      </c>
      <c r="G1663" s="61">
        <v>90318080</v>
      </c>
      <c r="H1663" s="49" t="s">
        <v>11407</v>
      </c>
    </row>
    <row r="1664" spans="1:8">
      <c r="A1664" s="55" t="s">
        <v>8265</v>
      </c>
      <c r="B1664" s="56" t="s">
        <v>9399</v>
      </c>
      <c r="C1664" s="57" t="s">
        <v>103</v>
      </c>
      <c r="D1664" s="58">
        <v>856.76800000000003</v>
      </c>
      <c r="E1664" s="59" t="s">
        <v>247</v>
      </c>
      <c r="F1664" s="60">
        <v>4011377156074</v>
      </c>
      <c r="G1664" s="61">
        <v>90318080</v>
      </c>
      <c r="H1664" s="49" t="s">
        <v>11407</v>
      </c>
    </row>
    <row r="1665" spans="1:8">
      <c r="A1665" s="55" t="s">
        <v>8266</v>
      </c>
      <c r="B1665" s="56" t="s">
        <v>9399</v>
      </c>
      <c r="C1665" s="57" t="s">
        <v>103</v>
      </c>
      <c r="D1665" s="58">
        <v>856.76800000000003</v>
      </c>
      <c r="E1665" s="59" t="s">
        <v>247</v>
      </c>
      <c r="F1665" s="60">
        <v>4011377156081</v>
      </c>
      <c r="G1665" s="61">
        <v>90318080</v>
      </c>
      <c r="H1665" s="49" t="s">
        <v>11407</v>
      </c>
    </row>
    <row r="1666" spans="1:8">
      <c r="A1666" s="55" t="s">
        <v>8267</v>
      </c>
      <c r="B1666" s="56" t="s">
        <v>9399</v>
      </c>
      <c r="C1666" s="57" t="s">
        <v>103</v>
      </c>
      <c r="D1666" s="58">
        <v>842.80900000000008</v>
      </c>
      <c r="E1666" s="59" t="s">
        <v>247</v>
      </c>
      <c r="F1666" s="60">
        <v>4011377156043</v>
      </c>
      <c r="G1666" s="61">
        <v>90318080</v>
      </c>
      <c r="H1666" s="49" t="s">
        <v>11407</v>
      </c>
    </row>
    <row r="1667" spans="1:8">
      <c r="A1667" s="55" t="s">
        <v>8268</v>
      </c>
      <c r="B1667" s="56" t="s">
        <v>9399</v>
      </c>
      <c r="C1667" s="57" t="s">
        <v>103</v>
      </c>
      <c r="D1667" s="58">
        <v>833.86599999999999</v>
      </c>
      <c r="E1667" s="59" t="s">
        <v>247</v>
      </c>
      <c r="F1667" s="60">
        <v>4011377156036</v>
      </c>
      <c r="G1667" s="61">
        <v>90318080</v>
      </c>
      <c r="H1667" s="49" t="s">
        <v>11407</v>
      </c>
    </row>
    <row r="1668" spans="1:8">
      <c r="A1668" s="55" t="s">
        <v>8269</v>
      </c>
      <c r="B1668" s="56" t="s">
        <v>9398</v>
      </c>
      <c r="C1668" s="57" t="s">
        <v>103</v>
      </c>
      <c r="D1668" s="58">
        <v>667.90900000000011</v>
      </c>
      <c r="E1668" s="59" t="s">
        <v>247</v>
      </c>
      <c r="F1668" s="60">
        <v>4011377155367</v>
      </c>
      <c r="G1668" s="61">
        <v>90318080</v>
      </c>
      <c r="H1668" s="49" t="s">
        <v>11407</v>
      </c>
    </row>
    <row r="1669" spans="1:8">
      <c r="A1669" s="55" t="s">
        <v>8270</v>
      </c>
      <c r="B1669" s="56" t="s">
        <v>9398</v>
      </c>
      <c r="C1669" s="57" t="s">
        <v>103</v>
      </c>
      <c r="D1669" s="58">
        <v>653.95000000000005</v>
      </c>
      <c r="E1669" s="59" t="s">
        <v>247</v>
      </c>
      <c r="F1669" s="60">
        <v>4011377155398</v>
      </c>
      <c r="G1669" s="61">
        <v>90318080</v>
      </c>
      <c r="H1669" s="49" t="s">
        <v>11407</v>
      </c>
    </row>
    <row r="1670" spans="1:8">
      <c r="A1670" s="55" t="s">
        <v>8271</v>
      </c>
      <c r="B1670" s="56" t="s">
        <v>9398</v>
      </c>
      <c r="C1670" s="57" t="s">
        <v>103</v>
      </c>
      <c r="D1670" s="58">
        <v>667.90900000000011</v>
      </c>
      <c r="E1670" s="59" t="s">
        <v>247</v>
      </c>
      <c r="F1670" s="60">
        <v>4011377155374</v>
      </c>
      <c r="G1670" s="61">
        <v>90318080</v>
      </c>
      <c r="H1670" s="49" t="s">
        <v>11407</v>
      </c>
    </row>
    <row r="1671" spans="1:8">
      <c r="A1671" s="55" t="s">
        <v>8272</v>
      </c>
      <c r="B1671" s="56" t="s">
        <v>9398</v>
      </c>
      <c r="C1671" s="57" t="s">
        <v>103</v>
      </c>
      <c r="D1671" s="58">
        <v>667.90900000000011</v>
      </c>
      <c r="E1671" s="59" t="s">
        <v>247</v>
      </c>
      <c r="F1671" s="60">
        <v>4011377155381</v>
      </c>
      <c r="G1671" s="61">
        <v>90318080</v>
      </c>
      <c r="H1671" s="49" t="s">
        <v>11407</v>
      </c>
    </row>
    <row r="1672" spans="1:8">
      <c r="A1672" s="55" t="s">
        <v>8273</v>
      </c>
      <c r="B1672" s="56" t="s">
        <v>9398</v>
      </c>
      <c r="C1672" s="57" t="s">
        <v>103</v>
      </c>
      <c r="D1672" s="58">
        <v>653.95000000000005</v>
      </c>
      <c r="E1672" s="59" t="s">
        <v>247</v>
      </c>
      <c r="F1672" s="60">
        <v>4011377155343</v>
      </c>
      <c r="G1672" s="61">
        <v>90318080</v>
      </c>
      <c r="H1672" s="49" t="s">
        <v>11407</v>
      </c>
    </row>
    <row r="1673" spans="1:8">
      <c r="A1673" s="55" t="s">
        <v>8274</v>
      </c>
      <c r="B1673" s="56" t="s">
        <v>9398</v>
      </c>
      <c r="C1673" s="57" t="s">
        <v>103</v>
      </c>
      <c r="D1673" s="58">
        <v>644.798</v>
      </c>
      <c r="E1673" s="59" t="s">
        <v>247</v>
      </c>
      <c r="F1673" s="60">
        <v>4011377155336</v>
      </c>
      <c r="G1673" s="61">
        <v>90318080</v>
      </c>
      <c r="H1673" s="49" t="s">
        <v>11407</v>
      </c>
    </row>
    <row r="1674" spans="1:8">
      <c r="A1674" s="55" t="s">
        <v>1584</v>
      </c>
      <c r="B1674" s="56" t="s">
        <v>1566</v>
      </c>
      <c r="C1674" s="57" t="s">
        <v>103</v>
      </c>
      <c r="D1674" s="58">
        <v>98.61</v>
      </c>
      <c r="E1674" s="59" t="s">
        <v>381</v>
      </c>
      <c r="F1674" s="60">
        <v>4011377113442</v>
      </c>
      <c r="G1674" s="61">
        <v>85366990</v>
      </c>
      <c r="H1674" s="44"/>
    </row>
    <row r="1675" spans="1:8">
      <c r="A1675" s="55" t="s">
        <v>8275</v>
      </c>
      <c r="B1675" s="56" t="s">
        <v>562</v>
      </c>
      <c r="C1675" s="57" t="s">
        <v>103</v>
      </c>
      <c r="D1675" s="58">
        <v>126.38</v>
      </c>
      <c r="E1675" s="59" t="s">
        <v>104</v>
      </c>
      <c r="F1675" s="60">
        <v>4011377139251</v>
      </c>
      <c r="G1675" s="61">
        <v>85366990</v>
      </c>
      <c r="H1675" s="44"/>
    </row>
    <row r="1676" spans="1:8">
      <c r="A1676" s="55" t="s">
        <v>1585</v>
      </c>
      <c r="B1676" s="56" t="s">
        <v>201</v>
      </c>
      <c r="C1676" s="57" t="s">
        <v>103</v>
      </c>
      <c r="D1676" s="58">
        <v>54.19</v>
      </c>
      <c r="E1676" s="59" t="s">
        <v>126</v>
      </c>
      <c r="F1676" s="60">
        <v>4011377139138</v>
      </c>
      <c r="G1676" s="61">
        <v>85389099</v>
      </c>
      <c r="H1676" s="44"/>
    </row>
    <row r="1677" spans="1:8">
      <c r="A1677" s="55" t="s">
        <v>8818</v>
      </c>
      <c r="B1677" s="56" t="s">
        <v>201</v>
      </c>
      <c r="C1677" s="57" t="s">
        <v>103</v>
      </c>
      <c r="D1677" s="58">
        <v>33.42</v>
      </c>
      <c r="E1677" s="59" t="s">
        <v>126</v>
      </c>
      <c r="F1677" s="60">
        <v>4011377140578</v>
      </c>
      <c r="G1677" s="61">
        <v>85389099</v>
      </c>
      <c r="H1677" s="44"/>
    </row>
    <row r="1678" spans="1:8">
      <c r="A1678" s="55" t="s">
        <v>1586</v>
      </c>
      <c r="B1678" s="56" t="s">
        <v>201</v>
      </c>
      <c r="C1678" s="57" t="s">
        <v>103</v>
      </c>
      <c r="D1678" s="58">
        <v>54.19</v>
      </c>
      <c r="E1678" s="59" t="s">
        <v>126</v>
      </c>
      <c r="F1678" s="60">
        <v>4011377139114</v>
      </c>
      <c r="G1678" s="61">
        <v>85389099</v>
      </c>
      <c r="H1678" s="44"/>
    </row>
    <row r="1679" spans="1:8">
      <c r="A1679" s="55" t="s">
        <v>1587</v>
      </c>
      <c r="B1679" s="56" t="s">
        <v>201</v>
      </c>
      <c r="C1679" s="57" t="s">
        <v>103</v>
      </c>
      <c r="D1679" s="58">
        <v>54.19</v>
      </c>
      <c r="E1679" s="59" t="s">
        <v>126</v>
      </c>
      <c r="F1679" s="60">
        <v>4011377139121</v>
      </c>
      <c r="G1679" s="61">
        <v>85389099</v>
      </c>
      <c r="H1679" s="44"/>
    </row>
    <row r="1680" spans="1:8">
      <c r="A1680" s="55" t="s">
        <v>1588</v>
      </c>
      <c r="B1680" s="56" t="s">
        <v>201</v>
      </c>
      <c r="C1680" s="57" t="s">
        <v>103</v>
      </c>
      <c r="D1680" s="58">
        <v>40.840000000000003</v>
      </c>
      <c r="E1680" s="59" t="s">
        <v>104</v>
      </c>
      <c r="F1680" s="60">
        <v>4011377139084</v>
      </c>
      <c r="G1680" s="61">
        <v>85389099</v>
      </c>
      <c r="H1680" s="44"/>
    </row>
    <row r="1681" spans="1:8">
      <c r="A1681" s="55" t="s">
        <v>8276</v>
      </c>
      <c r="B1681" s="56" t="s">
        <v>562</v>
      </c>
      <c r="C1681" s="57" t="s">
        <v>103</v>
      </c>
      <c r="D1681" s="58">
        <v>126.38</v>
      </c>
      <c r="E1681" s="59" t="s">
        <v>104</v>
      </c>
      <c r="F1681" s="60">
        <v>4011377139268</v>
      </c>
      <c r="G1681" s="61">
        <v>85366990</v>
      </c>
      <c r="H1681" s="44"/>
    </row>
    <row r="1682" spans="1:8">
      <c r="A1682" s="55" t="s">
        <v>1589</v>
      </c>
      <c r="B1682" s="56" t="s">
        <v>201</v>
      </c>
      <c r="C1682" s="57" t="s">
        <v>103</v>
      </c>
      <c r="D1682" s="58">
        <v>40.840000000000003</v>
      </c>
      <c r="E1682" s="59" t="s">
        <v>104</v>
      </c>
      <c r="F1682" s="60">
        <v>4011377139091</v>
      </c>
      <c r="G1682" s="61">
        <v>85389099</v>
      </c>
      <c r="H1682" s="44"/>
    </row>
    <row r="1683" spans="1:8">
      <c r="A1683" s="55" t="s">
        <v>1590</v>
      </c>
      <c r="B1683" s="56" t="s">
        <v>1566</v>
      </c>
      <c r="C1683" s="57" t="s">
        <v>103</v>
      </c>
      <c r="D1683" s="58">
        <v>123.61</v>
      </c>
      <c r="E1683" s="59" t="s">
        <v>381</v>
      </c>
      <c r="F1683" s="60">
        <v>4011377114333</v>
      </c>
      <c r="G1683" s="61">
        <v>85366990</v>
      </c>
      <c r="H1683" s="44"/>
    </row>
    <row r="1684" spans="1:8">
      <c r="A1684" s="55" t="s">
        <v>1591</v>
      </c>
      <c r="B1684" s="56" t="s">
        <v>1430</v>
      </c>
      <c r="C1684" s="57" t="s">
        <v>103</v>
      </c>
      <c r="D1684" s="58">
        <v>56.87</v>
      </c>
      <c r="E1684" s="59" t="s">
        <v>381</v>
      </c>
      <c r="F1684" s="60">
        <v>4011377051492</v>
      </c>
      <c r="G1684" s="61">
        <v>85389099</v>
      </c>
      <c r="H1684" s="44"/>
    </row>
    <row r="1685" spans="1:8">
      <c r="A1685" s="55" t="s">
        <v>1592</v>
      </c>
      <c r="B1685" s="56" t="s">
        <v>1566</v>
      </c>
      <c r="C1685" s="57" t="s">
        <v>103</v>
      </c>
      <c r="D1685" s="58">
        <v>123.61</v>
      </c>
      <c r="E1685" s="59" t="s">
        <v>381</v>
      </c>
      <c r="F1685" s="60">
        <v>4011377117808</v>
      </c>
      <c r="G1685" s="61">
        <v>85366990</v>
      </c>
      <c r="H1685" s="44"/>
    </row>
    <row r="1686" spans="1:8">
      <c r="A1686" s="55" t="s">
        <v>1593</v>
      </c>
      <c r="B1686" s="56" t="s">
        <v>1430</v>
      </c>
      <c r="C1686" s="57" t="s">
        <v>103</v>
      </c>
      <c r="D1686" s="58">
        <v>56.87</v>
      </c>
      <c r="E1686" s="59" t="s">
        <v>381</v>
      </c>
      <c r="F1686" s="60">
        <v>4011377097896</v>
      </c>
      <c r="G1686" s="61">
        <v>85389099</v>
      </c>
      <c r="H1686" s="44"/>
    </row>
    <row r="1687" spans="1:8">
      <c r="A1687" s="55" t="s">
        <v>1594</v>
      </c>
      <c r="B1687" s="56" t="s">
        <v>1566</v>
      </c>
      <c r="C1687" s="57" t="s">
        <v>103</v>
      </c>
      <c r="D1687" s="58">
        <v>123.61</v>
      </c>
      <c r="E1687" s="59" t="s">
        <v>381</v>
      </c>
      <c r="F1687" s="60">
        <v>4011377117792</v>
      </c>
      <c r="G1687" s="61">
        <v>85366990</v>
      </c>
      <c r="H1687" s="44"/>
    </row>
    <row r="1688" spans="1:8">
      <c r="A1688" s="55" t="s">
        <v>1595</v>
      </c>
      <c r="B1688" s="56" t="s">
        <v>1430</v>
      </c>
      <c r="C1688" s="57" t="s">
        <v>103</v>
      </c>
      <c r="D1688" s="58">
        <v>56.87</v>
      </c>
      <c r="E1688" s="59" t="s">
        <v>381</v>
      </c>
      <c r="F1688" s="60">
        <v>4011377097919</v>
      </c>
      <c r="G1688" s="61">
        <v>85389099</v>
      </c>
      <c r="H1688" s="44"/>
    </row>
    <row r="1689" spans="1:8">
      <c r="A1689" s="55" t="s">
        <v>1596</v>
      </c>
      <c r="B1689" s="56" t="s">
        <v>1430</v>
      </c>
      <c r="C1689" s="57" t="s">
        <v>103</v>
      </c>
      <c r="D1689" s="58">
        <v>34.450000000000003</v>
      </c>
      <c r="E1689" s="59" t="s">
        <v>381</v>
      </c>
      <c r="F1689" s="60">
        <v>4011377051485</v>
      </c>
      <c r="G1689" s="61">
        <v>85389099</v>
      </c>
      <c r="H1689" s="44"/>
    </row>
    <row r="1690" spans="1:8">
      <c r="A1690" s="55" t="s">
        <v>1597</v>
      </c>
      <c r="B1690" s="56" t="s">
        <v>1566</v>
      </c>
      <c r="C1690" s="57" t="s">
        <v>103</v>
      </c>
      <c r="D1690" s="58">
        <v>100.67</v>
      </c>
      <c r="E1690" s="59" t="s">
        <v>381</v>
      </c>
      <c r="F1690" s="60">
        <v>4011377113466</v>
      </c>
      <c r="G1690" s="61">
        <v>85366990</v>
      </c>
      <c r="H1690" s="44"/>
    </row>
    <row r="1691" spans="1:8">
      <c r="A1691" s="55" t="s">
        <v>1598</v>
      </c>
      <c r="B1691" s="56" t="s">
        <v>1430</v>
      </c>
      <c r="C1691" s="57" t="s">
        <v>103</v>
      </c>
      <c r="D1691" s="58">
        <v>36.520000000000003</v>
      </c>
      <c r="E1691" s="59" t="s">
        <v>381</v>
      </c>
      <c r="F1691" s="60">
        <v>4011377126763</v>
      </c>
      <c r="G1691" s="61">
        <v>85389099</v>
      </c>
      <c r="H1691" s="44"/>
    </row>
    <row r="1692" spans="1:8">
      <c r="A1692" s="55" t="s">
        <v>1599</v>
      </c>
      <c r="B1692" s="56" t="s">
        <v>1566</v>
      </c>
      <c r="C1692" s="57" t="s">
        <v>103</v>
      </c>
      <c r="D1692" s="58">
        <v>98.61</v>
      </c>
      <c r="E1692" s="59" t="s">
        <v>381</v>
      </c>
      <c r="F1692" s="60">
        <v>4011377113954</v>
      </c>
      <c r="G1692" s="61">
        <v>85366990</v>
      </c>
      <c r="H1692" s="44"/>
    </row>
    <row r="1693" spans="1:8">
      <c r="A1693" s="55" t="s">
        <v>1600</v>
      </c>
      <c r="B1693" s="56" t="s">
        <v>1430</v>
      </c>
      <c r="C1693" s="57" t="s">
        <v>103</v>
      </c>
      <c r="D1693" s="58">
        <v>34.450000000000003</v>
      </c>
      <c r="E1693" s="59" t="s">
        <v>381</v>
      </c>
      <c r="F1693" s="60">
        <v>4011377051478</v>
      </c>
      <c r="G1693" s="61">
        <v>85389099</v>
      </c>
      <c r="H1693" s="44"/>
    </row>
    <row r="1694" spans="1:8">
      <c r="A1694" s="55" t="s">
        <v>1601</v>
      </c>
      <c r="B1694" s="56" t="s">
        <v>1602</v>
      </c>
      <c r="C1694" s="57" t="s">
        <v>103</v>
      </c>
      <c r="D1694" s="58">
        <v>30.25</v>
      </c>
      <c r="E1694" s="59" t="s">
        <v>247</v>
      </c>
      <c r="F1694" s="60">
        <v>4011377036840</v>
      </c>
      <c r="G1694" s="61">
        <v>85389099</v>
      </c>
      <c r="H1694" s="49" t="s">
        <v>11407</v>
      </c>
    </row>
    <row r="1695" spans="1:8">
      <c r="A1695" s="55" t="s">
        <v>1603</v>
      </c>
      <c r="B1695" s="56" t="s">
        <v>1602</v>
      </c>
      <c r="C1695" s="57" t="s">
        <v>103</v>
      </c>
      <c r="D1695" s="58">
        <v>53.866999999999997</v>
      </c>
      <c r="E1695" s="59" t="s">
        <v>247</v>
      </c>
      <c r="F1695" s="60">
        <v>4011377036888</v>
      </c>
      <c r="G1695" s="61">
        <v>85389099</v>
      </c>
      <c r="H1695" s="49" t="s">
        <v>11407</v>
      </c>
    </row>
    <row r="1696" spans="1:8">
      <c r="A1696" s="55" t="s">
        <v>1604</v>
      </c>
      <c r="B1696" s="56" t="s">
        <v>1602</v>
      </c>
      <c r="C1696" s="57" t="s">
        <v>103</v>
      </c>
      <c r="D1696" s="58">
        <v>40.227000000000004</v>
      </c>
      <c r="E1696" s="59" t="s">
        <v>247</v>
      </c>
      <c r="F1696" s="60">
        <v>4011377130005</v>
      </c>
      <c r="G1696" s="61">
        <v>85389099</v>
      </c>
      <c r="H1696" s="49" t="s">
        <v>11407</v>
      </c>
    </row>
    <row r="1697" spans="1:8">
      <c r="A1697" s="55" t="s">
        <v>1605</v>
      </c>
      <c r="B1697" s="56" t="s">
        <v>1602</v>
      </c>
      <c r="C1697" s="57" t="s">
        <v>103</v>
      </c>
      <c r="D1697" s="58">
        <v>53.866999999999997</v>
      </c>
      <c r="E1697" s="59" t="s">
        <v>247</v>
      </c>
      <c r="F1697" s="60">
        <v>4011377115705</v>
      </c>
      <c r="G1697" s="61">
        <v>85389099</v>
      </c>
      <c r="H1697" s="49" t="s">
        <v>11407</v>
      </c>
    </row>
    <row r="1698" spans="1:8">
      <c r="A1698" s="55" t="s">
        <v>1606</v>
      </c>
      <c r="B1698" s="56" t="s">
        <v>1602</v>
      </c>
      <c r="C1698" s="57" t="s">
        <v>103</v>
      </c>
      <c r="D1698" s="58">
        <v>53.866999999999997</v>
      </c>
      <c r="E1698" s="59" t="s">
        <v>247</v>
      </c>
      <c r="F1698" s="60">
        <v>4011377115699</v>
      </c>
      <c r="G1698" s="61">
        <v>85389099</v>
      </c>
      <c r="H1698" s="49" t="s">
        <v>11407</v>
      </c>
    </row>
    <row r="1699" spans="1:8">
      <c r="A1699" s="55" t="s">
        <v>1607</v>
      </c>
      <c r="B1699" s="56" t="s">
        <v>1608</v>
      </c>
      <c r="C1699" s="57" t="s">
        <v>103</v>
      </c>
      <c r="D1699" s="58">
        <v>38.158999999999999</v>
      </c>
      <c r="E1699" s="59" t="s">
        <v>247</v>
      </c>
      <c r="F1699" s="60">
        <v>4011377037038</v>
      </c>
      <c r="G1699" s="61">
        <v>85389099</v>
      </c>
      <c r="H1699" s="49" t="s">
        <v>11407</v>
      </c>
    </row>
    <row r="1700" spans="1:8">
      <c r="A1700" s="55" t="s">
        <v>1609</v>
      </c>
      <c r="B1700" s="56" t="s">
        <v>1608</v>
      </c>
      <c r="C1700" s="57" t="s">
        <v>103</v>
      </c>
      <c r="D1700" s="58">
        <v>61.622</v>
      </c>
      <c r="E1700" s="59" t="s">
        <v>247</v>
      </c>
      <c r="F1700" s="60">
        <v>4011377037076</v>
      </c>
      <c r="G1700" s="61">
        <v>85389099</v>
      </c>
      <c r="H1700" s="49" t="s">
        <v>11407</v>
      </c>
    </row>
    <row r="1701" spans="1:8">
      <c r="A1701" s="55" t="s">
        <v>1610</v>
      </c>
      <c r="B1701" s="56" t="s">
        <v>1608</v>
      </c>
      <c r="C1701" s="57" t="s">
        <v>103</v>
      </c>
      <c r="D1701" s="58">
        <v>48.025999999999996</v>
      </c>
      <c r="E1701" s="59" t="s">
        <v>247</v>
      </c>
      <c r="F1701" s="60">
        <v>4011377130098</v>
      </c>
      <c r="G1701" s="61">
        <v>85389099</v>
      </c>
      <c r="H1701" s="49" t="s">
        <v>11407</v>
      </c>
    </row>
    <row r="1702" spans="1:8">
      <c r="A1702" s="55" t="s">
        <v>1611</v>
      </c>
      <c r="B1702" s="56" t="s">
        <v>1608</v>
      </c>
      <c r="C1702" s="57" t="s">
        <v>103</v>
      </c>
      <c r="D1702" s="58">
        <v>61.622</v>
      </c>
      <c r="E1702" s="59" t="s">
        <v>247</v>
      </c>
      <c r="F1702" s="60">
        <v>4011377115798</v>
      </c>
      <c r="G1702" s="61">
        <v>85389099</v>
      </c>
      <c r="H1702" s="49" t="s">
        <v>11407</v>
      </c>
    </row>
    <row r="1703" spans="1:8">
      <c r="A1703" s="55" t="s">
        <v>1612</v>
      </c>
      <c r="B1703" s="56" t="s">
        <v>1608</v>
      </c>
      <c r="C1703" s="57" t="s">
        <v>103</v>
      </c>
      <c r="D1703" s="58">
        <v>61.622</v>
      </c>
      <c r="E1703" s="59" t="s">
        <v>247</v>
      </c>
      <c r="F1703" s="60">
        <v>4011377115781</v>
      </c>
      <c r="G1703" s="61">
        <v>85389099</v>
      </c>
      <c r="H1703" s="49" t="s">
        <v>11407</v>
      </c>
    </row>
    <row r="1704" spans="1:8">
      <c r="A1704" s="55" t="s">
        <v>1613</v>
      </c>
      <c r="B1704" s="56" t="s">
        <v>1608</v>
      </c>
      <c r="C1704" s="57" t="s">
        <v>103</v>
      </c>
      <c r="D1704" s="58">
        <v>48.025999999999996</v>
      </c>
      <c r="E1704" s="59" t="s">
        <v>247</v>
      </c>
      <c r="F1704" s="60">
        <v>4011377037069</v>
      </c>
      <c r="G1704" s="61">
        <v>85389099</v>
      </c>
      <c r="H1704" s="49" t="s">
        <v>11407</v>
      </c>
    </row>
    <row r="1705" spans="1:8">
      <c r="A1705" s="55" t="s">
        <v>1614</v>
      </c>
      <c r="B1705" s="56" t="s">
        <v>1608</v>
      </c>
      <c r="C1705" s="57" t="s">
        <v>103</v>
      </c>
      <c r="D1705" s="58">
        <v>38.158999999999999</v>
      </c>
      <c r="E1705" s="59" t="s">
        <v>247</v>
      </c>
      <c r="F1705" s="60">
        <v>4011377037045</v>
      </c>
      <c r="G1705" s="61">
        <v>85389099</v>
      </c>
      <c r="H1705" s="49" t="s">
        <v>11407</v>
      </c>
    </row>
    <row r="1706" spans="1:8">
      <c r="A1706" s="55" t="s">
        <v>1615</v>
      </c>
      <c r="B1706" s="56" t="s">
        <v>1602</v>
      </c>
      <c r="C1706" s="57" t="s">
        <v>103</v>
      </c>
      <c r="D1706" s="58">
        <v>40.227000000000004</v>
      </c>
      <c r="E1706" s="59" t="s">
        <v>247</v>
      </c>
      <c r="F1706" s="60">
        <v>4011377036871</v>
      </c>
      <c r="G1706" s="61">
        <v>85389099</v>
      </c>
      <c r="H1706" s="49" t="s">
        <v>11407</v>
      </c>
    </row>
    <row r="1707" spans="1:8">
      <c r="A1707" s="55" t="s">
        <v>10418</v>
      </c>
      <c r="B1707" s="56" t="s">
        <v>1602</v>
      </c>
      <c r="C1707" s="57" t="s">
        <v>103</v>
      </c>
      <c r="D1707" s="58">
        <v>49.631999999999998</v>
      </c>
      <c r="E1707" s="59" t="s">
        <v>247</v>
      </c>
      <c r="F1707" s="60">
        <v>4011377189409</v>
      </c>
      <c r="G1707" s="61">
        <v>85389099</v>
      </c>
      <c r="H1707" s="49" t="s">
        <v>11407</v>
      </c>
    </row>
    <row r="1708" spans="1:8">
      <c r="A1708" s="55" t="s">
        <v>1616</v>
      </c>
      <c r="B1708" s="56" t="s">
        <v>1602</v>
      </c>
      <c r="C1708" s="57" t="s">
        <v>103</v>
      </c>
      <c r="D1708" s="58">
        <v>30.25</v>
      </c>
      <c r="E1708" s="59" t="s">
        <v>247</v>
      </c>
      <c r="F1708" s="60">
        <v>4011377036864</v>
      </c>
      <c r="G1708" s="61">
        <v>85389099</v>
      </c>
      <c r="H1708" s="49" t="s">
        <v>11407</v>
      </c>
    </row>
    <row r="1709" spans="1:8">
      <c r="A1709" s="55" t="s">
        <v>10419</v>
      </c>
      <c r="B1709" s="56" t="s">
        <v>1602</v>
      </c>
      <c r="C1709" s="57" t="s">
        <v>103</v>
      </c>
      <c r="D1709" s="58">
        <v>49.631999999999998</v>
      </c>
      <c r="E1709" s="59" t="s">
        <v>247</v>
      </c>
      <c r="F1709" s="60">
        <v>4011377189317</v>
      </c>
      <c r="G1709" s="61">
        <v>85389099</v>
      </c>
      <c r="H1709" s="49" t="s">
        <v>11407</v>
      </c>
    </row>
    <row r="1710" spans="1:8">
      <c r="A1710" s="55" t="s">
        <v>1617</v>
      </c>
      <c r="B1710" s="56" t="s">
        <v>1618</v>
      </c>
      <c r="C1710" s="57" t="s">
        <v>103</v>
      </c>
      <c r="D1710" s="58">
        <v>38.566000000000003</v>
      </c>
      <c r="E1710" s="59" t="s">
        <v>247</v>
      </c>
      <c r="F1710" s="60">
        <v>4011377036994</v>
      </c>
      <c r="G1710" s="61">
        <v>85389099</v>
      </c>
      <c r="H1710" s="49" t="s">
        <v>11407</v>
      </c>
    </row>
    <row r="1711" spans="1:8">
      <c r="A1711" s="55" t="s">
        <v>1619</v>
      </c>
      <c r="B1711" s="56" t="s">
        <v>1618</v>
      </c>
      <c r="C1711" s="57" t="s">
        <v>103</v>
      </c>
      <c r="D1711" s="58">
        <v>65.56</v>
      </c>
      <c r="E1711" s="59" t="s">
        <v>247</v>
      </c>
      <c r="F1711" s="60">
        <v>4011377036932</v>
      </c>
      <c r="G1711" s="61">
        <v>85389099</v>
      </c>
      <c r="H1711" s="49" t="s">
        <v>11407</v>
      </c>
    </row>
    <row r="1712" spans="1:8">
      <c r="A1712" s="55" t="s">
        <v>1620</v>
      </c>
      <c r="B1712" s="56" t="s">
        <v>1618</v>
      </c>
      <c r="C1712" s="57" t="s">
        <v>103</v>
      </c>
      <c r="D1712" s="58">
        <v>51.963999999999999</v>
      </c>
      <c r="E1712" s="59" t="s">
        <v>247</v>
      </c>
      <c r="F1712" s="60">
        <v>4011377130029</v>
      </c>
      <c r="G1712" s="61">
        <v>85389099</v>
      </c>
      <c r="H1712" s="49" t="s">
        <v>11407</v>
      </c>
    </row>
    <row r="1713" spans="1:8">
      <c r="A1713" s="55" t="s">
        <v>1621</v>
      </c>
      <c r="B1713" s="56" t="s">
        <v>1618</v>
      </c>
      <c r="C1713" s="57" t="s">
        <v>103</v>
      </c>
      <c r="D1713" s="58">
        <v>65.56</v>
      </c>
      <c r="E1713" s="59" t="s">
        <v>247</v>
      </c>
      <c r="F1713" s="60">
        <v>4011377115729</v>
      </c>
      <c r="G1713" s="61">
        <v>85389099</v>
      </c>
      <c r="H1713" s="49" t="s">
        <v>11407</v>
      </c>
    </row>
    <row r="1714" spans="1:8">
      <c r="A1714" s="55" t="s">
        <v>1622</v>
      </c>
      <c r="B1714" s="56" t="s">
        <v>1618</v>
      </c>
      <c r="C1714" s="57" t="s">
        <v>103</v>
      </c>
      <c r="D1714" s="58">
        <v>65.56</v>
      </c>
      <c r="E1714" s="59" t="s">
        <v>247</v>
      </c>
      <c r="F1714" s="60">
        <v>4011377115712</v>
      </c>
      <c r="G1714" s="61">
        <v>85389099</v>
      </c>
      <c r="H1714" s="49" t="s">
        <v>11407</v>
      </c>
    </row>
    <row r="1715" spans="1:8">
      <c r="A1715" s="55" t="s">
        <v>1623</v>
      </c>
      <c r="B1715" s="56" t="s">
        <v>1618</v>
      </c>
      <c r="C1715" s="57" t="s">
        <v>103</v>
      </c>
      <c r="D1715" s="58">
        <v>20.526</v>
      </c>
      <c r="E1715" s="59" t="s">
        <v>247</v>
      </c>
      <c r="F1715" s="60">
        <v>4011377085886</v>
      </c>
      <c r="G1715" s="61">
        <v>85389099</v>
      </c>
      <c r="H1715" s="49" t="s">
        <v>11407</v>
      </c>
    </row>
    <row r="1716" spans="1:8">
      <c r="A1716" s="55" t="s">
        <v>1624</v>
      </c>
      <c r="B1716" s="56" t="s">
        <v>1618</v>
      </c>
      <c r="C1716" s="57" t="s">
        <v>103</v>
      </c>
      <c r="D1716" s="58">
        <v>33.506</v>
      </c>
      <c r="E1716" s="59" t="s">
        <v>247</v>
      </c>
      <c r="F1716" s="60">
        <v>4011377085909</v>
      </c>
      <c r="G1716" s="61">
        <v>85389099</v>
      </c>
      <c r="H1716" s="49" t="s">
        <v>11407</v>
      </c>
    </row>
    <row r="1717" spans="1:8">
      <c r="A1717" s="55" t="s">
        <v>1625</v>
      </c>
      <c r="B1717" s="56" t="s">
        <v>1618</v>
      </c>
      <c r="C1717" s="57" t="s">
        <v>103</v>
      </c>
      <c r="D1717" s="58">
        <v>26.785000000000004</v>
      </c>
      <c r="E1717" s="59" t="s">
        <v>247</v>
      </c>
      <c r="F1717" s="60">
        <v>4011377085916</v>
      </c>
      <c r="G1717" s="61">
        <v>85389099</v>
      </c>
      <c r="H1717" s="49" t="s">
        <v>11407</v>
      </c>
    </row>
    <row r="1718" spans="1:8">
      <c r="A1718" s="55" t="s">
        <v>1626</v>
      </c>
      <c r="B1718" s="56" t="s">
        <v>1618</v>
      </c>
      <c r="C1718" s="57" t="s">
        <v>103</v>
      </c>
      <c r="D1718" s="58">
        <v>20.526</v>
      </c>
      <c r="E1718" s="59" t="s">
        <v>247</v>
      </c>
      <c r="F1718" s="60">
        <v>4011377085992</v>
      </c>
      <c r="G1718" s="61">
        <v>85389099</v>
      </c>
      <c r="H1718" s="49" t="s">
        <v>11407</v>
      </c>
    </row>
    <row r="1719" spans="1:8">
      <c r="A1719" s="55" t="s">
        <v>1627</v>
      </c>
      <c r="B1719" s="56" t="s">
        <v>1628</v>
      </c>
      <c r="C1719" s="57" t="s">
        <v>103</v>
      </c>
      <c r="D1719" s="58">
        <v>26.829000000000001</v>
      </c>
      <c r="E1719" s="59" t="s">
        <v>247</v>
      </c>
      <c r="F1719" s="60">
        <v>4011377037083</v>
      </c>
      <c r="G1719" s="61">
        <v>85389099</v>
      </c>
      <c r="H1719" s="49" t="s">
        <v>11407</v>
      </c>
    </row>
    <row r="1720" spans="1:8">
      <c r="A1720" s="55" t="s">
        <v>1629</v>
      </c>
      <c r="B1720" s="56" t="s">
        <v>1628</v>
      </c>
      <c r="C1720" s="57" t="s">
        <v>103</v>
      </c>
      <c r="D1720" s="58">
        <v>40.589999999999996</v>
      </c>
      <c r="E1720" s="59" t="s">
        <v>247</v>
      </c>
      <c r="F1720" s="60">
        <v>4011377037113</v>
      </c>
      <c r="G1720" s="61">
        <v>85389099</v>
      </c>
      <c r="H1720" s="49" t="s">
        <v>11407</v>
      </c>
    </row>
    <row r="1721" spans="1:8">
      <c r="A1721" s="55" t="s">
        <v>1630</v>
      </c>
      <c r="B1721" s="56" t="s">
        <v>1628</v>
      </c>
      <c r="C1721" s="57" t="s">
        <v>103</v>
      </c>
      <c r="D1721" s="58">
        <v>33.759</v>
      </c>
      <c r="E1721" s="59" t="s">
        <v>247</v>
      </c>
      <c r="F1721" s="60">
        <v>4011377130111</v>
      </c>
      <c r="G1721" s="61">
        <v>85389099</v>
      </c>
      <c r="H1721" s="49" t="s">
        <v>11407</v>
      </c>
    </row>
    <row r="1722" spans="1:8">
      <c r="A1722" s="55" t="s">
        <v>1631</v>
      </c>
      <c r="B1722" s="56" t="s">
        <v>1628</v>
      </c>
      <c r="C1722" s="57" t="s">
        <v>103</v>
      </c>
      <c r="D1722" s="58">
        <v>40.589999999999996</v>
      </c>
      <c r="E1722" s="59" t="s">
        <v>247</v>
      </c>
      <c r="F1722" s="60">
        <v>4011377115811</v>
      </c>
      <c r="G1722" s="61">
        <v>85389099</v>
      </c>
      <c r="H1722" s="49" t="s">
        <v>11407</v>
      </c>
    </row>
    <row r="1723" spans="1:8">
      <c r="A1723" s="55" t="s">
        <v>1632</v>
      </c>
      <c r="B1723" s="56" t="s">
        <v>1628</v>
      </c>
      <c r="C1723" s="57" t="s">
        <v>103</v>
      </c>
      <c r="D1723" s="58">
        <v>40.589999999999996</v>
      </c>
      <c r="E1723" s="59" t="s">
        <v>247</v>
      </c>
      <c r="F1723" s="60">
        <v>4011377115804</v>
      </c>
      <c r="G1723" s="61">
        <v>85389099</v>
      </c>
      <c r="H1723" s="49" t="s">
        <v>11407</v>
      </c>
    </row>
    <row r="1724" spans="1:8">
      <c r="A1724" s="55" t="s">
        <v>1633</v>
      </c>
      <c r="B1724" s="56" t="s">
        <v>1628</v>
      </c>
      <c r="C1724" s="57" t="s">
        <v>103</v>
      </c>
      <c r="D1724" s="58">
        <v>33.759</v>
      </c>
      <c r="E1724" s="59" t="s">
        <v>247</v>
      </c>
      <c r="F1724" s="60">
        <v>4011377037106</v>
      </c>
      <c r="G1724" s="61">
        <v>85389099</v>
      </c>
      <c r="H1724" s="49" t="s">
        <v>11407</v>
      </c>
    </row>
    <row r="1725" spans="1:8">
      <c r="A1725" s="55" t="s">
        <v>1634</v>
      </c>
      <c r="B1725" s="56" t="s">
        <v>1628</v>
      </c>
      <c r="C1725" s="57" t="s">
        <v>103</v>
      </c>
      <c r="D1725" s="58">
        <v>26.829000000000001</v>
      </c>
      <c r="E1725" s="59" t="s">
        <v>247</v>
      </c>
      <c r="F1725" s="60">
        <v>4011377037090</v>
      </c>
      <c r="G1725" s="61">
        <v>85389099</v>
      </c>
      <c r="H1725" s="49" t="s">
        <v>11407</v>
      </c>
    </row>
    <row r="1726" spans="1:8">
      <c r="A1726" s="55" t="s">
        <v>1635</v>
      </c>
      <c r="B1726" s="56" t="s">
        <v>1618</v>
      </c>
      <c r="C1726" s="57" t="s">
        <v>103</v>
      </c>
      <c r="D1726" s="58">
        <v>51.963999999999999</v>
      </c>
      <c r="E1726" s="59" t="s">
        <v>247</v>
      </c>
      <c r="F1726" s="60">
        <v>4011377036925</v>
      </c>
      <c r="G1726" s="61">
        <v>85389099</v>
      </c>
      <c r="H1726" s="49" t="s">
        <v>11407</v>
      </c>
    </row>
    <row r="1727" spans="1:8">
      <c r="A1727" s="55" t="s">
        <v>10420</v>
      </c>
      <c r="B1727" s="56" t="s">
        <v>1618</v>
      </c>
      <c r="C1727" s="57" t="s">
        <v>103</v>
      </c>
      <c r="D1727" s="58">
        <v>57.958999999999996</v>
      </c>
      <c r="E1727" s="59" t="s">
        <v>247</v>
      </c>
      <c r="F1727" s="60">
        <v>4011377185999</v>
      </c>
      <c r="G1727" s="61">
        <v>85389099</v>
      </c>
      <c r="H1727" s="49" t="s">
        <v>11407</v>
      </c>
    </row>
    <row r="1728" spans="1:8">
      <c r="A1728" s="55" t="s">
        <v>1636</v>
      </c>
      <c r="B1728" s="56" t="s">
        <v>1618</v>
      </c>
      <c r="C1728" s="57" t="s">
        <v>103</v>
      </c>
      <c r="D1728" s="58">
        <v>38.566000000000003</v>
      </c>
      <c r="E1728" s="59" t="s">
        <v>247</v>
      </c>
      <c r="F1728" s="60">
        <v>4011377036918</v>
      </c>
      <c r="G1728" s="61">
        <v>85389099</v>
      </c>
      <c r="H1728" s="49" t="s">
        <v>11407</v>
      </c>
    </row>
    <row r="1729" spans="1:8">
      <c r="A1729" s="55" t="s">
        <v>10421</v>
      </c>
      <c r="B1729" s="56" t="s">
        <v>1618</v>
      </c>
      <c r="C1729" s="57" t="s">
        <v>103</v>
      </c>
      <c r="D1729" s="58">
        <v>57.958999999999996</v>
      </c>
      <c r="E1729" s="59" t="s">
        <v>247</v>
      </c>
      <c r="F1729" s="60">
        <v>4011377186002</v>
      </c>
      <c r="G1729" s="61">
        <v>85389099</v>
      </c>
      <c r="H1729" s="49" t="s">
        <v>11407</v>
      </c>
    </row>
    <row r="1730" spans="1:8">
      <c r="A1730" s="55" t="s">
        <v>1637</v>
      </c>
      <c r="B1730" s="56" t="s">
        <v>1638</v>
      </c>
      <c r="C1730" s="57" t="s">
        <v>103</v>
      </c>
      <c r="D1730" s="58">
        <v>45.704999999999998</v>
      </c>
      <c r="E1730" s="59" t="s">
        <v>247</v>
      </c>
      <c r="F1730" s="60">
        <v>4011377036949</v>
      </c>
      <c r="G1730" s="61">
        <v>85389099</v>
      </c>
      <c r="H1730" s="49" t="s">
        <v>11407</v>
      </c>
    </row>
    <row r="1731" spans="1:8">
      <c r="A1731" s="55" t="s">
        <v>1639</v>
      </c>
      <c r="B1731" s="56" t="s">
        <v>1638</v>
      </c>
      <c r="C1731" s="57" t="s">
        <v>103</v>
      </c>
      <c r="D1731" s="58">
        <v>71.554999999999993</v>
      </c>
      <c r="E1731" s="59" t="s">
        <v>247</v>
      </c>
      <c r="F1731" s="60">
        <v>4011377036970</v>
      </c>
      <c r="G1731" s="61">
        <v>85389099</v>
      </c>
      <c r="H1731" s="49" t="s">
        <v>11407</v>
      </c>
    </row>
    <row r="1732" spans="1:8">
      <c r="A1732" s="55" t="s">
        <v>1640</v>
      </c>
      <c r="B1732" s="56" t="s">
        <v>1638</v>
      </c>
      <c r="C1732" s="57" t="s">
        <v>103</v>
      </c>
      <c r="D1732" s="58">
        <v>57.849000000000004</v>
      </c>
      <c r="E1732" s="59" t="s">
        <v>247</v>
      </c>
      <c r="F1732" s="60">
        <v>4011377130043</v>
      </c>
      <c r="G1732" s="61">
        <v>85389099</v>
      </c>
      <c r="H1732" s="49" t="s">
        <v>11407</v>
      </c>
    </row>
    <row r="1733" spans="1:8">
      <c r="A1733" s="55" t="s">
        <v>1641</v>
      </c>
      <c r="B1733" s="56" t="s">
        <v>1638</v>
      </c>
      <c r="C1733" s="57" t="s">
        <v>103</v>
      </c>
      <c r="D1733" s="58">
        <v>71.554999999999993</v>
      </c>
      <c r="E1733" s="59" t="s">
        <v>247</v>
      </c>
      <c r="F1733" s="60">
        <v>4011377115743</v>
      </c>
      <c r="G1733" s="61">
        <v>85389099</v>
      </c>
      <c r="H1733" s="49" t="s">
        <v>11407</v>
      </c>
    </row>
    <row r="1734" spans="1:8">
      <c r="A1734" s="55" t="s">
        <v>1642</v>
      </c>
      <c r="B1734" s="56" t="s">
        <v>1638</v>
      </c>
      <c r="C1734" s="57" t="s">
        <v>103</v>
      </c>
      <c r="D1734" s="58">
        <v>71.554999999999993</v>
      </c>
      <c r="E1734" s="59" t="s">
        <v>247</v>
      </c>
      <c r="F1734" s="60">
        <v>4011377115736</v>
      </c>
      <c r="G1734" s="61">
        <v>85389099</v>
      </c>
      <c r="H1734" s="49" t="s">
        <v>11407</v>
      </c>
    </row>
    <row r="1735" spans="1:8">
      <c r="A1735" s="55" t="s">
        <v>1643</v>
      </c>
      <c r="B1735" s="56" t="s">
        <v>1638</v>
      </c>
      <c r="C1735" s="57" t="s">
        <v>103</v>
      </c>
      <c r="D1735" s="58">
        <v>57.849000000000004</v>
      </c>
      <c r="E1735" s="59" t="s">
        <v>247</v>
      </c>
      <c r="F1735" s="60">
        <v>4011377036963</v>
      </c>
      <c r="G1735" s="61">
        <v>85389099</v>
      </c>
      <c r="H1735" s="49" t="s">
        <v>11407</v>
      </c>
    </row>
    <row r="1736" spans="1:8">
      <c r="A1736" s="55" t="s">
        <v>10422</v>
      </c>
      <c r="B1736" s="56" t="s">
        <v>1638</v>
      </c>
      <c r="C1736" s="57" t="s">
        <v>103</v>
      </c>
      <c r="D1736" s="58">
        <v>67.308999999999997</v>
      </c>
      <c r="E1736" s="59" t="s">
        <v>247</v>
      </c>
      <c r="F1736" s="60">
        <v>4011377186019</v>
      </c>
      <c r="G1736" s="61">
        <v>85389099</v>
      </c>
      <c r="H1736" s="49" t="s">
        <v>11407</v>
      </c>
    </row>
    <row r="1737" spans="1:8">
      <c r="A1737" s="55" t="s">
        <v>1644</v>
      </c>
      <c r="B1737" s="56" t="s">
        <v>1638</v>
      </c>
      <c r="C1737" s="57" t="s">
        <v>103</v>
      </c>
      <c r="D1737" s="58">
        <v>45.704999999999998</v>
      </c>
      <c r="E1737" s="59" t="s">
        <v>247</v>
      </c>
      <c r="F1737" s="60">
        <v>4011377036956</v>
      </c>
      <c r="G1737" s="61">
        <v>85389099</v>
      </c>
      <c r="H1737" s="49" t="s">
        <v>11407</v>
      </c>
    </row>
    <row r="1738" spans="1:8">
      <c r="A1738" s="55" t="s">
        <v>10423</v>
      </c>
      <c r="B1738" s="56" t="s">
        <v>1638</v>
      </c>
      <c r="C1738" s="57" t="s">
        <v>103</v>
      </c>
      <c r="D1738" s="58">
        <v>67.308999999999997</v>
      </c>
      <c r="E1738" s="59" t="s">
        <v>247</v>
      </c>
      <c r="F1738" s="60">
        <v>4011377189324</v>
      </c>
      <c r="G1738" s="61">
        <v>85389099</v>
      </c>
      <c r="H1738" s="49" t="s">
        <v>11407</v>
      </c>
    </row>
    <row r="1739" spans="1:8">
      <c r="A1739" s="55" t="s">
        <v>1645</v>
      </c>
      <c r="B1739" s="56" t="s">
        <v>1646</v>
      </c>
      <c r="C1739" s="57" t="s">
        <v>103</v>
      </c>
      <c r="D1739" s="58">
        <v>51.545999999999999</v>
      </c>
      <c r="E1739" s="59" t="s">
        <v>247</v>
      </c>
      <c r="F1739" s="60">
        <v>4011377036987</v>
      </c>
      <c r="G1739" s="61">
        <v>85389099</v>
      </c>
      <c r="H1739" s="49" t="s">
        <v>11407</v>
      </c>
    </row>
    <row r="1740" spans="1:8">
      <c r="A1740" s="55" t="s">
        <v>1647</v>
      </c>
      <c r="B1740" s="56" t="s">
        <v>1646</v>
      </c>
      <c r="C1740" s="57" t="s">
        <v>103</v>
      </c>
      <c r="D1740" s="58">
        <v>77.396000000000001</v>
      </c>
      <c r="E1740" s="59" t="s">
        <v>247</v>
      </c>
      <c r="F1740" s="60">
        <v>4011377037021</v>
      </c>
      <c r="G1740" s="61">
        <v>85389099</v>
      </c>
      <c r="H1740" s="49" t="s">
        <v>11407</v>
      </c>
    </row>
    <row r="1741" spans="1:8">
      <c r="A1741" s="55" t="s">
        <v>1648</v>
      </c>
      <c r="B1741" s="56" t="s">
        <v>1646</v>
      </c>
      <c r="C1741" s="57" t="s">
        <v>103</v>
      </c>
      <c r="D1741" s="58">
        <v>63.646000000000001</v>
      </c>
      <c r="E1741" s="59" t="s">
        <v>247</v>
      </c>
      <c r="F1741" s="60">
        <v>4011377130074</v>
      </c>
      <c r="G1741" s="61">
        <v>85389099</v>
      </c>
      <c r="H1741" s="49" t="s">
        <v>11407</v>
      </c>
    </row>
    <row r="1742" spans="1:8">
      <c r="A1742" s="55" t="s">
        <v>1649</v>
      </c>
      <c r="B1742" s="56" t="s">
        <v>1646</v>
      </c>
      <c r="C1742" s="57" t="s">
        <v>103</v>
      </c>
      <c r="D1742" s="58">
        <v>77.396000000000001</v>
      </c>
      <c r="E1742" s="59" t="s">
        <v>247</v>
      </c>
      <c r="F1742" s="60">
        <v>4011377115774</v>
      </c>
      <c r="G1742" s="61">
        <v>85389099</v>
      </c>
      <c r="H1742" s="49" t="s">
        <v>11407</v>
      </c>
    </row>
    <row r="1743" spans="1:8">
      <c r="A1743" s="55" t="s">
        <v>1650</v>
      </c>
      <c r="B1743" s="56" t="s">
        <v>1646</v>
      </c>
      <c r="C1743" s="57" t="s">
        <v>103</v>
      </c>
      <c r="D1743" s="58">
        <v>77.396000000000001</v>
      </c>
      <c r="E1743" s="59" t="s">
        <v>247</v>
      </c>
      <c r="F1743" s="60">
        <v>4011377115767</v>
      </c>
      <c r="G1743" s="61">
        <v>85389099</v>
      </c>
      <c r="H1743" s="49" t="s">
        <v>11407</v>
      </c>
    </row>
    <row r="1744" spans="1:8">
      <c r="A1744" s="55" t="s">
        <v>1651</v>
      </c>
      <c r="B1744" s="56" t="s">
        <v>1646</v>
      </c>
      <c r="C1744" s="57" t="s">
        <v>103</v>
      </c>
      <c r="D1744" s="58">
        <v>13.497</v>
      </c>
      <c r="E1744" s="59" t="s">
        <v>247</v>
      </c>
      <c r="F1744" s="60">
        <v>4011377085923</v>
      </c>
      <c r="G1744" s="61">
        <v>85389099</v>
      </c>
      <c r="H1744" s="49" t="s">
        <v>11407</v>
      </c>
    </row>
    <row r="1745" spans="1:8">
      <c r="A1745" s="55" t="s">
        <v>1652</v>
      </c>
      <c r="B1745" s="56" t="s">
        <v>1646</v>
      </c>
      <c r="C1745" s="57" t="s">
        <v>103</v>
      </c>
      <c r="D1745" s="58">
        <v>13.497</v>
      </c>
      <c r="E1745" s="59" t="s">
        <v>247</v>
      </c>
      <c r="F1745" s="60">
        <v>4011377085978</v>
      </c>
      <c r="G1745" s="61">
        <v>85389099</v>
      </c>
      <c r="H1745" s="49" t="s">
        <v>11407</v>
      </c>
    </row>
    <row r="1746" spans="1:8">
      <c r="A1746" s="55" t="s">
        <v>1653</v>
      </c>
      <c r="B1746" s="56" t="s">
        <v>1646</v>
      </c>
      <c r="C1746" s="57" t="s">
        <v>103</v>
      </c>
      <c r="D1746" s="58">
        <v>20.526</v>
      </c>
      <c r="E1746" s="59" t="s">
        <v>247</v>
      </c>
      <c r="F1746" s="60">
        <v>4011377085947</v>
      </c>
      <c r="G1746" s="61">
        <v>85389099</v>
      </c>
      <c r="H1746" s="49" t="s">
        <v>11407</v>
      </c>
    </row>
    <row r="1747" spans="1:8">
      <c r="A1747" s="55" t="s">
        <v>1654</v>
      </c>
      <c r="B1747" s="56" t="s">
        <v>1646</v>
      </c>
      <c r="C1747" s="57" t="s">
        <v>103</v>
      </c>
      <c r="D1747" s="58">
        <v>20.526</v>
      </c>
      <c r="E1747" s="59" t="s">
        <v>247</v>
      </c>
      <c r="F1747" s="60">
        <v>4011377083332</v>
      </c>
      <c r="G1747" s="61">
        <v>85389099</v>
      </c>
      <c r="H1747" s="49" t="s">
        <v>11407</v>
      </c>
    </row>
    <row r="1748" spans="1:8">
      <c r="A1748" s="55" t="s">
        <v>1655</v>
      </c>
      <c r="B1748" s="56" t="s">
        <v>1646</v>
      </c>
      <c r="C1748" s="57" t="s">
        <v>103</v>
      </c>
      <c r="D1748" s="58">
        <v>16.698</v>
      </c>
      <c r="E1748" s="59" t="s">
        <v>247</v>
      </c>
      <c r="F1748" s="60">
        <v>4011377085961</v>
      </c>
      <c r="G1748" s="61">
        <v>85389099</v>
      </c>
      <c r="H1748" s="49" t="s">
        <v>11407</v>
      </c>
    </row>
    <row r="1749" spans="1:8">
      <c r="A1749" s="55" t="s">
        <v>1656</v>
      </c>
      <c r="B1749" s="56" t="s">
        <v>1646</v>
      </c>
      <c r="C1749" s="57" t="s">
        <v>103</v>
      </c>
      <c r="D1749" s="58">
        <v>16.698</v>
      </c>
      <c r="E1749" s="59" t="s">
        <v>247</v>
      </c>
      <c r="F1749" s="60">
        <v>4011377086005</v>
      </c>
      <c r="G1749" s="61">
        <v>85389099</v>
      </c>
      <c r="H1749" s="49" t="s">
        <v>11407</v>
      </c>
    </row>
    <row r="1750" spans="1:8">
      <c r="A1750" s="55" t="s">
        <v>1657</v>
      </c>
      <c r="B1750" s="56" t="s">
        <v>1646</v>
      </c>
      <c r="C1750" s="57" t="s">
        <v>103</v>
      </c>
      <c r="D1750" s="58">
        <v>13.497</v>
      </c>
      <c r="E1750" s="59" t="s">
        <v>247</v>
      </c>
      <c r="F1750" s="60">
        <v>4011377085930</v>
      </c>
      <c r="G1750" s="61">
        <v>85389099</v>
      </c>
      <c r="H1750" s="49" t="s">
        <v>11407</v>
      </c>
    </row>
    <row r="1751" spans="1:8">
      <c r="A1751" s="55" t="s">
        <v>1658</v>
      </c>
      <c r="B1751" s="56" t="s">
        <v>1646</v>
      </c>
      <c r="C1751" s="57" t="s">
        <v>103</v>
      </c>
      <c r="D1751" s="58">
        <v>13.497</v>
      </c>
      <c r="E1751" s="59" t="s">
        <v>247</v>
      </c>
      <c r="F1751" s="60">
        <v>4011377085985</v>
      </c>
      <c r="G1751" s="61">
        <v>85389099</v>
      </c>
      <c r="H1751" s="49" t="s">
        <v>11407</v>
      </c>
    </row>
    <row r="1752" spans="1:8">
      <c r="A1752" s="55" t="s">
        <v>1659</v>
      </c>
      <c r="B1752" s="56" t="s">
        <v>1660</v>
      </c>
      <c r="C1752" s="57" t="s">
        <v>103</v>
      </c>
      <c r="D1752" s="58">
        <v>20.625</v>
      </c>
      <c r="E1752" s="59" t="s">
        <v>247</v>
      </c>
      <c r="F1752" s="60">
        <v>4011377037120</v>
      </c>
      <c r="G1752" s="61">
        <v>85389099</v>
      </c>
      <c r="H1752" s="49" t="s">
        <v>11407</v>
      </c>
    </row>
    <row r="1753" spans="1:8">
      <c r="A1753" s="55" t="s">
        <v>1661</v>
      </c>
      <c r="B1753" s="56" t="s">
        <v>1660</v>
      </c>
      <c r="C1753" s="57" t="s">
        <v>103</v>
      </c>
      <c r="D1753" s="58">
        <v>20.625</v>
      </c>
      <c r="E1753" s="59" t="s">
        <v>247</v>
      </c>
      <c r="F1753" s="60">
        <v>4011377037687</v>
      </c>
      <c r="G1753" s="61">
        <v>85389099</v>
      </c>
      <c r="H1753" s="49" t="s">
        <v>11407</v>
      </c>
    </row>
    <row r="1754" spans="1:8">
      <c r="A1754" s="55" t="s">
        <v>1662</v>
      </c>
      <c r="B1754" s="56" t="s">
        <v>1660</v>
      </c>
      <c r="C1754" s="57" t="s">
        <v>103</v>
      </c>
      <c r="D1754" s="58">
        <v>27.148</v>
      </c>
      <c r="E1754" s="59" t="s">
        <v>247</v>
      </c>
      <c r="F1754" s="60">
        <v>4011377037151</v>
      </c>
      <c r="G1754" s="61">
        <v>85389099</v>
      </c>
      <c r="H1754" s="49" t="s">
        <v>11407</v>
      </c>
    </row>
    <row r="1755" spans="1:8">
      <c r="A1755" s="55" t="s">
        <v>1663</v>
      </c>
      <c r="B1755" s="56" t="s">
        <v>1660</v>
      </c>
      <c r="C1755" s="57" t="s">
        <v>103</v>
      </c>
      <c r="D1755" s="58">
        <v>27.148</v>
      </c>
      <c r="E1755" s="59" t="s">
        <v>247</v>
      </c>
      <c r="F1755" s="60">
        <v>4011377037199</v>
      </c>
      <c r="G1755" s="61">
        <v>85389099</v>
      </c>
      <c r="H1755" s="49" t="s">
        <v>11407</v>
      </c>
    </row>
    <row r="1756" spans="1:8">
      <c r="A1756" s="55" t="s">
        <v>1664</v>
      </c>
      <c r="B1756" s="56" t="s">
        <v>1660</v>
      </c>
      <c r="C1756" s="57" t="s">
        <v>103</v>
      </c>
      <c r="D1756" s="58">
        <v>23.628</v>
      </c>
      <c r="E1756" s="59" t="s">
        <v>247</v>
      </c>
      <c r="F1756" s="60">
        <v>4011377130135</v>
      </c>
      <c r="G1756" s="61">
        <v>85389099</v>
      </c>
      <c r="H1756" s="49" t="s">
        <v>11407</v>
      </c>
    </row>
    <row r="1757" spans="1:8">
      <c r="A1757" s="55" t="s">
        <v>1665</v>
      </c>
      <c r="B1757" s="56" t="s">
        <v>1660</v>
      </c>
      <c r="C1757" s="57" t="s">
        <v>103</v>
      </c>
      <c r="D1757" s="58">
        <v>23.628</v>
      </c>
      <c r="E1757" s="59" t="s">
        <v>247</v>
      </c>
      <c r="F1757" s="60">
        <v>4011377130166</v>
      </c>
      <c r="G1757" s="61">
        <v>85389099</v>
      </c>
      <c r="H1757" s="49" t="s">
        <v>11407</v>
      </c>
    </row>
    <row r="1758" spans="1:8">
      <c r="A1758" s="55" t="s">
        <v>1666</v>
      </c>
      <c r="B1758" s="56" t="s">
        <v>1660</v>
      </c>
      <c r="C1758" s="57" t="s">
        <v>103</v>
      </c>
      <c r="D1758" s="58">
        <v>27.148</v>
      </c>
      <c r="E1758" s="59" t="s">
        <v>247</v>
      </c>
      <c r="F1758" s="60">
        <v>4011377115835</v>
      </c>
      <c r="G1758" s="61">
        <v>85389099</v>
      </c>
      <c r="H1758" s="49" t="s">
        <v>11407</v>
      </c>
    </row>
    <row r="1759" spans="1:8">
      <c r="A1759" s="55" t="s">
        <v>1667</v>
      </c>
      <c r="B1759" s="56" t="s">
        <v>1660</v>
      </c>
      <c r="C1759" s="57" t="s">
        <v>103</v>
      </c>
      <c r="D1759" s="58">
        <v>27.148</v>
      </c>
      <c r="E1759" s="59" t="s">
        <v>247</v>
      </c>
      <c r="F1759" s="60">
        <v>4011377115866</v>
      </c>
      <c r="G1759" s="61">
        <v>85389099</v>
      </c>
      <c r="H1759" s="49" t="s">
        <v>11407</v>
      </c>
    </row>
    <row r="1760" spans="1:8">
      <c r="A1760" s="55" t="s">
        <v>1668</v>
      </c>
      <c r="B1760" s="56" t="s">
        <v>1660</v>
      </c>
      <c r="C1760" s="57" t="s">
        <v>103</v>
      </c>
      <c r="D1760" s="58">
        <v>27.148</v>
      </c>
      <c r="E1760" s="59" t="s">
        <v>247</v>
      </c>
      <c r="F1760" s="60">
        <v>4011377115828</v>
      </c>
      <c r="G1760" s="61">
        <v>85389099</v>
      </c>
      <c r="H1760" s="49" t="s">
        <v>11407</v>
      </c>
    </row>
    <row r="1761" spans="1:8">
      <c r="A1761" s="55" t="s">
        <v>1669</v>
      </c>
      <c r="B1761" s="56" t="s">
        <v>1660</v>
      </c>
      <c r="C1761" s="57" t="s">
        <v>103</v>
      </c>
      <c r="D1761" s="58">
        <v>27.148</v>
      </c>
      <c r="E1761" s="59" t="s">
        <v>247</v>
      </c>
      <c r="F1761" s="60">
        <v>4011377115842</v>
      </c>
      <c r="G1761" s="61">
        <v>85389099</v>
      </c>
      <c r="H1761" s="49" t="s">
        <v>11407</v>
      </c>
    </row>
    <row r="1762" spans="1:8">
      <c r="A1762" s="55" t="s">
        <v>1670</v>
      </c>
      <c r="B1762" s="56" t="s">
        <v>1660</v>
      </c>
      <c r="C1762" s="57" t="s">
        <v>103</v>
      </c>
      <c r="D1762" s="58">
        <v>23.628</v>
      </c>
      <c r="E1762" s="59" t="s">
        <v>247</v>
      </c>
      <c r="F1762" s="60">
        <v>4011377037144</v>
      </c>
      <c r="G1762" s="61">
        <v>85389099</v>
      </c>
      <c r="H1762" s="49" t="s">
        <v>11407</v>
      </c>
    </row>
    <row r="1763" spans="1:8">
      <c r="A1763" s="55" t="s">
        <v>1671</v>
      </c>
      <c r="B1763" s="56" t="s">
        <v>1660</v>
      </c>
      <c r="C1763" s="57" t="s">
        <v>103</v>
      </c>
      <c r="D1763" s="58">
        <v>23.628</v>
      </c>
      <c r="E1763" s="59" t="s">
        <v>247</v>
      </c>
      <c r="F1763" s="60">
        <v>4011377037182</v>
      </c>
      <c r="G1763" s="61">
        <v>85389099</v>
      </c>
      <c r="H1763" s="49" t="s">
        <v>11407</v>
      </c>
    </row>
    <row r="1764" spans="1:8">
      <c r="A1764" s="55" t="s">
        <v>1672</v>
      </c>
      <c r="B1764" s="56" t="s">
        <v>1660</v>
      </c>
      <c r="C1764" s="57" t="s">
        <v>103</v>
      </c>
      <c r="D1764" s="58">
        <v>20.625</v>
      </c>
      <c r="E1764" s="59" t="s">
        <v>247</v>
      </c>
      <c r="F1764" s="60">
        <v>4011377037137</v>
      </c>
      <c r="G1764" s="61">
        <v>85389099</v>
      </c>
      <c r="H1764" s="49" t="s">
        <v>11407</v>
      </c>
    </row>
    <row r="1765" spans="1:8">
      <c r="A1765" s="55" t="s">
        <v>1673</v>
      </c>
      <c r="B1765" s="56" t="s">
        <v>1660</v>
      </c>
      <c r="C1765" s="57" t="s">
        <v>103</v>
      </c>
      <c r="D1765" s="58">
        <v>20.625</v>
      </c>
      <c r="E1765" s="59" t="s">
        <v>247</v>
      </c>
      <c r="F1765" s="60">
        <v>4011377037175</v>
      </c>
      <c r="G1765" s="61">
        <v>85389099</v>
      </c>
      <c r="H1765" s="49" t="s">
        <v>11407</v>
      </c>
    </row>
    <row r="1766" spans="1:8">
      <c r="A1766" s="55" t="s">
        <v>1674</v>
      </c>
      <c r="B1766" s="56" t="s">
        <v>1646</v>
      </c>
      <c r="C1766" s="57" t="s">
        <v>103</v>
      </c>
      <c r="D1766" s="58">
        <v>63.646000000000001</v>
      </c>
      <c r="E1766" s="59" t="s">
        <v>247</v>
      </c>
      <c r="F1766" s="60">
        <v>4011377037014</v>
      </c>
      <c r="G1766" s="61">
        <v>85389099</v>
      </c>
      <c r="H1766" s="49" t="s">
        <v>11407</v>
      </c>
    </row>
    <row r="1767" spans="1:8">
      <c r="A1767" s="55" t="s">
        <v>10424</v>
      </c>
      <c r="B1767" s="56" t="s">
        <v>1646</v>
      </c>
      <c r="C1767" s="57" t="s">
        <v>103</v>
      </c>
      <c r="D1767" s="58">
        <v>73.161000000000001</v>
      </c>
      <c r="E1767" s="59" t="s">
        <v>247</v>
      </c>
      <c r="F1767" s="60">
        <v>4011377186026</v>
      </c>
      <c r="G1767" s="61">
        <v>85389099</v>
      </c>
      <c r="H1767" s="49" t="s">
        <v>11407</v>
      </c>
    </row>
    <row r="1768" spans="1:8">
      <c r="A1768" s="55" t="s">
        <v>1675</v>
      </c>
      <c r="B1768" s="56" t="s">
        <v>1646</v>
      </c>
      <c r="C1768" s="57" t="s">
        <v>103</v>
      </c>
      <c r="D1768" s="58">
        <v>51.545999999999999</v>
      </c>
      <c r="E1768" s="59" t="s">
        <v>247</v>
      </c>
      <c r="F1768" s="60">
        <v>4011377037670</v>
      </c>
      <c r="G1768" s="61">
        <v>85389099</v>
      </c>
      <c r="H1768" s="49" t="s">
        <v>11407</v>
      </c>
    </row>
    <row r="1769" spans="1:8">
      <c r="A1769" s="55" t="s">
        <v>10425</v>
      </c>
      <c r="B1769" s="56" t="s">
        <v>1646</v>
      </c>
      <c r="C1769" s="57" t="s">
        <v>103</v>
      </c>
      <c r="D1769" s="58">
        <v>73.161000000000001</v>
      </c>
      <c r="E1769" s="59" t="s">
        <v>247</v>
      </c>
      <c r="F1769" s="60">
        <v>4011377186033</v>
      </c>
      <c r="G1769" s="61">
        <v>85389099</v>
      </c>
      <c r="H1769" s="49" t="s">
        <v>11407</v>
      </c>
    </row>
    <row r="1770" spans="1:8">
      <c r="A1770" s="55" t="s">
        <v>1676</v>
      </c>
      <c r="B1770" s="56" t="s">
        <v>10426</v>
      </c>
      <c r="C1770" s="57" t="s">
        <v>103</v>
      </c>
      <c r="D1770" s="58">
        <v>75.790000000000006</v>
      </c>
      <c r="E1770" s="59" t="s">
        <v>247</v>
      </c>
      <c r="F1770" s="60">
        <v>4011377049406</v>
      </c>
      <c r="G1770" s="61">
        <v>85389099</v>
      </c>
      <c r="H1770" s="49" t="s">
        <v>11407</v>
      </c>
    </row>
    <row r="1771" spans="1:8">
      <c r="A1771" s="55" t="s">
        <v>1677</v>
      </c>
      <c r="B1771" s="56" t="s">
        <v>10427</v>
      </c>
      <c r="C1771" s="57" t="s">
        <v>103</v>
      </c>
      <c r="D1771" s="58">
        <v>92.751999999999995</v>
      </c>
      <c r="E1771" s="59" t="s">
        <v>247</v>
      </c>
      <c r="F1771" s="60">
        <v>4011377049420</v>
      </c>
      <c r="G1771" s="61">
        <v>85389099</v>
      </c>
      <c r="H1771" s="49" t="s">
        <v>11407</v>
      </c>
    </row>
    <row r="1772" spans="1:8">
      <c r="A1772" s="55" t="s">
        <v>1678</v>
      </c>
      <c r="B1772" s="56" t="s">
        <v>10428</v>
      </c>
      <c r="C1772" s="57" t="s">
        <v>103</v>
      </c>
      <c r="D1772" s="58">
        <v>81.532000000000011</v>
      </c>
      <c r="E1772" s="59" t="s">
        <v>247</v>
      </c>
      <c r="F1772" s="60">
        <v>4011377130180</v>
      </c>
      <c r="G1772" s="61">
        <v>85389099</v>
      </c>
      <c r="H1772" s="49" t="s">
        <v>11407</v>
      </c>
    </row>
    <row r="1773" spans="1:8">
      <c r="A1773" s="55" t="s">
        <v>1679</v>
      </c>
      <c r="B1773" s="56" t="s">
        <v>10429</v>
      </c>
      <c r="C1773" s="57" t="s">
        <v>103</v>
      </c>
      <c r="D1773" s="58">
        <v>92.751999999999995</v>
      </c>
      <c r="E1773" s="59" t="s">
        <v>247</v>
      </c>
      <c r="F1773" s="60">
        <v>4011377116665</v>
      </c>
      <c r="G1773" s="61">
        <v>85389099</v>
      </c>
      <c r="H1773" s="49" t="s">
        <v>11407</v>
      </c>
    </row>
    <row r="1774" spans="1:8">
      <c r="A1774" s="55" t="s">
        <v>1680</v>
      </c>
      <c r="B1774" s="56" t="s">
        <v>10430</v>
      </c>
      <c r="C1774" s="57" t="s">
        <v>103</v>
      </c>
      <c r="D1774" s="58">
        <v>92.751999999999995</v>
      </c>
      <c r="E1774" s="59" t="s">
        <v>247</v>
      </c>
      <c r="F1774" s="60">
        <v>4011377116672</v>
      </c>
      <c r="G1774" s="61">
        <v>85389099</v>
      </c>
      <c r="H1774" s="49" t="s">
        <v>11407</v>
      </c>
    </row>
    <row r="1775" spans="1:8">
      <c r="A1775" s="55" t="s">
        <v>1681</v>
      </c>
      <c r="B1775" s="56" t="s">
        <v>10431</v>
      </c>
      <c r="C1775" s="57" t="s">
        <v>103</v>
      </c>
      <c r="D1775" s="58">
        <v>81.532000000000011</v>
      </c>
      <c r="E1775" s="59" t="s">
        <v>247</v>
      </c>
      <c r="F1775" s="60">
        <v>4011377049437</v>
      </c>
      <c r="G1775" s="61">
        <v>85389099</v>
      </c>
      <c r="H1775" s="49" t="s">
        <v>11407</v>
      </c>
    </row>
    <row r="1776" spans="1:8">
      <c r="A1776" s="55" t="s">
        <v>10432</v>
      </c>
      <c r="B1776" s="56" t="s">
        <v>10433</v>
      </c>
      <c r="C1776" s="57" t="s">
        <v>103</v>
      </c>
      <c r="D1776" s="58">
        <v>88.506</v>
      </c>
      <c r="E1776" s="59" t="s">
        <v>247</v>
      </c>
      <c r="F1776" s="60">
        <v>4011377190061</v>
      </c>
      <c r="G1776" s="61">
        <v>85389099</v>
      </c>
      <c r="H1776" s="49" t="s">
        <v>11407</v>
      </c>
    </row>
    <row r="1777" spans="1:8">
      <c r="A1777" s="55" t="s">
        <v>1682</v>
      </c>
      <c r="B1777" s="56" t="s">
        <v>10434</v>
      </c>
      <c r="C1777" s="57" t="s">
        <v>103</v>
      </c>
      <c r="D1777" s="58">
        <v>75.790000000000006</v>
      </c>
      <c r="E1777" s="59" t="s">
        <v>247</v>
      </c>
      <c r="F1777" s="60">
        <v>4011377049413</v>
      </c>
      <c r="G1777" s="61">
        <v>85389099</v>
      </c>
      <c r="H1777" s="49" t="s">
        <v>11407</v>
      </c>
    </row>
    <row r="1778" spans="1:8">
      <c r="A1778" s="55" t="s">
        <v>10435</v>
      </c>
      <c r="B1778" s="56" t="s">
        <v>10436</v>
      </c>
      <c r="C1778" s="57" t="s">
        <v>103</v>
      </c>
      <c r="D1778" s="58">
        <v>88.506</v>
      </c>
      <c r="E1778" s="59" t="s">
        <v>247</v>
      </c>
      <c r="F1778" s="60">
        <v>4011377189386</v>
      </c>
      <c r="G1778" s="61">
        <v>85389099</v>
      </c>
      <c r="H1778" s="49" t="s">
        <v>11407</v>
      </c>
    </row>
    <row r="1779" spans="1:8">
      <c r="A1779" s="55" t="s">
        <v>1683</v>
      </c>
      <c r="B1779" s="56" t="s">
        <v>1684</v>
      </c>
      <c r="C1779" s="57" t="s">
        <v>103</v>
      </c>
      <c r="D1779" s="58">
        <v>58.168000000000006</v>
      </c>
      <c r="E1779" s="59" t="s">
        <v>247</v>
      </c>
      <c r="F1779" s="60">
        <v>4011377149069</v>
      </c>
      <c r="G1779" s="61">
        <v>85389099</v>
      </c>
      <c r="H1779" s="49" t="s">
        <v>11407</v>
      </c>
    </row>
    <row r="1780" spans="1:8">
      <c r="A1780" s="55" t="s">
        <v>1685</v>
      </c>
      <c r="B1780" s="56" t="s">
        <v>8161</v>
      </c>
      <c r="C1780" s="57" t="s">
        <v>103</v>
      </c>
      <c r="D1780" s="58">
        <v>19.829999999999998</v>
      </c>
      <c r="E1780" s="59" t="s">
        <v>104</v>
      </c>
      <c r="F1780" s="60">
        <v>4011377043213</v>
      </c>
      <c r="G1780" s="61">
        <v>85389099</v>
      </c>
      <c r="H1780" s="44"/>
    </row>
    <row r="1781" spans="1:8">
      <c r="A1781" s="55" t="s">
        <v>1686</v>
      </c>
      <c r="B1781" s="56" t="s">
        <v>8161</v>
      </c>
      <c r="C1781" s="57" t="s">
        <v>103</v>
      </c>
      <c r="D1781" s="58">
        <v>22.98</v>
      </c>
      <c r="E1781" s="59" t="s">
        <v>104</v>
      </c>
      <c r="F1781" s="60">
        <v>4011377043237</v>
      </c>
      <c r="G1781" s="61">
        <v>85389099</v>
      </c>
      <c r="H1781" s="44"/>
    </row>
    <row r="1782" spans="1:8">
      <c r="A1782" s="55" t="s">
        <v>1687</v>
      </c>
      <c r="B1782" s="56" t="s">
        <v>9400</v>
      </c>
      <c r="C1782" s="57" t="s">
        <v>103</v>
      </c>
      <c r="D1782" s="58">
        <v>22.28</v>
      </c>
      <c r="E1782" s="59" t="s">
        <v>104</v>
      </c>
      <c r="F1782" s="60">
        <v>4011377128637</v>
      </c>
      <c r="G1782" s="61">
        <v>85389099</v>
      </c>
      <c r="H1782" s="44"/>
    </row>
    <row r="1783" spans="1:8">
      <c r="A1783" s="55" t="s">
        <v>11487</v>
      </c>
      <c r="B1783" s="56" t="s">
        <v>11488</v>
      </c>
      <c r="C1783" s="57" t="s">
        <v>103</v>
      </c>
      <c r="D1783" s="58">
        <v>22.98</v>
      </c>
      <c r="E1783" s="59" t="s">
        <v>104</v>
      </c>
      <c r="F1783" s="60">
        <v>4011377093430</v>
      </c>
      <c r="G1783" s="61">
        <v>85389099</v>
      </c>
      <c r="H1783" s="44"/>
    </row>
    <row r="1784" spans="1:8">
      <c r="A1784" s="55" t="s">
        <v>11489</v>
      </c>
      <c r="B1784" s="56" t="s">
        <v>11488</v>
      </c>
      <c r="C1784" s="57" t="s">
        <v>103</v>
      </c>
      <c r="D1784" s="58">
        <v>22.98</v>
      </c>
      <c r="E1784" s="59" t="s">
        <v>104</v>
      </c>
      <c r="F1784" s="60">
        <v>4011377093447</v>
      </c>
      <c r="G1784" s="61">
        <v>85389099</v>
      </c>
      <c r="H1784" s="44"/>
    </row>
    <row r="1785" spans="1:8">
      <c r="A1785" s="55" t="s">
        <v>1688</v>
      </c>
      <c r="B1785" s="56" t="s">
        <v>8161</v>
      </c>
      <c r="C1785" s="57" t="s">
        <v>103</v>
      </c>
      <c r="D1785" s="58">
        <v>19.829999999999998</v>
      </c>
      <c r="E1785" s="59" t="s">
        <v>104</v>
      </c>
      <c r="F1785" s="60">
        <v>4011377043220</v>
      </c>
      <c r="G1785" s="61">
        <v>85389099</v>
      </c>
      <c r="H1785" s="44"/>
    </row>
    <row r="1786" spans="1:8">
      <c r="A1786" s="55" t="s">
        <v>9401</v>
      </c>
      <c r="B1786" s="56" t="s">
        <v>201</v>
      </c>
      <c r="C1786" s="57" t="s">
        <v>103</v>
      </c>
      <c r="D1786" s="58">
        <v>93.53</v>
      </c>
      <c r="E1786" s="59" t="s">
        <v>126</v>
      </c>
      <c r="F1786" s="60">
        <v>4011377165083</v>
      </c>
      <c r="G1786" s="61">
        <v>85389099</v>
      </c>
      <c r="H1786" s="44"/>
    </row>
    <row r="1787" spans="1:8">
      <c r="A1787" s="55" t="s">
        <v>9402</v>
      </c>
      <c r="B1787" s="56" t="s">
        <v>201</v>
      </c>
      <c r="C1787" s="57" t="s">
        <v>103</v>
      </c>
      <c r="D1787" s="58">
        <v>61.05</v>
      </c>
      <c r="E1787" s="59" t="s">
        <v>126</v>
      </c>
      <c r="F1787" s="60">
        <v>4011377165120</v>
      </c>
      <c r="G1787" s="61">
        <v>85389099</v>
      </c>
      <c r="H1787" s="44"/>
    </row>
    <row r="1788" spans="1:8">
      <c r="A1788" s="55" t="s">
        <v>9403</v>
      </c>
      <c r="B1788" s="56" t="s">
        <v>201</v>
      </c>
      <c r="C1788" s="57" t="s">
        <v>103</v>
      </c>
      <c r="D1788" s="58">
        <v>93.53</v>
      </c>
      <c r="E1788" s="59" t="s">
        <v>126</v>
      </c>
      <c r="F1788" s="60">
        <v>4011377165090</v>
      </c>
      <c r="G1788" s="61">
        <v>85389099</v>
      </c>
      <c r="H1788" s="44"/>
    </row>
    <row r="1789" spans="1:8">
      <c r="A1789" s="55" t="s">
        <v>9404</v>
      </c>
      <c r="B1789" s="56" t="s">
        <v>201</v>
      </c>
      <c r="C1789" s="57" t="s">
        <v>103</v>
      </c>
      <c r="D1789" s="58">
        <v>93.53</v>
      </c>
      <c r="E1789" s="59" t="s">
        <v>126</v>
      </c>
      <c r="F1789" s="60">
        <v>4011377165113</v>
      </c>
      <c r="G1789" s="61">
        <v>85389099</v>
      </c>
      <c r="H1789" s="44"/>
    </row>
    <row r="1790" spans="1:8">
      <c r="A1790" s="55" t="s">
        <v>9405</v>
      </c>
      <c r="B1790" s="56" t="s">
        <v>201</v>
      </c>
      <c r="C1790" s="57" t="s">
        <v>103</v>
      </c>
      <c r="D1790" s="58">
        <v>51.94</v>
      </c>
      <c r="E1790" s="59" t="s">
        <v>104</v>
      </c>
      <c r="F1790" s="60">
        <v>4011377165045</v>
      </c>
      <c r="G1790" s="61">
        <v>85389099</v>
      </c>
      <c r="H1790" s="44"/>
    </row>
    <row r="1791" spans="1:8">
      <c r="A1791" s="55" t="s">
        <v>9406</v>
      </c>
      <c r="B1791" s="56" t="s">
        <v>201</v>
      </c>
      <c r="C1791" s="57" t="s">
        <v>103</v>
      </c>
      <c r="D1791" s="58">
        <v>61.05</v>
      </c>
      <c r="E1791" s="59" t="s">
        <v>126</v>
      </c>
      <c r="F1791" s="60">
        <v>4011377165076</v>
      </c>
      <c r="G1791" s="61">
        <v>85389099</v>
      </c>
      <c r="H1791" s="44"/>
    </row>
    <row r="1792" spans="1:8">
      <c r="A1792" s="55" t="s">
        <v>9407</v>
      </c>
      <c r="B1792" s="56" t="s">
        <v>201</v>
      </c>
      <c r="C1792" s="57" t="s">
        <v>103</v>
      </c>
      <c r="D1792" s="58">
        <v>39.43</v>
      </c>
      <c r="E1792" s="59" t="s">
        <v>104</v>
      </c>
      <c r="F1792" s="60">
        <v>4011377165069</v>
      </c>
      <c r="G1792" s="61">
        <v>85389099</v>
      </c>
      <c r="H1792" s="44"/>
    </row>
    <row r="1793" spans="1:8">
      <c r="A1793" s="55" t="s">
        <v>1689</v>
      </c>
      <c r="B1793" s="56" t="s">
        <v>1690</v>
      </c>
      <c r="C1793" s="57" t="s">
        <v>103</v>
      </c>
      <c r="D1793" s="58">
        <v>30.25</v>
      </c>
      <c r="E1793" s="59" t="s">
        <v>247</v>
      </c>
      <c r="F1793" s="60">
        <v>4011377107083</v>
      </c>
      <c r="G1793" s="61">
        <v>85389099</v>
      </c>
      <c r="H1793" s="49" t="s">
        <v>11407</v>
      </c>
    </row>
    <row r="1794" spans="1:8">
      <c r="A1794" s="55" t="s">
        <v>1691</v>
      </c>
      <c r="B1794" s="56" t="s">
        <v>1692</v>
      </c>
      <c r="C1794" s="57" t="s">
        <v>103</v>
      </c>
      <c r="D1794" s="58">
        <v>53.866999999999997</v>
      </c>
      <c r="E1794" s="59" t="s">
        <v>247</v>
      </c>
      <c r="F1794" s="60">
        <v>4011377107106</v>
      </c>
      <c r="G1794" s="61">
        <v>85389099</v>
      </c>
      <c r="H1794" s="49" t="s">
        <v>11407</v>
      </c>
    </row>
    <row r="1795" spans="1:8">
      <c r="A1795" s="55" t="s">
        <v>1693</v>
      </c>
      <c r="B1795" s="56" t="s">
        <v>11490</v>
      </c>
      <c r="C1795" s="57" t="s">
        <v>103</v>
      </c>
      <c r="D1795" s="58">
        <v>40.227000000000004</v>
      </c>
      <c r="E1795" s="59" t="s">
        <v>247</v>
      </c>
      <c r="F1795" s="60">
        <v>4011377129665</v>
      </c>
      <c r="G1795" s="61">
        <v>85389099</v>
      </c>
      <c r="H1795" s="49" t="s">
        <v>11407</v>
      </c>
    </row>
    <row r="1796" spans="1:8">
      <c r="A1796" s="55" t="s">
        <v>1694</v>
      </c>
      <c r="B1796" s="56" t="s">
        <v>11491</v>
      </c>
      <c r="C1796" s="57" t="s">
        <v>103</v>
      </c>
      <c r="D1796" s="58">
        <v>53.866999999999997</v>
      </c>
      <c r="E1796" s="59" t="s">
        <v>247</v>
      </c>
      <c r="F1796" s="60">
        <v>4011377107137</v>
      </c>
      <c r="G1796" s="61">
        <v>85389099</v>
      </c>
      <c r="H1796" s="49" t="s">
        <v>11407</v>
      </c>
    </row>
    <row r="1797" spans="1:8">
      <c r="A1797" s="55" t="s">
        <v>1695</v>
      </c>
      <c r="B1797" s="56" t="s">
        <v>1696</v>
      </c>
      <c r="C1797" s="57" t="s">
        <v>103</v>
      </c>
      <c r="D1797" s="58">
        <v>53.866999999999997</v>
      </c>
      <c r="E1797" s="59" t="s">
        <v>247</v>
      </c>
      <c r="F1797" s="60">
        <v>4011377107120</v>
      </c>
      <c r="G1797" s="61">
        <v>85389099</v>
      </c>
      <c r="H1797" s="49" t="s">
        <v>11407</v>
      </c>
    </row>
    <row r="1798" spans="1:8">
      <c r="A1798" s="55" t="s">
        <v>1697</v>
      </c>
      <c r="B1798" s="56" t="s">
        <v>1698</v>
      </c>
      <c r="C1798" s="57" t="s">
        <v>103</v>
      </c>
      <c r="D1798" s="58">
        <v>40.227000000000004</v>
      </c>
      <c r="E1798" s="59" t="s">
        <v>247</v>
      </c>
      <c r="F1798" s="60">
        <v>4011377107113</v>
      </c>
      <c r="G1798" s="61">
        <v>85389099</v>
      </c>
      <c r="H1798" s="49" t="s">
        <v>11407</v>
      </c>
    </row>
    <row r="1799" spans="1:8">
      <c r="A1799" s="55" t="s">
        <v>10437</v>
      </c>
      <c r="B1799" s="56" t="s">
        <v>3965</v>
      </c>
      <c r="C1799" s="57" t="s">
        <v>103</v>
      </c>
      <c r="D1799" s="58">
        <v>49.631999999999998</v>
      </c>
      <c r="E1799" s="59" t="s">
        <v>247</v>
      </c>
      <c r="F1799" s="60">
        <v>4011377190672</v>
      </c>
      <c r="G1799" s="61">
        <v>85389099</v>
      </c>
      <c r="H1799" s="49" t="s">
        <v>11407</v>
      </c>
    </row>
    <row r="1800" spans="1:8">
      <c r="A1800" s="55" t="s">
        <v>1699</v>
      </c>
      <c r="B1800" s="56" t="s">
        <v>1700</v>
      </c>
      <c r="C1800" s="57" t="s">
        <v>103</v>
      </c>
      <c r="D1800" s="58">
        <v>30.25</v>
      </c>
      <c r="E1800" s="59" t="s">
        <v>247</v>
      </c>
      <c r="F1800" s="60">
        <v>4011377107090</v>
      </c>
      <c r="G1800" s="61">
        <v>85389099</v>
      </c>
      <c r="H1800" s="49" t="s">
        <v>11407</v>
      </c>
    </row>
    <row r="1801" spans="1:8">
      <c r="A1801" s="55" t="s">
        <v>10438</v>
      </c>
      <c r="B1801" s="56" t="s">
        <v>3965</v>
      </c>
      <c r="C1801" s="57" t="s">
        <v>103</v>
      </c>
      <c r="D1801" s="58">
        <v>49.631999999999998</v>
      </c>
      <c r="E1801" s="59" t="s">
        <v>247</v>
      </c>
      <c r="F1801" s="60">
        <v>4011377190689</v>
      </c>
      <c r="G1801" s="61">
        <v>85389099</v>
      </c>
      <c r="H1801" s="49" t="s">
        <v>11407</v>
      </c>
    </row>
    <row r="1802" spans="1:8">
      <c r="A1802" s="55" t="s">
        <v>1701</v>
      </c>
      <c r="B1802" s="56" t="s">
        <v>1702</v>
      </c>
      <c r="C1802" s="57" t="s">
        <v>103</v>
      </c>
      <c r="D1802" s="58">
        <v>38.566000000000003</v>
      </c>
      <c r="E1802" s="59" t="s">
        <v>247</v>
      </c>
      <c r="F1802" s="60">
        <v>4011377107267</v>
      </c>
      <c r="G1802" s="61">
        <v>85389099</v>
      </c>
      <c r="H1802" s="49" t="s">
        <v>11407</v>
      </c>
    </row>
    <row r="1803" spans="1:8">
      <c r="A1803" s="55" t="s">
        <v>1703</v>
      </c>
      <c r="B1803" s="56" t="s">
        <v>1704</v>
      </c>
      <c r="C1803" s="57" t="s">
        <v>103</v>
      </c>
      <c r="D1803" s="58">
        <v>65.56</v>
      </c>
      <c r="E1803" s="59" t="s">
        <v>247</v>
      </c>
      <c r="F1803" s="60">
        <v>4011377107281</v>
      </c>
      <c r="G1803" s="61">
        <v>85389099</v>
      </c>
      <c r="H1803" s="49" t="s">
        <v>11407</v>
      </c>
    </row>
    <row r="1804" spans="1:8">
      <c r="A1804" s="55" t="s">
        <v>1705</v>
      </c>
      <c r="B1804" s="56" t="s">
        <v>11492</v>
      </c>
      <c r="C1804" s="57" t="s">
        <v>103</v>
      </c>
      <c r="D1804" s="58">
        <v>51.963999999999999</v>
      </c>
      <c r="E1804" s="59" t="s">
        <v>247</v>
      </c>
      <c r="F1804" s="60">
        <v>4011377129689</v>
      </c>
      <c r="G1804" s="61">
        <v>85389099</v>
      </c>
      <c r="H1804" s="49" t="s">
        <v>11407</v>
      </c>
    </row>
    <row r="1805" spans="1:8">
      <c r="A1805" s="55" t="s">
        <v>1706</v>
      </c>
      <c r="B1805" s="56" t="s">
        <v>11493</v>
      </c>
      <c r="C1805" s="57" t="s">
        <v>103</v>
      </c>
      <c r="D1805" s="58">
        <v>65.56</v>
      </c>
      <c r="E1805" s="59" t="s">
        <v>247</v>
      </c>
      <c r="F1805" s="60">
        <v>4011377107328</v>
      </c>
      <c r="G1805" s="61">
        <v>85389099</v>
      </c>
      <c r="H1805" s="49" t="s">
        <v>11407</v>
      </c>
    </row>
    <row r="1806" spans="1:8">
      <c r="A1806" s="55" t="s">
        <v>1707</v>
      </c>
      <c r="B1806" s="56" t="s">
        <v>1708</v>
      </c>
      <c r="C1806" s="57" t="s">
        <v>103</v>
      </c>
      <c r="D1806" s="58">
        <v>65.56</v>
      </c>
      <c r="E1806" s="59" t="s">
        <v>247</v>
      </c>
      <c r="F1806" s="60">
        <v>4011377107311</v>
      </c>
      <c r="G1806" s="61">
        <v>85389099</v>
      </c>
      <c r="H1806" s="49" t="s">
        <v>11407</v>
      </c>
    </row>
    <row r="1807" spans="1:8">
      <c r="A1807" s="55" t="s">
        <v>1709</v>
      </c>
      <c r="B1807" s="56" t="s">
        <v>1710</v>
      </c>
      <c r="C1807" s="57" t="s">
        <v>103</v>
      </c>
      <c r="D1807" s="58">
        <v>51.963999999999999</v>
      </c>
      <c r="E1807" s="59" t="s">
        <v>247</v>
      </c>
      <c r="F1807" s="60">
        <v>4011377107298</v>
      </c>
      <c r="G1807" s="61">
        <v>85389099</v>
      </c>
      <c r="H1807" s="49" t="s">
        <v>11407</v>
      </c>
    </row>
    <row r="1808" spans="1:8">
      <c r="A1808" s="55" t="s">
        <v>10439</v>
      </c>
      <c r="B1808" s="56" t="s">
        <v>3982</v>
      </c>
      <c r="C1808" s="57" t="s">
        <v>103</v>
      </c>
      <c r="D1808" s="58">
        <v>57.958999999999996</v>
      </c>
      <c r="E1808" s="59" t="s">
        <v>247</v>
      </c>
      <c r="F1808" s="60">
        <v>4011377190696</v>
      </c>
      <c r="G1808" s="61">
        <v>85389099</v>
      </c>
      <c r="H1808" s="49" t="s">
        <v>11407</v>
      </c>
    </row>
    <row r="1809" spans="1:8">
      <c r="A1809" s="55" t="s">
        <v>1711</v>
      </c>
      <c r="B1809" s="56" t="s">
        <v>1712</v>
      </c>
      <c r="C1809" s="57" t="s">
        <v>103</v>
      </c>
      <c r="D1809" s="58">
        <v>38.566000000000003</v>
      </c>
      <c r="E1809" s="59" t="s">
        <v>247</v>
      </c>
      <c r="F1809" s="60">
        <v>4011377107274</v>
      </c>
      <c r="G1809" s="61">
        <v>85389099</v>
      </c>
      <c r="H1809" s="49" t="s">
        <v>11407</v>
      </c>
    </row>
    <row r="1810" spans="1:8">
      <c r="A1810" s="55" t="s">
        <v>10440</v>
      </c>
      <c r="B1810" s="56" t="s">
        <v>3982</v>
      </c>
      <c r="C1810" s="57" t="s">
        <v>103</v>
      </c>
      <c r="D1810" s="58">
        <v>57.958999999999996</v>
      </c>
      <c r="E1810" s="59" t="s">
        <v>247</v>
      </c>
      <c r="F1810" s="60">
        <v>4011377190719</v>
      </c>
      <c r="G1810" s="61">
        <v>85389099</v>
      </c>
      <c r="H1810" s="49" t="s">
        <v>11407</v>
      </c>
    </row>
    <row r="1811" spans="1:8">
      <c r="A1811" s="55" t="s">
        <v>1713</v>
      </c>
      <c r="B1811" s="56" t="s">
        <v>1714</v>
      </c>
      <c r="C1811" s="57" t="s">
        <v>103</v>
      </c>
      <c r="D1811" s="58">
        <v>45.704999999999998</v>
      </c>
      <c r="E1811" s="59" t="s">
        <v>247</v>
      </c>
      <c r="F1811" s="60">
        <v>4011377104495</v>
      </c>
      <c r="G1811" s="61">
        <v>85389099</v>
      </c>
      <c r="H1811" s="49" t="s">
        <v>11407</v>
      </c>
    </row>
    <row r="1812" spans="1:8">
      <c r="A1812" s="55" t="s">
        <v>1715</v>
      </c>
      <c r="B1812" s="56" t="s">
        <v>1716</v>
      </c>
      <c r="C1812" s="57" t="s">
        <v>103</v>
      </c>
      <c r="D1812" s="58">
        <v>71.554999999999993</v>
      </c>
      <c r="E1812" s="59" t="s">
        <v>247</v>
      </c>
      <c r="F1812" s="60">
        <v>4011377104983</v>
      </c>
      <c r="G1812" s="61">
        <v>85389099</v>
      </c>
      <c r="H1812" s="49" t="s">
        <v>11407</v>
      </c>
    </row>
    <row r="1813" spans="1:8">
      <c r="A1813" s="55" t="s">
        <v>1717</v>
      </c>
      <c r="B1813" s="56" t="s">
        <v>11494</v>
      </c>
      <c r="C1813" s="57" t="s">
        <v>103</v>
      </c>
      <c r="D1813" s="58">
        <v>57.849000000000004</v>
      </c>
      <c r="E1813" s="59" t="s">
        <v>247</v>
      </c>
      <c r="F1813" s="60">
        <v>4011377129719</v>
      </c>
      <c r="G1813" s="61">
        <v>85389099</v>
      </c>
      <c r="H1813" s="49" t="s">
        <v>11407</v>
      </c>
    </row>
    <row r="1814" spans="1:8">
      <c r="A1814" s="55" t="s">
        <v>1718</v>
      </c>
      <c r="B1814" s="56" t="s">
        <v>11495</v>
      </c>
      <c r="C1814" s="57" t="s">
        <v>103</v>
      </c>
      <c r="D1814" s="58">
        <v>71.554999999999993</v>
      </c>
      <c r="E1814" s="59" t="s">
        <v>247</v>
      </c>
      <c r="F1814" s="60">
        <v>4011377105010</v>
      </c>
      <c r="G1814" s="61">
        <v>85389099</v>
      </c>
      <c r="H1814" s="49" t="s">
        <v>11407</v>
      </c>
    </row>
    <row r="1815" spans="1:8">
      <c r="A1815" s="55" t="s">
        <v>1719</v>
      </c>
      <c r="B1815" s="56" t="s">
        <v>1720</v>
      </c>
      <c r="C1815" s="57" t="s">
        <v>103</v>
      </c>
      <c r="D1815" s="58">
        <v>71.554999999999993</v>
      </c>
      <c r="E1815" s="59" t="s">
        <v>247</v>
      </c>
      <c r="F1815" s="60">
        <v>4011377105003</v>
      </c>
      <c r="G1815" s="61">
        <v>85389099</v>
      </c>
      <c r="H1815" s="49" t="s">
        <v>11407</v>
      </c>
    </row>
    <row r="1816" spans="1:8">
      <c r="A1816" s="55" t="s">
        <v>1721</v>
      </c>
      <c r="B1816" s="56" t="s">
        <v>1722</v>
      </c>
      <c r="C1816" s="57" t="s">
        <v>103</v>
      </c>
      <c r="D1816" s="58">
        <v>57.849000000000004</v>
      </c>
      <c r="E1816" s="59" t="s">
        <v>247</v>
      </c>
      <c r="F1816" s="60">
        <v>4011377104990</v>
      </c>
      <c r="G1816" s="61">
        <v>85389099</v>
      </c>
      <c r="H1816" s="49" t="s">
        <v>11407</v>
      </c>
    </row>
    <row r="1817" spans="1:8">
      <c r="A1817" s="55" t="s">
        <v>10441</v>
      </c>
      <c r="B1817" s="56" t="s">
        <v>3988</v>
      </c>
      <c r="C1817" s="57" t="s">
        <v>103</v>
      </c>
      <c r="D1817" s="58">
        <v>67.308999999999997</v>
      </c>
      <c r="E1817" s="59" t="s">
        <v>247</v>
      </c>
      <c r="F1817" s="60">
        <v>4011377185548</v>
      </c>
      <c r="G1817" s="61">
        <v>85389099</v>
      </c>
      <c r="H1817" s="49" t="s">
        <v>11407</v>
      </c>
    </row>
    <row r="1818" spans="1:8">
      <c r="A1818" s="55" t="s">
        <v>1723</v>
      </c>
      <c r="B1818" s="56" t="s">
        <v>1724</v>
      </c>
      <c r="C1818" s="57" t="s">
        <v>103</v>
      </c>
      <c r="D1818" s="58">
        <v>45.704999999999998</v>
      </c>
      <c r="E1818" s="59" t="s">
        <v>247</v>
      </c>
      <c r="F1818" s="60">
        <v>4011377104518</v>
      </c>
      <c r="G1818" s="61">
        <v>85389099</v>
      </c>
      <c r="H1818" s="49" t="s">
        <v>11407</v>
      </c>
    </row>
    <row r="1819" spans="1:8">
      <c r="A1819" s="55" t="s">
        <v>10442</v>
      </c>
      <c r="B1819" s="56" t="s">
        <v>3988</v>
      </c>
      <c r="C1819" s="57" t="s">
        <v>103</v>
      </c>
      <c r="D1819" s="58">
        <v>67.308999999999997</v>
      </c>
      <c r="E1819" s="59" t="s">
        <v>247</v>
      </c>
      <c r="F1819" s="60">
        <v>4011377185562</v>
      </c>
      <c r="G1819" s="61">
        <v>85389099</v>
      </c>
      <c r="H1819" s="49" t="s">
        <v>11407</v>
      </c>
    </row>
    <row r="1820" spans="1:8">
      <c r="A1820" s="55" t="s">
        <v>1725</v>
      </c>
      <c r="B1820" s="56" t="s">
        <v>1726</v>
      </c>
      <c r="C1820" s="57" t="s">
        <v>103</v>
      </c>
      <c r="D1820" s="58">
        <v>51.545999999999999</v>
      </c>
      <c r="E1820" s="59" t="s">
        <v>247</v>
      </c>
      <c r="F1820" s="60">
        <v>4011377107496</v>
      </c>
      <c r="G1820" s="61">
        <v>85389099</v>
      </c>
      <c r="H1820" s="49" t="s">
        <v>11407</v>
      </c>
    </row>
    <row r="1821" spans="1:8">
      <c r="A1821" s="55" t="s">
        <v>1727</v>
      </c>
      <c r="B1821" s="56" t="s">
        <v>1728</v>
      </c>
      <c r="C1821" s="57" t="s">
        <v>103</v>
      </c>
      <c r="D1821" s="58">
        <v>77.396000000000001</v>
      </c>
      <c r="E1821" s="59" t="s">
        <v>247</v>
      </c>
      <c r="F1821" s="60">
        <v>4011377107526</v>
      </c>
      <c r="G1821" s="61">
        <v>85389099</v>
      </c>
      <c r="H1821" s="49" t="s">
        <v>11407</v>
      </c>
    </row>
    <row r="1822" spans="1:8">
      <c r="A1822" s="55" t="s">
        <v>1729</v>
      </c>
      <c r="B1822" s="56" t="s">
        <v>11496</v>
      </c>
      <c r="C1822" s="57" t="s">
        <v>103</v>
      </c>
      <c r="D1822" s="58">
        <v>63.646000000000001</v>
      </c>
      <c r="E1822" s="59" t="s">
        <v>247</v>
      </c>
      <c r="F1822" s="60">
        <v>4011377129733</v>
      </c>
      <c r="G1822" s="61">
        <v>85389099</v>
      </c>
      <c r="H1822" s="49" t="s">
        <v>11407</v>
      </c>
    </row>
    <row r="1823" spans="1:8">
      <c r="A1823" s="55" t="s">
        <v>1730</v>
      </c>
      <c r="B1823" s="56" t="s">
        <v>11497</v>
      </c>
      <c r="C1823" s="57" t="s">
        <v>103</v>
      </c>
      <c r="D1823" s="58">
        <v>77.396000000000001</v>
      </c>
      <c r="E1823" s="59" t="s">
        <v>247</v>
      </c>
      <c r="F1823" s="60">
        <v>4011377107557</v>
      </c>
      <c r="G1823" s="61">
        <v>85389099</v>
      </c>
      <c r="H1823" s="49" t="s">
        <v>11407</v>
      </c>
    </row>
    <row r="1824" spans="1:8">
      <c r="A1824" s="55" t="s">
        <v>1731</v>
      </c>
      <c r="B1824" s="56" t="s">
        <v>1732</v>
      </c>
      <c r="C1824" s="57" t="s">
        <v>103</v>
      </c>
      <c r="D1824" s="58">
        <v>77.396000000000001</v>
      </c>
      <c r="E1824" s="59" t="s">
        <v>247</v>
      </c>
      <c r="F1824" s="60">
        <v>4011377107540</v>
      </c>
      <c r="G1824" s="61">
        <v>85389099</v>
      </c>
      <c r="H1824" s="49" t="s">
        <v>11407</v>
      </c>
    </row>
    <row r="1825" spans="1:8">
      <c r="A1825" s="55" t="s">
        <v>1733</v>
      </c>
      <c r="B1825" s="56" t="s">
        <v>1734</v>
      </c>
      <c r="C1825" s="57" t="s">
        <v>103</v>
      </c>
      <c r="D1825" s="58">
        <v>63.646000000000001</v>
      </c>
      <c r="E1825" s="59" t="s">
        <v>247</v>
      </c>
      <c r="F1825" s="60">
        <v>4011377107533</v>
      </c>
      <c r="G1825" s="61">
        <v>85389099</v>
      </c>
      <c r="H1825" s="49" t="s">
        <v>11407</v>
      </c>
    </row>
    <row r="1826" spans="1:8">
      <c r="A1826" s="55" t="s">
        <v>10443</v>
      </c>
      <c r="B1826" s="56" t="s">
        <v>3994</v>
      </c>
      <c r="C1826" s="57" t="s">
        <v>103</v>
      </c>
      <c r="D1826" s="58">
        <v>73.161000000000001</v>
      </c>
      <c r="E1826" s="59" t="s">
        <v>247</v>
      </c>
      <c r="F1826" s="60">
        <v>4011377185579</v>
      </c>
      <c r="G1826" s="61">
        <v>85389099</v>
      </c>
      <c r="H1826" s="49" t="s">
        <v>11407</v>
      </c>
    </row>
    <row r="1827" spans="1:8">
      <c r="A1827" s="55" t="s">
        <v>1735</v>
      </c>
      <c r="B1827" s="56" t="s">
        <v>1736</v>
      </c>
      <c r="C1827" s="57" t="s">
        <v>103</v>
      </c>
      <c r="D1827" s="58">
        <v>51.545999999999999</v>
      </c>
      <c r="E1827" s="59" t="s">
        <v>247</v>
      </c>
      <c r="F1827" s="60">
        <v>4011377107519</v>
      </c>
      <c r="G1827" s="61">
        <v>85389099</v>
      </c>
      <c r="H1827" s="49" t="s">
        <v>11407</v>
      </c>
    </row>
    <row r="1828" spans="1:8">
      <c r="A1828" s="55" t="s">
        <v>10444</v>
      </c>
      <c r="B1828" s="56" t="s">
        <v>3994</v>
      </c>
      <c r="C1828" s="57" t="s">
        <v>103</v>
      </c>
      <c r="D1828" s="58">
        <v>73.161000000000001</v>
      </c>
      <c r="E1828" s="59" t="s">
        <v>247</v>
      </c>
      <c r="F1828" s="60">
        <v>4011377185586</v>
      </c>
      <c r="G1828" s="61">
        <v>85389099</v>
      </c>
      <c r="H1828" s="49" t="s">
        <v>11407</v>
      </c>
    </row>
    <row r="1829" spans="1:8">
      <c r="A1829" s="55" t="s">
        <v>1737</v>
      </c>
      <c r="B1829" s="56" t="s">
        <v>1738</v>
      </c>
      <c r="C1829" s="57" t="s">
        <v>103</v>
      </c>
      <c r="D1829" s="58">
        <v>103.21</v>
      </c>
      <c r="E1829" s="59" t="s">
        <v>104</v>
      </c>
      <c r="F1829" s="60">
        <v>4011377131521</v>
      </c>
      <c r="G1829" s="61">
        <v>85365080</v>
      </c>
      <c r="H1829" s="44"/>
    </row>
    <row r="1830" spans="1:8">
      <c r="A1830" s="55" t="s">
        <v>1739</v>
      </c>
      <c r="B1830" s="56" t="s">
        <v>1738</v>
      </c>
      <c r="C1830" s="57" t="s">
        <v>103</v>
      </c>
      <c r="D1830" s="58">
        <v>129.66999999999999</v>
      </c>
      <c r="E1830" s="59" t="s">
        <v>126</v>
      </c>
      <c r="F1830" s="60">
        <v>4011377114630</v>
      </c>
      <c r="G1830" s="61">
        <v>85365080</v>
      </c>
      <c r="H1830" s="44"/>
    </row>
    <row r="1831" spans="1:8">
      <c r="A1831" s="55" t="s">
        <v>1740</v>
      </c>
      <c r="B1831" s="56" t="s">
        <v>1738</v>
      </c>
      <c r="C1831" s="57" t="s">
        <v>103</v>
      </c>
      <c r="D1831" s="58">
        <v>112.71</v>
      </c>
      <c r="E1831" s="59" t="s">
        <v>126</v>
      </c>
      <c r="F1831" s="60">
        <v>4011377128118</v>
      </c>
      <c r="G1831" s="61">
        <v>85365080</v>
      </c>
      <c r="H1831" s="44"/>
    </row>
    <row r="1832" spans="1:8">
      <c r="A1832" s="55" t="s">
        <v>1741</v>
      </c>
      <c r="B1832" s="56" t="s">
        <v>1738</v>
      </c>
      <c r="C1832" s="57" t="s">
        <v>103</v>
      </c>
      <c r="D1832" s="58">
        <v>129.66999999999999</v>
      </c>
      <c r="E1832" s="59" t="s">
        <v>126</v>
      </c>
      <c r="F1832" s="60">
        <v>4011377131538</v>
      </c>
      <c r="G1832" s="61">
        <v>85365080</v>
      </c>
      <c r="H1832" s="44"/>
    </row>
    <row r="1833" spans="1:8">
      <c r="A1833" s="55" t="s">
        <v>1742</v>
      </c>
      <c r="B1833" s="56" t="s">
        <v>1738</v>
      </c>
      <c r="C1833" s="57" t="s">
        <v>103</v>
      </c>
      <c r="D1833" s="58">
        <v>129.66999999999999</v>
      </c>
      <c r="E1833" s="59" t="s">
        <v>126</v>
      </c>
      <c r="F1833" s="60">
        <v>4011377131545</v>
      </c>
      <c r="G1833" s="61">
        <v>85365080</v>
      </c>
      <c r="H1833" s="44"/>
    </row>
    <row r="1834" spans="1:8">
      <c r="A1834" s="55" t="s">
        <v>1743</v>
      </c>
      <c r="B1834" s="56" t="s">
        <v>1738</v>
      </c>
      <c r="C1834" s="57" t="s">
        <v>103</v>
      </c>
      <c r="D1834" s="58">
        <v>112.71</v>
      </c>
      <c r="E1834" s="59" t="s">
        <v>126</v>
      </c>
      <c r="F1834" s="60">
        <v>4011377114623</v>
      </c>
      <c r="G1834" s="61">
        <v>85365080</v>
      </c>
      <c r="H1834" s="44"/>
    </row>
    <row r="1835" spans="1:8">
      <c r="A1835" s="55" t="s">
        <v>10445</v>
      </c>
      <c r="B1835" s="56" t="s">
        <v>1738</v>
      </c>
      <c r="C1835" s="57" t="s">
        <v>103</v>
      </c>
      <c r="D1835" s="58">
        <v>125.77</v>
      </c>
      <c r="E1835" s="59" t="s">
        <v>126</v>
      </c>
      <c r="F1835" s="60">
        <v>4011377190436</v>
      </c>
      <c r="G1835" s="61">
        <v>85365080</v>
      </c>
      <c r="H1835" s="44"/>
    </row>
    <row r="1836" spans="1:8">
      <c r="A1836" s="55" t="s">
        <v>1744</v>
      </c>
      <c r="B1836" s="56" t="s">
        <v>1738</v>
      </c>
      <c r="C1836" s="57" t="s">
        <v>103</v>
      </c>
      <c r="D1836" s="58">
        <v>103.21</v>
      </c>
      <c r="E1836" s="59" t="s">
        <v>104</v>
      </c>
      <c r="F1836" s="60">
        <v>4011377114616</v>
      </c>
      <c r="G1836" s="61">
        <v>85365080</v>
      </c>
      <c r="H1836" s="44"/>
    </row>
    <row r="1837" spans="1:8">
      <c r="A1837" s="55" t="s">
        <v>10446</v>
      </c>
      <c r="B1837" s="56" t="s">
        <v>1738</v>
      </c>
      <c r="C1837" s="57" t="s">
        <v>103</v>
      </c>
      <c r="D1837" s="58">
        <v>125.77</v>
      </c>
      <c r="E1837" s="59" t="s">
        <v>126</v>
      </c>
      <c r="F1837" s="60">
        <v>4011377190429</v>
      </c>
      <c r="G1837" s="61">
        <v>85365080</v>
      </c>
      <c r="H1837" s="44"/>
    </row>
    <row r="1838" spans="1:8">
      <c r="A1838" s="55" t="s">
        <v>1745</v>
      </c>
      <c r="B1838" s="56" t="s">
        <v>1746</v>
      </c>
      <c r="C1838" s="57" t="s">
        <v>103</v>
      </c>
      <c r="D1838" s="58">
        <v>512.86400000000003</v>
      </c>
      <c r="E1838" s="59" t="s">
        <v>247</v>
      </c>
      <c r="F1838" s="60">
        <v>4011377149212</v>
      </c>
      <c r="G1838" s="61">
        <v>85269200</v>
      </c>
      <c r="H1838" s="49" t="s">
        <v>11407</v>
      </c>
    </row>
    <row r="1839" spans="1:8">
      <c r="A1839" s="55" t="s">
        <v>1747</v>
      </c>
      <c r="B1839" s="56" t="s">
        <v>8277</v>
      </c>
      <c r="C1839" s="57" t="s">
        <v>103</v>
      </c>
      <c r="D1839" s="58">
        <v>563.79399999999998</v>
      </c>
      <c r="E1839" s="59" t="s">
        <v>247</v>
      </c>
      <c r="F1839" s="60">
        <v>4011377106727</v>
      </c>
      <c r="G1839" s="61">
        <v>85365011</v>
      </c>
      <c r="H1839" s="49" t="s">
        <v>11407</v>
      </c>
    </row>
    <row r="1840" spans="1:8">
      <c r="A1840" s="55" t="s">
        <v>1748</v>
      </c>
      <c r="B1840" s="56" t="s">
        <v>1749</v>
      </c>
      <c r="C1840" s="57" t="s">
        <v>103</v>
      </c>
      <c r="D1840" s="58">
        <v>517.36299999999994</v>
      </c>
      <c r="E1840" s="59" t="s">
        <v>247</v>
      </c>
      <c r="F1840" s="60">
        <v>4011377149243</v>
      </c>
      <c r="G1840" s="61">
        <v>85269200</v>
      </c>
      <c r="H1840" s="49" t="s">
        <v>11407</v>
      </c>
    </row>
    <row r="1841" spans="1:8">
      <c r="A1841" s="55" t="s">
        <v>1750</v>
      </c>
      <c r="B1841" s="56" t="s">
        <v>8278</v>
      </c>
      <c r="C1841" s="57" t="s">
        <v>103</v>
      </c>
      <c r="D1841" s="58">
        <v>603.548</v>
      </c>
      <c r="E1841" s="59" t="s">
        <v>247</v>
      </c>
      <c r="F1841" s="60">
        <v>4011377106741</v>
      </c>
      <c r="G1841" s="61">
        <v>85365011</v>
      </c>
      <c r="H1841" s="49" t="s">
        <v>11407</v>
      </c>
    </row>
    <row r="1842" spans="1:8">
      <c r="A1842" s="55" t="s">
        <v>1751</v>
      </c>
      <c r="B1842" s="56" t="s">
        <v>1752</v>
      </c>
      <c r="C1842" s="57" t="s">
        <v>103</v>
      </c>
      <c r="D1842" s="58">
        <v>520.77300000000002</v>
      </c>
      <c r="E1842" s="59" t="s">
        <v>247</v>
      </c>
      <c r="F1842" s="60">
        <v>4011377149687</v>
      </c>
      <c r="G1842" s="61">
        <v>85269200</v>
      </c>
      <c r="H1842" s="49" t="s">
        <v>11407</v>
      </c>
    </row>
    <row r="1843" spans="1:8">
      <c r="A1843" s="55" t="s">
        <v>1753</v>
      </c>
      <c r="B1843" s="56" t="s">
        <v>8279</v>
      </c>
      <c r="C1843" s="57" t="s">
        <v>103</v>
      </c>
      <c r="D1843" s="58">
        <v>663.21199999999999</v>
      </c>
      <c r="E1843" s="59" t="s">
        <v>247</v>
      </c>
      <c r="F1843" s="60">
        <v>4011377106765</v>
      </c>
      <c r="G1843" s="61">
        <v>85365011</v>
      </c>
      <c r="H1843" s="49" t="s">
        <v>11407</v>
      </c>
    </row>
    <row r="1844" spans="1:8">
      <c r="A1844" s="55" t="s">
        <v>1754</v>
      </c>
      <c r="B1844" s="56" t="s">
        <v>1755</v>
      </c>
      <c r="C1844" s="57" t="s">
        <v>103</v>
      </c>
      <c r="D1844" s="58">
        <v>525.27199999999993</v>
      </c>
      <c r="E1844" s="59" t="s">
        <v>247</v>
      </c>
      <c r="F1844" s="60">
        <v>4011377149724</v>
      </c>
      <c r="G1844" s="61">
        <v>85269200</v>
      </c>
      <c r="H1844" s="49" t="s">
        <v>11407</v>
      </c>
    </row>
    <row r="1845" spans="1:8">
      <c r="A1845" s="55" t="s">
        <v>1756</v>
      </c>
      <c r="B1845" s="56" t="s">
        <v>8280</v>
      </c>
      <c r="C1845" s="57" t="s">
        <v>103</v>
      </c>
      <c r="D1845" s="58">
        <v>787.39099999999996</v>
      </c>
      <c r="E1845" s="59" t="s">
        <v>247</v>
      </c>
      <c r="F1845" s="60">
        <v>4011377106789</v>
      </c>
      <c r="G1845" s="61">
        <v>85365011</v>
      </c>
      <c r="H1845" s="49" t="s">
        <v>11407</v>
      </c>
    </row>
    <row r="1846" spans="1:8">
      <c r="A1846" s="55" t="s">
        <v>1757</v>
      </c>
      <c r="B1846" s="56" t="s">
        <v>1758</v>
      </c>
      <c r="C1846" s="57" t="s">
        <v>103</v>
      </c>
      <c r="D1846" s="58">
        <v>393.28299999999996</v>
      </c>
      <c r="E1846" s="59" t="s">
        <v>247</v>
      </c>
      <c r="F1846" s="60">
        <v>4011377106963</v>
      </c>
      <c r="G1846" s="61">
        <v>85365011</v>
      </c>
      <c r="H1846" s="49" t="s">
        <v>11407</v>
      </c>
    </row>
    <row r="1847" spans="1:8">
      <c r="A1847" s="55" t="s">
        <v>1759</v>
      </c>
      <c r="B1847" s="56" t="s">
        <v>8281</v>
      </c>
      <c r="C1847" s="57" t="s">
        <v>103</v>
      </c>
      <c r="D1847" s="58">
        <v>693.75900000000001</v>
      </c>
      <c r="E1847" s="59" t="s">
        <v>247</v>
      </c>
      <c r="F1847" s="60">
        <v>4011377106710</v>
      </c>
      <c r="G1847" s="61">
        <v>85365011</v>
      </c>
      <c r="H1847" s="49" t="s">
        <v>11407</v>
      </c>
    </row>
    <row r="1848" spans="1:8">
      <c r="A1848" s="55" t="s">
        <v>1760</v>
      </c>
      <c r="B1848" s="56" t="s">
        <v>1761</v>
      </c>
      <c r="C1848" s="57" t="s">
        <v>103</v>
      </c>
      <c r="D1848" s="58">
        <v>416.75700000000001</v>
      </c>
      <c r="E1848" s="59" t="s">
        <v>247</v>
      </c>
      <c r="F1848" s="60">
        <v>4011377106970</v>
      </c>
      <c r="G1848" s="61">
        <v>85365011</v>
      </c>
      <c r="H1848" s="49" t="s">
        <v>11407</v>
      </c>
    </row>
    <row r="1849" spans="1:8">
      <c r="A1849" s="55" t="s">
        <v>1762</v>
      </c>
      <c r="B1849" s="56" t="s">
        <v>8282</v>
      </c>
      <c r="C1849" s="57" t="s">
        <v>103</v>
      </c>
      <c r="D1849" s="58">
        <v>733.31499999999994</v>
      </c>
      <c r="E1849" s="59" t="s">
        <v>247</v>
      </c>
      <c r="F1849" s="60">
        <v>4011377106734</v>
      </c>
      <c r="G1849" s="61">
        <v>85365011</v>
      </c>
      <c r="H1849" s="49" t="s">
        <v>11407</v>
      </c>
    </row>
    <row r="1850" spans="1:8">
      <c r="A1850" s="55" t="s">
        <v>1763</v>
      </c>
      <c r="B1850" s="56" t="s">
        <v>1764</v>
      </c>
      <c r="C1850" s="57" t="s">
        <v>103</v>
      </c>
      <c r="D1850" s="58">
        <v>444.36700000000002</v>
      </c>
      <c r="E1850" s="59" t="s">
        <v>247</v>
      </c>
      <c r="F1850" s="60">
        <v>4011377106987</v>
      </c>
      <c r="G1850" s="61">
        <v>85365011</v>
      </c>
      <c r="H1850" s="49" t="s">
        <v>11407</v>
      </c>
    </row>
    <row r="1851" spans="1:8">
      <c r="A1851" s="55" t="s">
        <v>1765</v>
      </c>
      <c r="B1851" s="56" t="s">
        <v>8283</v>
      </c>
      <c r="C1851" s="57" t="s">
        <v>103</v>
      </c>
      <c r="D1851" s="58">
        <v>793.23199999999997</v>
      </c>
      <c r="E1851" s="59" t="s">
        <v>247</v>
      </c>
      <c r="F1851" s="60">
        <v>4011377106758</v>
      </c>
      <c r="G1851" s="61">
        <v>85365011</v>
      </c>
      <c r="H1851" s="49" t="s">
        <v>11407</v>
      </c>
    </row>
    <row r="1852" spans="1:8">
      <c r="A1852" s="55" t="s">
        <v>1766</v>
      </c>
      <c r="B1852" s="56" t="s">
        <v>1767</v>
      </c>
      <c r="C1852" s="57" t="s">
        <v>103</v>
      </c>
      <c r="D1852" s="58">
        <v>480.81000000000006</v>
      </c>
      <c r="E1852" s="59" t="s">
        <v>247</v>
      </c>
      <c r="F1852" s="60">
        <v>4011377111158</v>
      </c>
      <c r="G1852" s="61">
        <v>85365011</v>
      </c>
      <c r="H1852" s="49" t="s">
        <v>11407</v>
      </c>
    </row>
    <row r="1853" spans="1:8">
      <c r="A1853" s="55" t="s">
        <v>1768</v>
      </c>
      <c r="B1853" s="56" t="s">
        <v>8284</v>
      </c>
      <c r="C1853" s="57" t="s">
        <v>103</v>
      </c>
      <c r="D1853" s="58">
        <v>848.08900000000006</v>
      </c>
      <c r="E1853" s="59" t="s">
        <v>247</v>
      </c>
      <c r="F1853" s="60">
        <v>4011377106772</v>
      </c>
      <c r="G1853" s="61">
        <v>85365011</v>
      </c>
      <c r="H1853" s="49" t="s">
        <v>11407</v>
      </c>
    </row>
    <row r="1854" spans="1:8">
      <c r="A1854" s="55" t="s">
        <v>1769</v>
      </c>
      <c r="B1854" s="56" t="s">
        <v>1430</v>
      </c>
      <c r="C1854" s="57" t="s">
        <v>103</v>
      </c>
      <c r="D1854" s="58">
        <v>19.829999999999998</v>
      </c>
      <c r="E1854" s="59" t="s">
        <v>104</v>
      </c>
      <c r="F1854" s="60">
        <v>4011377118287</v>
      </c>
      <c r="G1854" s="61">
        <v>85389099</v>
      </c>
      <c r="H1854" s="44"/>
    </row>
    <row r="1855" spans="1:8">
      <c r="A1855" s="55" t="s">
        <v>1770</v>
      </c>
      <c r="B1855" s="56" t="s">
        <v>1771</v>
      </c>
      <c r="C1855" s="57" t="s">
        <v>103</v>
      </c>
      <c r="D1855" s="58">
        <v>50.34</v>
      </c>
      <c r="E1855" s="59" t="s">
        <v>126</v>
      </c>
      <c r="F1855" s="60">
        <v>4011377118331</v>
      </c>
      <c r="G1855" s="61">
        <v>85389099</v>
      </c>
      <c r="H1855" s="44"/>
    </row>
    <row r="1856" spans="1:8">
      <c r="A1856" s="55" t="s">
        <v>1772</v>
      </c>
      <c r="B1856" s="56" t="s">
        <v>1773</v>
      </c>
      <c r="C1856" s="57" t="s">
        <v>103</v>
      </c>
      <c r="D1856" s="58">
        <v>32.57</v>
      </c>
      <c r="E1856" s="59" t="s">
        <v>126</v>
      </c>
      <c r="F1856" s="60">
        <v>4011377129764</v>
      </c>
      <c r="G1856" s="61">
        <v>85389099</v>
      </c>
      <c r="H1856" s="44"/>
    </row>
    <row r="1857" spans="1:8">
      <c r="A1857" s="55" t="s">
        <v>1774</v>
      </c>
      <c r="B1857" s="56" t="s">
        <v>1775</v>
      </c>
      <c r="C1857" s="57" t="s">
        <v>103</v>
      </c>
      <c r="D1857" s="58">
        <v>50.34</v>
      </c>
      <c r="E1857" s="59" t="s">
        <v>126</v>
      </c>
      <c r="F1857" s="60">
        <v>4011377118348</v>
      </c>
      <c r="G1857" s="61">
        <v>85389099</v>
      </c>
      <c r="H1857" s="44"/>
    </row>
    <row r="1858" spans="1:8">
      <c r="A1858" s="55" t="s">
        <v>1776</v>
      </c>
      <c r="B1858" s="56" t="s">
        <v>1777</v>
      </c>
      <c r="C1858" s="57" t="s">
        <v>103</v>
      </c>
      <c r="D1858" s="58">
        <v>50.34</v>
      </c>
      <c r="E1858" s="59" t="s">
        <v>126</v>
      </c>
      <c r="F1858" s="60">
        <v>4011377118355</v>
      </c>
      <c r="G1858" s="61">
        <v>85389099</v>
      </c>
      <c r="H1858" s="44"/>
    </row>
    <row r="1859" spans="1:8">
      <c r="A1859" s="55" t="s">
        <v>1778</v>
      </c>
      <c r="B1859" s="56" t="s">
        <v>1779</v>
      </c>
      <c r="C1859" s="57" t="s">
        <v>103</v>
      </c>
      <c r="D1859" s="58">
        <v>32.57</v>
      </c>
      <c r="E1859" s="59" t="s">
        <v>126</v>
      </c>
      <c r="F1859" s="60">
        <v>4011377118324</v>
      </c>
      <c r="G1859" s="61">
        <v>85389099</v>
      </c>
      <c r="H1859" s="44"/>
    </row>
    <row r="1860" spans="1:8">
      <c r="A1860" s="55" t="s">
        <v>10447</v>
      </c>
      <c r="B1860" s="56" t="s">
        <v>201</v>
      </c>
      <c r="C1860" s="57" t="s">
        <v>103</v>
      </c>
      <c r="D1860" s="58">
        <v>46.44</v>
      </c>
      <c r="E1860" s="59" t="s">
        <v>126</v>
      </c>
      <c r="F1860" s="60">
        <v>4011377190016</v>
      </c>
      <c r="G1860" s="61">
        <v>85389099</v>
      </c>
      <c r="H1860" s="44"/>
    </row>
    <row r="1861" spans="1:8">
      <c r="A1861" s="55" t="s">
        <v>1780</v>
      </c>
      <c r="B1861" s="56" t="s">
        <v>1781</v>
      </c>
      <c r="C1861" s="57" t="s">
        <v>103</v>
      </c>
      <c r="D1861" s="58">
        <v>22.98</v>
      </c>
      <c r="E1861" s="59" t="s">
        <v>104</v>
      </c>
      <c r="F1861" s="60">
        <v>4011377118546</v>
      </c>
      <c r="G1861" s="61">
        <v>85389099</v>
      </c>
      <c r="H1861" s="44"/>
    </row>
    <row r="1862" spans="1:8">
      <c r="A1862" s="55" t="s">
        <v>1782</v>
      </c>
      <c r="B1862" s="56" t="s">
        <v>1783</v>
      </c>
      <c r="C1862" s="57" t="s">
        <v>103</v>
      </c>
      <c r="D1862" s="58">
        <v>19.829999999999998</v>
      </c>
      <c r="E1862" s="59" t="s">
        <v>104</v>
      </c>
      <c r="F1862" s="60">
        <v>4011377118317</v>
      </c>
      <c r="G1862" s="61">
        <v>85389099</v>
      </c>
      <c r="H1862" s="44"/>
    </row>
    <row r="1863" spans="1:8">
      <c r="A1863" s="55" t="s">
        <v>10448</v>
      </c>
      <c r="B1863" s="56" t="s">
        <v>201</v>
      </c>
      <c r="C1863" s="57" t="s">
        <v>103</v>
      </c>
      <c r="D1863" s="58">
        <v>46.44</v>
      </c>
      <c r="E1863" s="59" t="s">
        <v>126</v>
      </c>
      <c r="F1863" s="60">
        <v>4011377189331</v>
      </c>
      <c r="G1863" s="61">
        <v>85389099</v>
      </c>
      <c r="H1863" s="44"/>
    </row>
    <row r="1864" spans="1:8">
      <c r="A1864" s="55" t="s">
        <v>1784</v>
      </c>
      <c r="B1864" s="56" t="s">
        <v>560</v>
      </c>
      <c r="C1864" s="57" t="s">
        <v>103</v>
      </c>
      <c r="D1864" s="58">
        <v>25.8</v>
      </c>
      <c r="E1864" s="59" t="s">
        <v>104</v>
      </c>
      <c r="F1864" s="60">
        <v>4011377985346</v>
      </c>
      <c r="G1864" s="61">
        <v>85366990</v>
      </c>
      <c r="H1864" s="44"/>
    </row>
    <row r="1865" spans="1:8">
      <c r="A1865" s="55" t="s">
        <v>1785</v>
      </c>
      <c r="B1865" s="56" t="s">
        <v>560</v>
      </c>
      <c r="C1865" s="57" t="s">
        <v>103</v>
      </c>
      <c r="D1865" s="58">
        <v>50.81</v>
      </c>
      <c r="E1865" s="59" t="s">
        <v>126</v>
      </c>
      <c r="F1865" s="60">
        <v>4011377985612</v>
      </c>
      <c r="G1865" s="61">
        <v>85366990</v>
      </c>
      <c r="H1865" s="44"/>
    </row>
    <row r="1866" spans="1:8">
      <c r="A1866" s="55" t="s">
        <v>1786</v>
      </c>
      <c r="B1866" s="56" t="s">
        <v>504</v>
      </c>
      <c r="C1866" s="57" t="s">
        <v>103</v>
      </c>
      <c r="D1866" s="58">
        <v>34.590000000000003</v>
      </c>
      <c r="E1866" s="59" t="s">
        <v>104</v>
      </c>
      <c r="F1866" s="60">
        <v>4011377010062</v>
      </c>
      <c r="G1866" s="61">
        <v>85366990</v>
      </c>
      <c r="H1866" s="44"/>
    </row>
    <row r="1867" spans="1:8">
      <c r="A1867" s="55" t="s">
        <v>1787</v>
      </c>
      <c r="B1867" s="56" t="s">
        <v>562</v>
      </c>
      <c r="C1867" s="57" t="s">
        <v>103</v>
      </c>
      <c r="D1867" s="58">
        <v>44.79</v>
      </c>
      <c r="E1867" s="59" t="s">
        <v>126</v>
      </c>
      <c r="F1867" s="60">
        <v>4011377029118</v>
      </c>
      <c r="G1867" s="61">
        <v>85366990</v>
      </c>
      <c r="H1867" s="44"/>
    </row>
    <row r="1868" spans="1:8">
      <c r="A1868" s="55" t="s">
        <v>1788</v>
      </c>
      <c r="B1868" s="56" t="s">
        <v>1789</v>
      </c>
      <c r="C1868" s="57" t="s">
        <v>103</v>
      </c>
      <c r="D1868" s="58">
        <v>25.8</v>
      </c>
      <c r="E1868" s="59" t="s">
        <v>104</v>
      </c>
      <c r="F1868" s="60">
        <v>4011377985353</v>
      </c>
      <c r="G1868" s="61">
        <v>85366990</v>
      </c>
      <c r="H1868" s="44"/>
    </row>
    <row r="1869" spans="1:8">
      <c r="A1869" s="55" t="s">
        <v>1790</v>
      </c>
      <c r="B1869" s="56" t="s">
        <v>8819</v>
      </c>
      <c r="C1869" s="57" t="s">
        <v>103</v>
      </c>
      <c r="D1869" s="58">
        <v>664.19099999999992</v>
      </c>
      <c r="E1869" s="59" t="s">
        <v>247</v>
      </c>
      <c r="F1869" s="60">
        <v>4011377121591</v>
      </c>
      <c r="G1869" s="61">
        <v>90321020</v>
      </c>
      <c r="H1869" s="49" t="s">
        <v>11407</v>
      </c>
    </row>
    <row r="1870" spans="1:8">
      <c r="A1870" s="55" t="s">
        <v>1791</v>
      </c>
      <c r="B1870" s="56" t="s">
        <v>8820</v>
      </c>
      <c r="C1870" s="57" t="s">
        <v>103</v>
      </c>
      <c r="D1870" s="58">
        <v>1144.5830000000001</v>
      </c>
      <c r="E1870" s="59" t="s">
        <v>247</v>
      </c>
      <c r="F1870" s="60">
        <v>4011377121560</v>
      </c>
      <c r="G1870" s="61">
        <v>90321020</v>
      </c>
      <c r="H1870" s="49" t="s">
        <v>11407</v>
      </c>
    </row>
    <row r="1871" spans="1:8">
      <c r="A1871" s="55" t="s">
        <v>1792</v>
      </c>
      <c r="B1871" s="56" t="s">
        <v>8821</v>
      </c>
      <c r="C1871" s="57" t="s">
        <v>103</v>
      </c>
      <c r="D1871" s="58">
        <v>1239.8209999999999</v>
      </c>
      <c r="E1871" s="59" t="s">
        <v>247</v>
      </c>
      <c r="F1871" s="60">
        <v>4011377121669</v>
      </c>
      <c r="G1871" s="61">
        <v>85371098</v>
      </c>
      <c r="H1871" s="49" t="s">
        <v>11407</v>
      </c>
    </row>
    <row r="1872" spans="1:8">
      <c r="A1872" s="55" t="s">
        <v>1793</v>
      </c>
      <c r="B1872" s="56" t="s">
        <v>8822</v>
      </c>
      <c r="C1872" s="57" t="s">
        <v>103</v>
      </c>
      <c r="D1872" s="58">
        <v>1416.9430000000002</v>
      </c>
      <c r="E1872" s="59" t="s">
        <v>247</v>
      </c>
      <c r="F1872" s="60">
        <v>4011377121744</v>
      </c>
      <c r="G1872" s="61">
        <v>85371098</v>
      </c>
      <c r="H1872" s="49" t="s">
        <v>11407</v>
      </c>
    </row>
    <row r="1873" spans="1:8">
      <c r="A1873" s="55" t="s">
        <v>1802</v>
      </c>
      <c r="B1873" s="56" t="s">
        <v>569</v>
      </c>
      <c r="C1873" s="57" t="s">
        <v>103</v>
      </c>
      <c r="D1873" s="58">
        <v>34.69</v>
      </c>
      <c r="E1873" s="59" t="s">
        <v>104</v>
      </c>
      <c r="F1873" s="60">
        <v>4011377301054</v>
      </c>
      <c r="G1873" s="61">
        <v>85366990</v>
      </c>
      <c r="H1873" s="44"/>
    </row>
    <row r="1874" spans="1:8">
      <c r="A1874" s="55" t="s">
        <v>1803</v>
      </c>
      <c r="B1874" s="56" t="s">
        <v>569</v>
      </c>
      <c r="C1874" s="57" t="s">
        <v>103</v>
      </c>
      <c r="D1874" s="58">
        <v>46.72</v>
      </c>
      <c r="E1874" s="59" t="s">
        <v>104</v>
      </c>
      <c r="F1874" s="60">
        <v>4011377994362</v>
      </c>
      <c r="G1874" s="61">
        <v>85366990</v>
      </c>
      <c r="H1874" s="44"/>
    </row>
    <row r="1875" spans="1:8">
      <c r="A1875" s="55" t="s">
        <v>1804</v>
      </c>
      <c r="B1875" s="56" t="s">
        <v>569</v>
      </c>
      <c r="C1875" s="57" t="s">
        <v>103</v>
      </c>
      <c r="D1875" s="58">
        <v>66.599999999999994</v>
      </c>
      <c r="E1875" s="59" t="s">
        <v>126</v>
      </c>
      <c r="F1875" s="60">
        <v>4011377994386</v>
      </c>
      <c r="G1875" s="61">
        <v>85366990</v>
      </c>
      <c r="H1875" s="44"/>
    </row>
    <row r="1876" spans="1:8">
      <c r="A1876" s="55" t="s">
        <v>1805</v>
      </c>
      <c r="B1876" s="56" t="s">
        <v>569</v>
      </c>
      <c r="C1876" s="57" t="s">
        <v>103</v>
      </c>
      <c r="D1876" s="58">
        <v>61.19</v>
      </c>
      <c r="E1876" s="59" t="s">
        <v>126</v>
      </c>
      <c r="F1876" s="60">
        <v>4011377028142</v>
      </c>
      <c r="G1876" s="61">
        <v>85366990</v>
      </c>
      <c r="H1876" s="44"/>
    </row>
    <row r="1877" spans="1:8">
      <c r="A1877" s="55" t="s">
        <v>1806</v>
      </c>
      <c r="B1877" s="56" t="s">
        <v>569</v>
      </c>
      <c r="C1877" s="57" t="s">
        <v>103</v>
      </c>
      <c r="D1877" s="58">
        <v>46.72</v>
      </c>
      <c r="E1877" s="59" t="s">
        <v>104</v>
      </c>
      <c r="F1877" s="60">
        <v>4011377994379</v>
      </c>
      <c r="G1877" s="61">
        <v>85366990</v>
      </c>
      <c r="H1877" s="44"/>
    </row>
    <row r="1878" spans="1:8">
      <c r="A1878" s="55" t="s">
        <v>1807</v>
      </c>
      <c r="B1878" s="56" t="s">
        <v>569</v>
      </c>
      <c r="C1878" s="57" t="s">
        <v>103</v>
      </c>
      <c r="D1878" s="58">
        <v>34.69</v>
      </c>
      <c r="E1878" s="59" t="s">
        <v>104</v>
      </c>
      <c r="F1878" s="60">
        <v>4011377988149</v>
      </c>
      <c r="G1878" s="61">
        <v>85366990</v>
      </c>
      <c r="H1878" s="44"/>
    </row>
    <row r="1879" spans="1:8">
      <c r="A1879" s="55" t="s">
        <v>1808</v>
      </c>
      <c r="B1879" s="56" t="s">
        <v>569</v>
      </c>
      <c r="C1879" s="57" t="s">
        <v>103</v>
      </c>
      <c r="D1879" s="58">
        <v>49.49</v>
      </c>
      <c r="E1879" s="59" t="s">
        <v>126</v>
      </c>
      <c r="F1879" s="60">
        <v>4011377029101</v>
      </c>
      <c r="G1879" s="61">
        <v>85366990</v>
      </c>
      <c r="H1879" s="44"/>
    </row>
    <row r="1880" spans="1:8">
      <c r="A1880" s="55" t="s">
        <v>1809</v>
      </c>
      <c r="B1880" s="56" t="s">
        <v>569</v>
      </c>
      <c r="C1880" s="57" t="s">
        <v>103</v>
      </c>
      <c r="D1880" s="58">
        <v>34.69</v>
      </c>
      <c r="E1880" s="59" t="s">
        <v>104</v>
      </c>
      <c r="F1880" s="60">
        <v>4011377988156</v>
      </c>
      <c r="G1880" s="61">
        <v>85366990</v>
      </c>
      <c r="H1880" s="44"/>
    </row>
    <row r="1881" spans="1:8">
      <c r="A1881" s="55" t="s">
        <v>1810</v>
      </c>
      <c r="B1881" s="56" t="s">
        <v>569</v>
      </c>
      <c r="C1881" s="57" t="s">
        <v>103</v>
      </c>
      <c r="D1881" s="58">
        <v>49.49</v>
      </c>
      <c r="E1881" s="59" t="s">
        <v>126</v>
      </c>
      <c r="F1881" s="60">
        <v>4011377015043</v>
      </c>
      <c r="G1881" s="61">
        <v>85366990</v>
      </c>
      <c r="H1881" s="44"/>
    </row>
    <row r="1882" spans="1:8">
      <c r="A1882" s="55" t="s">
        <v>1811</v>
      </c>
      <c r="B1882" s="56" t="s">
        <v>1812</v>
      </c>
      <c r="C1882" s="57" t="s">
        <v>103</v>
      </c>
      <c r="D1882" s="58">
        <v>34.69</v>
      </c>
      <c r="E1882" s="59" t="s">
        <v>104</v>
      </c>
      <c r="F1882" s="60">
        <v>4011377032651</v>
      </c>
      <c r="G1882" s="61">
        <v>85366990</v>
      </c>
      <c r="H1882" s="44"/>
    </row>
    <row r="1883" spans="1:8">
      <c r="A1883" s="55" t="s">
        <v>1794</v>
      </c>
      <c r="B1883" s="56" t="s">
        <v>1795</v>
      </c>
      <c r="C1883" s="57" t="s">
        <v>103</v>
      </c>
      <c r="D1883" s="58">
        <v>1135.94</v>
      </c>
      <c r="E1883" s="59" t="s">
        <v>109</v>
      </c>
      <c r="F1883" s="60">
        <v>4011377032521</v>
      </c>
      <c r="G1883" s="61">
        <v>90258040</v>
      </c>
      <c r="H1883" s="49" t="s">
        <v>11407</v>
      </c>
    </row>
    <row r="1884" spans="1:8">
      <c r="A1884" s="55" t="s">
        <v>1796</v>
      </c>
      <c r="B1884" s="56" t="s">
        <v>1795</v>
      </c>
      <c r="C1884" s="57" t="s">
        <v>103</v>
      </c>
      <c r="D1884" s="58">
        <v>1151.55</v>
      </c>
      <c r="E1884" s="59" t="s">
        <v>109</v>
      </c>
      <c r="F1884" s="60">
        <v>4011377032545</v>
      </c>
      <c r="G1884" s="61">
        <v>90258040</v>
      </c>
      <c r="H1884" s="49" t="s">
        <v>11407</v>
      </c>
    </row>
    <row r="1885" spans="1:8">
      <c r="A1885" s="55" t="s">
        <v>1797</v>
      </c>
      <c r="B1885" s="56" t="s">
        <v>1795</v>
      </c>
      <c r="C1885" s="57" t="s">
        <v>103</v>
      </c>
      <c r="D1885" s="58">
        <v>1146.52</v>
      </c>
      <c r="E1885" s="59" t="s">
        <v>109</v>
      </c>
      <c r="F1885" s="60">
        <v>4011377131569</v>
      </c>
      <c r="G1885" s="61">
        <v>90258040</v>
      </c>
      <c r="H1885" s="49" t="s">
        <v>11407</v>
      </c>
    </row>
    <row r="1886" spans="1:8">
      <c r="A1886" s="55" t="s">
        <v>1798</v>
      </c>
      <c r="B1886" s="56" t="s">
        <v>1795</v>
      </c>
      <c r="C1886" s="57" t="s">
        <v>103</v>
      </c>
      <c r="D1886" s="58">
        <v>1151.55</v>
      </c>
      <c r="E1886" s="59" t="s">
        <v>109</v>
      </c>
      <c r="F1886" s="60">
        <v>4011377096370</v>
      </c>
      <c r="G1886" s="61">
        <v>90258040</v>
      </c>
      <c r="H1886" s="49" t="s">
        <v>11407</v>
      </c>
    </row>
    <row r="1887" spans="1:8">
      <c r="A1887" s="55" t="s">
        <v>1799</v>
      </c>
      <c r="B1887" s="56" t="s">
        <v>1795</v>
      </c>
      <c r="C1887" s="57" t="s">
        <v>103</v>
      </c>
      <c r="D1887" s="58">
        <v>1151.55</v>
      </c>
      <c r="E1887" s="59" t="s">
        <v>109</v>
      </c>
      <c r="F1887" s="60">
        <v>4011377096387</v>
      </c>
      <c r="G1887" s="61">
        <v>90258040</v>
      </c>
      <c r="H1887" s="49" t="s">
        <v>11407</v>
      </c>
    </row>
    <row r="1888" spans="1:8">
      <c r="A1888" s="55" t="s">
        <v>1800</v>
      </c>
      <c r="B1888" s="56" t="s">
        <v>1795</v>
      </c>
      <c r="C1888" s="57" t="s">
        <v>103</v>
      </c>
      <c r="D1888" s="58">
        <v>1151.55</v>
      </c>
      <c r="E1888" s="59" t="s">
        <v>109</v>
      </c>
      <c r="F1888" s="60">
        <v>4011377032552</v>
      </c>
      <c r="G1888" s="61">
        <v>90258040</v>
      </c>
      <c r="H1888" s="49" t="s">
        <v>11407</v>
      </c>
    </row>
    <row r="1889" spans="1:8">
      <c r="A1889" s="55" t="s">
        <v>1801</v>
      </c>
      <c r="B1889" s="56" t="s">
        <v>1795</v>
      </c>
      <c r="C1889" s="57" t="s">
        <v>103</v>
      </c>
      <c r="D1889" s="58">
        <v>1136.1300000000001</v>
      </c>
      <c r="E1889" s="59" t="s">
        <v>109</v>
      </c>
      <c r="F1889" s="60">
        <v>4011377032538</v>
      </c>
      <c r="G1889" s="61">
        <v>90258040</v>
      </c>
      <c r="H1889" s="49" t="s">
        <v>11407</v>
      </c>
    </row>
    <row r="1890" spans="1:8">
      <c r="A1890" s="55" t="s">
        <v>1819</v>
      </c>
      <c r="B1890" s="56" t="s">
        <v>151</v>
      </c>
      <c r="C1890" s="57" t="s">
        <v>103</v>
      </c>
      <c r="D1890" s="58">
        <v>185.09</v>
      </c>
      <c r="E1890" s="59" t="s">
        <v>104</v>
      </c>
      <c r="F1890" s="60">
        <v>4011377988422</v>
      </c>
      <c r="G1890" s="61">
        <v>85366990</v>
      </c>
      <c r="H1890" s="44"/>
    </row>
    <row r="1891" spans="1:8">
      <c r="A1891" s="55" t="s">
        <v>1820</v>
      </c>
      <c r="B1891" s="56" t="s">
        <v>151</v>
      </c>
      <c r="C1891" s="57" t="s">
        <v>103</v>
      </c>
      <c r="D1891" s="58">
        <v>202.66</v>
      </c>
      <c r="E1891" s="59" t="s">
        <v>126</v>
      </c>
      <c r="F1891" s="60">
        <v>4011377142558</v>
      </c>
      <c r="G1891" s="61">
        <v>85366990</v>
      </c>
      <c r="H1891" s="44"/>
    </row>
    <row r="1892" spans="1:8">
      <c r="A1892" s="55" t="s">
        <v>1821</v>
      </c>
      <c r="B1892" s="56" t="s">
        <v>151</v>
      </c>
      <c r="C1892" s="57" t="s">
        <v>103</v>
      </c>
      <c r="D1892" s="58">
        <v>200.27</v>
      </c>
      <c r="E1892" s="59" t="s">
        <v>126</v>
      </c>
      <c r="F1892" s="60">
        <v>4011377037885</v>
      </c>
      <c r="G1892" s="61">
        <v>85366990</v>
      </c>
      <c r="H1892" s="44"/>
    </row>
    <row r="1893" spans="1:8">
      <c r="A1893" s="55" t="s">
        <v>1822</v>
      </c>
      <c r="B1893" s="56" t="s">
        <v>151</v>
      </c>
      <c r="C1893" s="57" t="s">
        <v>103</v>
      </c>
      <c r="D1893" s="58">
        <v>185.09</v>
      </c>
      <c r="E1893" s="59" t="s">
        <v>104</v>
      </c>
      <c r="F1893" s="60">
        <v>4011377049659</v>
      </c>
      <c r="G1893" s="61">
        <v>85366990</v>
      </c>
      <c r="H1893" s="44"/>
    </row>
    <row r="1894" spans="1:8">
      <c r="A1894" s="55" t="s">
        <v>1823</v>
      </c>
      <c r="B1894" s="56" t="s">
        <v>151</v>
      </c>
      <c r="C1894" s="57" t="s">
        <v>103</v>
      </c>
      <c r="D1894" s="58">
        <v>204.87</v>
      </c>
      <c r="E1894" s="59" t="s">
        <v>104</v>
      </c>
      <c r="F1894" s="60">
        <v>4011377988439</v>
      </c>
      <c r="G1894" s="61">
        <v>85366990</v>
      </c>
      <c r="H1894" s="44"/>
    </row>
    <row r="1895" spans="1:8">
      <c r="A1895" s="55" t="s">
        <v>1824</v>
      </c>
      <c r="B1895" s="56" t="s">
        <v>151</v>
      </c>
      <c r="C1895" s="57" t="s">
        <v>103</v>
      </c>
      <c r="D1895" s="58">
        <v>225.27</v>
      </c>
      <c r="E1895" s="59" t="s">
        <v>126</v>
      </c>
      <c r="F1895" s="60">
        <v>4011377142657</v>
      </c>
      <c r="G1895" s="61">
        <v>85366990</v>
      </c>
      <c r="H1895" s="44"/>
    </row>
    <row r="1896" spans="1:8">
      <c r="A1896" s="55" t="s">
        <v>1825</v>
      </c>
      <c r="B1896" s="56" t="s">
        <v>151</v>
      </c>
      <c r="C1896" s="57" t="s">
        <v>103</v>
      </c>
      <c r="D1896" s="58">
        <v>219.91</v>
      </c>
      <c r="E1896" s="59" t="s">
        <v>126</v>
      </c>
      <c r="F1896" s="60">
        <v>4011377037991</v>
      </c>
      <c r="G1896" s="61">
        <v>85366990</v>
      </c>
      <c r="H1896" s="44"/>
    </row>
    <row r="1897" spans="1:8">
      <c r="A1897" s="55" t="s">
        <v>1826</v>
      </c>
      <c r="B1897" s="56" t="s">
        <v>151</v>
      </c>
      <c r="C1897" s="57" t="s">
        <v>103</v>
      </c>
      <c r="D1897" s="58">
        <v>204.87</v>
      </c>
      <c r="E1897" s="59" t="s">
        <v>104</v>
      </c>
      <c r="F1897" s="60">
        <v>4011377049857</v>
      </c>
      <c r="G1897" s="61">
        <v>85366990</v>
      </c>
      <c r="H1897" s="44"/>
    </row>
    <row r="1898" spans="1:8">
      <c r="A1898" s="55" t="s">
        <v>1827</v>
      </c>
      <c r="B1898" s="56" t="s">
        <v>8285</v>
      </c>
      <c r="C1898" s="57" t="s">
        <v>103</v>
      </c>
      <c r="D1898" s="58">
        <v>256.39</v>
      </c>
      <c r="E1898" s="59" t="s">
        <v>109</v>
      </c>
      <c r="F1898" s="60">
        <v>4011377118072</v>
      </c>
      <c r="G1898" s="61">
        <v>85365011</v>
      </c>
      <c r="H1898" s="49" t="s">
        <v>11407</v>
      </c>
    </row>
    <row r="1899" spans="1:8">
      <c r="A1899" s="55" t="s">
        <v>9408</v>
      </c>
      <c r="B1899" s="56" t="s">
        <v>562</v>
      </c>
      <c r="C1899" s="57" t="s">
        <v>103</v>
      </c>
      <c r="D1899" s="58">
        <v>50.81</v>
      </c>
      <c r="E1899" s="59" t="s">
        <v>126</v>
      </c>
      <c r="F1899" s="60">
        <v>4011377094949</v>
      </c>
      <c r="G1899" s="61">
        <v>85366990</v>
      </c>
      <c r="H1899" s="44"/>
    </row>
    <row r="1900" spans="1:8">
      <c r="A1900" s="55" t="s">
        <v>1828</v>
      </c>
      <c r="B1900" s="56" t="s">
        <v>1430</v>
      </c>
      <c r="C1900" s="57" t="s">
        <v>103</v>
      </c>
      <c r="D1900" s="58">
        <v>70.739999999999995</v>
      </c>
      <c r="E1900" s="59" t="s">
        <v>381</v>
      </c>
      <c r="F1900" s="60">
        <v>4011377055933</v>
      </c>
      <c r="G1900" s="61">
        <v>85389099</v>
      </c>
      <c r="H1900" s="44"/>
    </row>
    <row r="1901" spans="1:8">
      <c r="A1901" s="55" t="s">
        <v>1829</v>
      </c>
      <c r="B1901" s="56" t="s">
        <v>1830</v>
      </c>
      <c r="C1901" s="57" t="s">
        <v>103</v>
      </c>
      <c r="D1901" s="58">
        <v>70.739999999999995</v>
      </c>
      <c r="E1901" s="59" t="s">
        <v>381</v>
      </c>
      <c r="F1901" s="60">
        <v>4011377136748</v>
      </c>
      <c r="G1901" s="61">
        <v>85389099</v>
      </c>
      <c r="H1901" s="44"/>
    </row>
    <row r="1902" spans="1:8">
      <c r="A1902" s="55" t="s">
        <v>1831</v>
      </c>
      <c r="B1902" s="56" t="s">
        <v>1830</v>
      </c>
      <c r="C1902" s="57" t="s">
        <v>103</v>
      </c>
      <c r="D1902" s="58">
        <v>70.739999999999995</v>
      </c>
      <c r="E1902" s="59" t="s">
        <v>381</v>
      </c>
      <c r="F1902" s="60">
        <v>4011377136755</v>
      </c>
      <c r="G1902" s="61">
        <v>85389099</v>
      </c>
      <c r="H1902" s="44"/>
    </row>
    <row r="1903" spans="1:8">
      <c r="A1903" s="55" t="s">
        <v>1832</v>
      </c>
      <c r="B1903" s="56" t="s">
        <v>1430</v>
      </c>
      <c r="C1903" s="57" t="s">
        <v>103</v>
      </c>
      <c r="D1903" s="58">
        <v>44.32</v>
      </c>
      <c r="E1903" s="59" t="s">
        <v>381</v>
      </c>
      <c r="F1903" s="60">
        <v>4011377055919</v>
      </c>
      <c r="G1903" s="61">
        <v>85389099</v>
      </c>
      <c r="H1903" s="44"/>
    </row>
    <row r="1904" spans="1:8">
      <c r="A1904" s="55" t="s">
        <v>1833</v>
      </c>
      <c r="B1904" s="56" t="s">
        <v>1830</v>
      </c>
      <c r="C1904" s="57" t="s">
        <v>103</v>
      </c>
      <c r="D1904" s="58">
        <v>53.49</v>
      </c>
      <c r="E1904" s="59" t="s">
        <v>381</v>
      </c>
      <c r="F1904" s="60">
        <v>4011377055940</v>
      </c>
      <c r="G1904" s="61">
        <v>85389099</v>
      </c>
      <c r="H1904" s="44"/>
    </row>
    <row r="1905" spans="1:8">
      <c r="A1905" s="55" t="s">
        <v>1834</v>
      </c>
      <c r="B1905" s="56" t="s">
        <v>1430</v>
      </c>
      <c r="C1905" s="57" t="s">
        <v>103</v>
      </c>
      <c r="D1905" s="58">
        <v>46.06</v>
      </c>
      <c r="E1905" s="59" t="s">
        <v>381</v>
      </c>
      <c r="F1905" s="60">
        <v>4011377055926</v>
      </c>
      <c r="G1905" s="61">
        <v>85389099</v>
      </c>
      <c r="H1905" s="44"/>
    </row>
    <row r="1906" spans="1:8">
      <c r="A1906" s="55" t="s">
        <v>9409</v>
      </c>
      <c r="B1906" s="56" t="s">
        <v>1430</v>
      </c>
      <c r="C1906" s="57" t="s">
        <v>103</v>
      </c>
      <c r="D1906" s="58">
        <v>52.5</v>
      </c>
      <c r="E1906" s="59" t="s">
        <v>126</v>
      </c>
      <c r="F1906" s="60">
        <v>4011377042766</v>
      </c>
      <c r="G1906" s="61">
        <v>85366990</v>
      </c>
      <c r="H1906" s="44"/>
    </row>
    <row r="1907" spans="1:8">
      <c r="A1907" s="55" t="s">
        <v>1835</v>
      </c>
      <c r="B1907" s="56" t="s">
        <v>577</v>
      </c>
      <c r="C1907" s="57" t="s">
        <v>103</v>
      </c>
      <c r="D1907" s="58">
        <v>830.16</v>
      </c>
      <c r="E1907" s="59" t="s">
        <v>109</v>
      </c>
      <c r="F1907" s="60">
        <v>4011377301252</v>
      </c>
      <c r="G1907" s="61">
        <v>85363010</v>
      </c>
      <c r="H1907" s="49" t="s">
        <v>11407</v>
      </c>
    </row>
    <row r="1908" spans="1:8">
      <c r="A1908" s="55" t="s">
        <v>1836</v>
      </c>
      <c r="B1908" s="56" t="s">
        <v>577</v>
      </c>
      <c r="C1908" s="57" t="s">
        <v>103</v>
      </c>
      <c r="D1908" s="58">
        <v>830.16</v>
      </c>
      <c r="E1908" s="59" t="s">
        <v>109</v>
      </c>
      <c r="F1908" s="60">
        <v>4011377033054</v>
      </c>
      <c r="G1908" s="61">
        <v>85363010</v>
      </c>
      <c r="H1908" s="49" t="s">
        <v>11407</v>
      </c>
    </row>
    <row r="1909" spans="1:8">
      <c r="A1909" s="55" t="s">
        <v>1837</v>
      </c>
      <c r="B1909" s="56" t="s">
        <v>1813</v>
      </c>
      <c r="C1909" s="57" t="s">
        <v>103</v>
      </c>
      <c r="D1909" s="58">
        <v>32.01</v>
      </c>
      <c r="E1909" s="59" t="s">
        <v>109</v>
      </c>
      <c r="F1909" s="60">
        <v>4011377102453</v>
      </c>
      <c r="G1909" s="61">
        <v>85389099</v>
      </c>
      <c r="H1909" s="49" t="s">
        <v>11407</v>
      </c>
    </row>
    <row r="1910" spans="1:8">
      <c r="A1910" s="55" t="s">
        <v>9410</v>
      </c>
      <c r="B1910" s="56" t="s">
        <v>149</v>
      </c>
      <c r="C1910" s="57" t="s">
        <v>103</v>
      </c>
      <c r="D1910" s="58">
        <v>50.81</v>
      </c>
      <c r="E1910" s="59" t="s">
        <v>126</v>
      </c>
      <c r="F1910" s="60">
        <v>4011377094956</v>
      </c>
      <c r="G1910" s="61">
        <v>85366990</v>
      </c>
      <c r="H1910" s="44"/>
    </row>
    <row r="1911" spans="1:8">
      <c r="A1911" s="55" t="s">
        <v>1839</v>
      </c>
      <c r="B1911" s="56" t="s">
        <v>1840</v>
      </c>
      <c r="C1911" s="57" t="s">
        <v>103</v>
      </c>
      <c r="D1911" s="58">
        <v>319.64999999999998</v>
      </c>
      <c r="E1911" s="59" t="s">
        <v>109</v>
      </c>
      <c r="F1911" s="60">
        <v>4011377118089</v>
      </c>
      <c r="G1911" s="61">
        <v>85365011</v>
      </c>
      <c r="H1911" s="49" t="s">
        <v>11407</v>
      </c>
    </row>
    <row r="1912" spans="1:8">
      <c r="A1912" s="55" t="s">
        <v>1842</v>
      </c>
      <c r="B1912" s="56" t="s">
        <v>1843</v>
      </c>
      <c r="C1912" s="57" t="s">
        <v>103</v>
      </c>
      <c r="D1912" s="58">
        <v>410.59</v>
      </c>
      <c r="E1912" s="59" t="s">
        <v>109</v>
      </c>
      <c r="F1912" s="60">
        <v>4011377118096</v>
      </c>
      <c r="G1912" s="61">
        <v>85365011</v>
      </c>
      <c r="H1912" s="49" t="s">
        <v>11407</v>
      </c>
    </row>
    <row r="1913" spans="1:8">
      <c r="A1913" s="55" t="s">
        <v>1844</v>
      </c>
      <c r="B1913" s="56" t="s">
        <v>1845</v>
      </c>
      <c r="C1913" s="57" t="s">
        <v>103</v>
      </c>
      <c r="D1913" s="58">
        <v>497.31</v>
      </c>
      <c r="E1913" s="59" t="s">
        <v>109</v>
      </c>
      <c r="F1913" s="60">
        <v>4011377118119</v>
      </c>
      <c r="G1913" s="61">
        <v>85365011</v>
      </c>
      <c r="H1913" s="49" t="s">
        <v>11407</v>
      </c>
    </row>
    <row r="1914" spans="1:8">
      <c r="A1914" s="55" t="s">
        <v>1846</v>
      </c>
      <c r="B1914" s="56" t="s">
        <v>581</v>
      </c>
      <c r="C1914" s="57" t="s">
        <v>103</v>
      </c>
      <c r="D1914" s="58">
        <v>31.63</v>
      </c>
      <c r="E1914" s="59" t="s">
        <v>104</v>
      </c>
      <c r="F1914" s="60">
        <v>4011377986619</v>
      </c>
      <c r="G1914" s="61">
        <v>85389099</v>
      </c>
      <c r="H1914" s="44"/>
    </row>
    <row r="1915" spans="1:8">
      <c r="A1915" s="55" t="s">
        <v>1847</v>
      </c>
      <c r="B1915" s="56" t="s">
        <v>581</v>
      </c>
      <c r="C1915" s="57" t="s">
        <v>103</v>
      </c>
      <c r="D1915" s="58">
        <v>31.63</v>
      </c>
      <c r="E1915" s="59" t="s">
        <v>104</v>
      </c>
      <c r="F1915" s="60">
        <v>4011377986626</v>
      </c>
      <c r="G1915" s="61">
        <v>85389099</v>
      </c>
      <c r="H1915" s="44"/>
    </row>
    <row r="1916" spans="1:8">
      <c r="A1916" s="55" t="s">
        <v>1848</v>
      </c>
      <c r="B1916" s="56" t="s">
        <v>581</v>
      </c>
      <c r="C1916" s="57" t="s">
        <v>103</v>
      </c>
      <c r="D1916" s="58">
        <v>31.63</v>
      </c>
      <c r="E1916" s="59" t="s">
        <v>104</v>
      </c>
      <c r="F1916" s="60">
        <v>4011377986695</v>
      </c>
      <c r="G1916" s="61">
        <v>85389099</v>
      </c>
      <c r="H1916" s="44"/>
    </row>
    <row r="1917" spans="1:8">
      <c r="A1917" s="55" t="s">
        <v>1849</v>
      </c>
      <c r="B1917" s="56" t="s">
        <v>581</v>
      </c>
      <c r="C1917" s="57" t="s">
        <v>103</v>
      </c>
      <c r="D1917" s="58">
        <v>31.63</v>
      </c>
      <c r="E1917" s="59" t="s">
        <v>104</v>
      </c>
      <c r="F1917" s="60">
        <v>4011377986701</v>
      </c>
      <c r="G1917" s="61">
        <v>85389099</v>
      </c>
      <c r="H1917" s="44"/>
    </row>
    <row r="1918" spans="1:8">
      <c r="A1918" s="55" t="s">
        <v>1850</v>
      </c>
      <c r="B1918" s="56" t="s">
        <v>581</v>
      </c>
      <c r="C1918" s="57" t="s">
        <v>103</v>
      </c>
      <c r="D1918" s="58">
        <v>31.63</v>
      </c>
      <c r="E1918" s="59" t="s">
        <v>104</v>
      </c>
      <c r="F1918" s="60">
        <v>4011377986541</v>
      </c>
      <c r="G1918" s="61">
        <v>85389099</v>
      </c>
      <c r="H1918" s="44"/>
    </row>
    <row r="1919" spans="1:8">
      <c r="A1919" s="55" t="s">
        <v>1851</v>
      </c>
      <c r="B1919" s="56" t="s">
        <v>581</v>
      </c>
      <c r="C1919" s="57" t="s">
        <v>103</v>
      </c>
      <c r="D1919" s="58">
        <v>31.63</v>
      </c>
      <c r="E1919" s="59" t="s">
        <v>104</v>
      </c>
      <c r="F1919" s="60">
        <v>4011377986459</v>
      </c>
      <c r="G1919" s="61">
        <v>85389099</v>
      </c>
      <c r="H1919" s="44"/>
    </row>
    <row r="1920" spans="1:8">
      <c r="A1920" s="55" t="s">
        <v>1852</v>
      </c>
      <c r="B1920" s="56" t="s">
        <v>581</v>
      </c>
      <c r="C1920" s="57" t="s">
        <v>103</v>
      </c>
      <c r="D1920" s="58">
        <v>31.63</v>
      </c>
      <c r="E1920" s="59" t="s">
        <v>104</v>
      </c>
      <c r="F1920" s="60">
        <v>4011377986473</v>
      </c>
      <c r="G1920" s="61">
        <v>85389099</v>
      </c>
      <c r="H1920" s="44"/>
    </row>
    <row r="1921" spans="1:8">
      <c r="A1921" s="55" t="s">
        <v>1853</v>
      </c>
      <c r="B1921" s="56" t="s">
        <v>581</v>
      </c>
      <c r="C1921" s="57" t="s">
        <v>103</v>
      </c>
      <c r="D1921" s="58">
        <v>31.63</v>
      </c>
      <c r="E1921" s="59" t="s">
        <v>104</v>
      </c>
      <c r="F1921" s="60">
        <v>4011377986480</v>
      </c>
      <c r="G1921" s="61">
        <v>85389099</v>
      </c>
      <c r="H1921" s="44"/>
    </row>
    <row r="1922" spans="1:8">
      <c r="A1922" s="55" t="s">
        <v>1854</v>
      </c>
      <c r="B1922" s="56" t="s">
        <v>581</v>
      </c>
      <c r="C1922" s="57" t="s">
        <v>103</v>
      </c>
      <c r="D1922" s="58">
        <v>31.63</v>
      </c>
      <c r="E1922" s="59" t="s">
        <v>104</v>
      </c>
      <c r="F1922" s="60">
        <v>4011377986633</v>
      </c>
      <c r="G1922" s="61">
        <v>85389099</v>
      </c>
      <c r="H1922" s="44"/>
    </row>
    <row r="1923" spans="1:8">
      <c r="A1923" s="55" t="s">
        <v>1855</v>
      </c>
      <c r="B1923" s="56" t="s">
        <v>581</v>
      </c>
      <c r="C1923" s="57" t="s">
        <v>103</v>
      </c>
      <c r="D1923" s="58">
        <v>31.63</v>
      </c>
      <c r="E1923" s="59" t="s">
        <v>104</v>
      </c>
      <c r="F1923" s="60">
        <v>4011377986640</v>
      </c>
      <c r="G1923" s="61">
        <v>85389099</v>
      </c>
      <c r="H1923" s="44"/>
    </row>
    <row r="1924" spans="1:8">
      <c r="A1924" s="55" t="s">
        <v>1856</v>
      </c>
      <c r="B1924" s="56" t="s">
        <v>581</v>
      </c>
      <c r="C1924" s="57" t="s">
        <v>103</v>
      </c>
      <c r="D1924" s="58">
        <v>31.63</v>
      </c>
      <c r="E1924" s="59" t="s">
        <v>104</v>
      </c>
      <c r="F1924" s="60">
        <v>4011377986664</v>
      </c>
      <c r="G1924" s="61">
        <v>85389099</v>
      </c>
      <c r="H1924" s="44"/>
    </row>
    <row r="1925" spans="1:8">
      <c r="A1925" s="55" t="s">
        <v>1857</v>
      </c>
      <c r="B1925" s="56" t="s">
        <v>581</v>
      </c>
      <c r="C1925" s="57" t="s">
        <v>103</v>
      </c>
      <c r="D1925" s="58">
        <v>31.63</v>
      </c>
      <c r="E1925" s="59" t="s">
        <v>104</v>
      </c>
      <c r="F1925" s="60">
        <v>4011377986671</v>
      </c>
      <c r="G1925" s="61">
        <v>85389099</v>
      </c>
      <c r="H1925" s="44"/>
    </row>
    <row r="1926" spans="1:8">
      <c r="A1926" s="55" t="s">
        <v>1858</v>
      </c>
      <c r="B1926" s="56" t="s">
        <v>1859</v>
      </c>
      <c r="C1926" s="57" t="s">
        <v>103</v>
      </c>
      <c r="D1926" s="58">
        <v>37.69</v>
      </c>
      <c r="E1926" s="59" t="s">
        <v>109</v>
      </c>
      <c r="F1926" s="60">
        <v>4011377991941</v>
      </c>
      <c r="G1926" s="61">
        <v>85389099</v>
      </c>
      <c r="H1926" s="49" t="s">
        <v>11407</v>
      </c>
    </row>
    <row r="1927" spans="1:8">
      <c r="A1927" s="55" t="s">
        <v>1860</v>
      </c>
      <c r="B1927" s="56" t="s">
        <v>1859</v>
      </c>
      <c r="C1927" s="57" t="s">
        <v>103</v>
      </c>
      <c r="D1927" s="58">
        <v>80.56</v>
      </c>
      <c r="E1927" s="59" t="s">
        <v>109</v>
      </c>
      <c r="F1927" s="60">
        <v>4011377199156</v>
      </c>
      <c r="G1927" s="61">
        <v>85389099</v>
      </c>
      <c r="H1927" s="49" t="s">
        <v>11407</v>
      </c>
    </row>
    <row r="1928" spans="1:8">
      <c r="A1928" s="55" t="s">
        <v>1861</v>
      </c>
      <c r="B1928" s="56" t="s">
        <v>1859</v>
      </c>
      <c r="C1928" s="57" t="s">
        <v>103</v>
      </c>
      <c r="D1928" s="58">
        <v>51</v>
      </c>
      <c r="E1928" s="59" t="s">
        <v>109</v>
      </c>
      <c r="F1928" s="60">
        <v>4011377128224</v>
      </c>
      <c r="G1928" s="61">
        <v>85389099</v>
      </c>
      <c r="H1928" s="49" t="s">
        <v>11407</v>
      </c>
    </row>
    <row r="1929" spans="1:8">
      <c r="A1929" s="55" t="s">
        <v>1862</v>
      </c>
      <c r="B1929" s="56" t="s">
        <v>1863</v>
      </c>
      <c r="C1929" s="57" t="s">
        <v>103</v>
      </c>
      <c r="D1929" s="58">
        <v>80.56</v>
      </c>
      <c r="E1929" s="59" t="s">
        <v>109</v>
      </c>
      <c r="F1929" s="60">
        <v>4011377094031</v>
      </c>
      <c r="G1929" s="61">
        <v>85389099</v>
      </c>
      <c r="H1929" s="49" t="s">
        <v>11407</v>
      </c>
    </row>
    <row r="1930" spans="1:8">
      <c r="A1930" s="55" t="s">
        <v>1864</v>
      </c>
      <c r="B1930" s="56" t="s">
        <v>1863</v>
      </c>
      <c r="C1930" s="57" t="s">
        <v>103</v>
      </c>
      <c r="D1930" s="58">
        <v>80.56</v>
      </c>
      <c r="E1930" s="59" t="s">
        <v>109</v>
      </c>
      <c r="F1930" s="60">
        <v>4011377094048</v>
      </c>
      <c r="G1930" s="61">
        <v>85389099</v>
      </c>
      <c r="H1930" s="49" t="s">
        <v>11407</v>
      </c>
    </row>
    <row r="1931" spans="1:8">
      <c r="A1931" s="55" t="s">
        <v>1865</v>
      </c>
      <c r="B1931" s="56" t="s">
        <v>1859</v>
      </c>
      <c r="C1931" s="57" t="s">
        <v>103</v>
      </c>
      <c r="D1931" s="58">
        <v>51</v>
      </c>
      <c r="E1931" s="59" t="s">
        <v>109</v>
      </c>
      <c r="F1931" s="60">
        <v>4011377028098</v>
      </c>
      <c r="G1931" s="61">
        <v>85389099</v>
      </c>
      <c r="H1931" s="49" t="s">
        <v>11407</v>
      </c>
    </row>
    <row r="1932" spans="1:8">
      <c r="A1932" s="55" t="s">
        <v>1866</v>
      </c>
      <c r="B1932" s="56" t="s">
        <v>1859</v>
      </c>
      <c r="C1932" s="57" t="s">
        <v>103</v>
      </c>
      <c r="D1932" s="58">
        <v>37.69</v>
      </c>
      <c r="E1932" s="59" t="s">
        <v>109</v>
      </c>
      <c r="F1932" s="60">
        <v>4011377199057</v>
      </c>
      <c r="G1932" s="61">
        <v>85389099</v>
      </c>
      <c r="H1932" s="49" t="s">
        <v>11407</v>
      </c>
    </row>
    <row r="1933" spans="1:8">
      <c r="A1933" s="55" t="s">
        <v>1867</v>
      </c>
      <c r="B1933" s="56" t="s">
        <v>201</v>
      </c>
      <c r="C1933" s="57" t="s">
        <v>103</v>
      </c>
      <c r="D1933" s="58">
        <v>31.63</v>
      </c>
      <c r="E1933" s="59" t="s">
        <v>104</v>
      </c>
      <c r="F1933" s="60">
        <v>4011377126985</v>
      </c>
      <c r="G1933" s="61">
        <v>85389099</v>
      </c>
      <c r="H1933" s="44"/>
    </row>
    <row r="1934" spans="1:8">
      <c r="A1934" s="55" t="s">
        <v>1868</v>
      </c>
      <c r="B1934" s="56" t="s">
        <v>201</v>
      </c>
      <c r="C1934" s="57" t="s">
        <v>103</v>
      </c>
      <c r="D1934" s="58">
        <v>31.63</v>
      </c>
      <c r="E1934" s="59" t="s">
        <v>104</v>
      </c>
      <c r="F1934" s="60">
        <v>4011377126992</v>
      </c>
      <c r="G1934" s="61">
        <v>85389099</v>
      </c>
      <c r="H1934" s="44"/>
    </row>
    <row r="1935" spans="1:8">
      <c r="A1935" s="55" t="s">
        <v>1869</v>
      </c>
      <c r="B1935" s="56" t="s">
        <v>201</v>
      </c>
      <c r="C1935" s="57" t="s">
        <v>103</v>
      </c>
      <c r="D1935" s="58">
        <v>31.63</v>
      </c>
      <c r="E1935" s="59" t="s">
        <v>104</v>
      </c>
      <c r="F1935" s="60">
        <v>4011377127043</v>
      </c>
      <c r="G1935" s="61">
        <v>85389099</v>
      </c>
      <c r="H1935" s="44"/>
    </row>
    <row r="1936" spans="1:8">
      <c r="A1936" s="55" t="s">
        <v>1870</v>
      </c>
      <c r="B1936" s="56" t="s">
        <v>201</v>
      </c>
      <c r="C1936" s="57" t="s">
        <v>103</v>
      </c>
      <c r="D1936" s="58">
        <v>31.63</v>
      </c>
      <c r="E1936" s="59" t="s">
        <v>104</v>
      </c>
      <c r="F1936" s="60">
        <v>4011377127067</v>
      </c>
      <c r="G1936" s="61">
        <v>85389099</v>
      </c>
      <c r="H1936" s="44"/>
    </row>
    <row r="1937" spans="1:8">
      <c r="A1937" s="55" t="s">
        <v>1871</v>
      </c>
      <c r="B1937" s="56" t="s">
        <v>201</v>
      </c>
      <c r="C1937" s="57" t="s">
        <v>103</v>
      </c>
      <c r="D1937" s="58">
        <v>31.63</v>
      </c>
      <c r="E1937" s="59" t="s">
        <v>104</v>
      </c>
      <c r="F1937" s="60">
        <v>4011377126930</v>
      </c>
      <c r="G1937" s="61">
        <v>85389099</v>
      </c>
      <c r="H1937" s="44"/>
    </row>
    <row r="1938" spans="1:8">
      <c r="A1938" s="55" t="s">
        <v>1872</v>
      </c>
      <c r="B1938" s="56" t="s">
        <v>201</v>
      </c>
      <c r="C1938" s="57" t="s">
        <v>103</v>
      </c>
      <c r="D1938" s="58">
        <v>31.63</v>
      </c>
      <c r="E1938" s="59" t="s">
        <v>104</v>
      </c>
      <c r="F1938" s="60">
        <v>4011377126947</v>
      </c>
      <c r="G1938" s="61">
        <v>85389099</v>
      </c>
      <c r="H1938" s="44"/>
    </row>
    <row r="1939" spans="1:8">
      <c r="A1939" s="55" t="s">
        <v>1873</v>
      </c>
      <c r="B1939" s="56" t="s">
        <v>201</v>
      </c>
      <c r="C1939" s="57" t="s">
        <v>103</v>
      </c>
      <c r="D1939" s="58">
        <v>31.63</v>
      </c>
      <c r="E1939" s="59" t="s">
        <v>104</v>
      </c>
      <c r="F1939" s="60">
        <v>4011377126961</v>
      </c>
      <c r="G1939" s="61">
        <v>85389099</v>
      </c>
      <c r="H1939" s="44"/>
    </row>
    <row r="1940" spans="1:8">
      <c r="A1940" s="55" t="s">
        <v>1874</v>
      </c>
      <c r="B1940" s="56" t="s">
        <v>201</v>
      </c>
      <c r="C1940" s="57" t="s">
        <v>103</v>
      </c>
      <c r="D1940" s="58">
        <v>31.63</v>
      </c>
      <c r="E1940" s="59" t="s">
        <v>104</v>
      </c>
      <c r="F1940" s="60">
        <v>4011377126978</v>
      </c>
      <c r="G1940" s="61">
        <v>85389099</v>
      </c>
      <c r="H1940" s="44"/>
    </row>
    <row r="1941" spans="1:8">
      <c r="A1941" s="55" t="s">
        <v>1875</v>
      </c>
      <c r="B1941" s="56" t="s">
        <v>201</v>
      </c>
      <c r="C1941" s="57" t="s">
        <v>103</v>
      </c>
      <c r="D1941" s="58">
        <v>31.63</v>
      </c>
      <c r="E1941" s="59" t="s">
        <v>104</v>
      </c>
      <c r="F1941" s="60">
        <v>4011377127005</v>
      </c>
      <c r="G1941" s="61">
        <v>85389099</v>
      </c>
      <c r="H1941" s="44"/>
    </row>
    <row r="1942" spans="1:8">
      <c r="A1942" s="55" t="s">
        <v>1876</v>
      </c>
      <c r="B1942" s="56" t="s">
        <v>201</v>
      </c>
      <c r="C1942" s="57" t="s">
        <v>103</v>
      </c>
      <c r="D1942" s="58">
        <v>31.63</v>
      </c>
      <c r="E1942" s="59" t="s">
        <v>104</v>
      </c>
      <c r="F1942" s="60">
        <v>4011377127012</v>
      </c>
      <c r="G1942" s="61">
        <v>85389099</v>
      </c>
      <c r="H1942" s="44"/>
    </row>
    <row r="1943" spans="1:8">
      <c r="A1943" s="55" t="s">
        <v>1877</v>
      </c>
      <c r="B1943" s="56" t="s">
        <v>201</v>
      </c>
      <c r="C1943" s="57" t="s">
        <v>103</v>
      </c>
      <c r="D1943" s="58">
        <v>31.63</v>
      </c>
      <c r="E1943" s="59" t="s">
        <v>104</v>
      </c>
      <c r="F1943" s="60">
        <v>4011377127029</v>
      </c>
      <c r="G1943" s="61">
        <v>85389099</v>
      </c>
      <c r="H1943" s="44"/>
    </row>
    <row r="1944" spans="1:8">
      <c r="A1944" s="55" t="s">
        <v>1878</v>
      </c>
      <c r="B1944" s="56" t="s">
        <v>201</v>
      </c>
      <c r="C1944" s="57" t="s">
        <v>103</v>
      </c>
      <c r="D1944" s="58">
        <v>31.63</v>
      </c>
      <c r="E1944" s="59" t="s">
        <v>104</v>
      </c>
      <c r="F1944" s="60">
        <v>4011377127036</v>
      </c>
      <c r="G1944" s="61">
        <v>85389099</v>
      </c>
      <c r="H1944" s="44"/>
    </row>
    <row r="1945" spans="1:8">
      <c r="A1945" s="55" t="s">
        <v>1879</v>
      </c>
      <c r="B1945" s="56" t="s">
        <v>1859</v>
      </c>
      <c r="C1945" s="57" t="s">
        <v>103</v>
      </c>
      <c r="D1945" s="58">
        <v>37.69</v>
      </c>
      <c r="E1945" s="59" t="s">
        <v>109</v>
      </c>
      <c r="F1945" s="60">
        <v>4011377300057</v>
      </c>
      <c r="G1945" s="61">
        <v>85389099</v>
      </c>
      <c r="H1945" s="49" t="s">
        <v>11407</v>
      </c>
    </row>
    <row r="1946" spans="1:8">
      <c r="A1946" s="55" t="s">
        <v>1880</v>
      </c>
      <c r="B1946" s="56" t="s">
        <v>1859</v>
      </c>
      <c r="C1946" s="57" t="s">
        <v>103</v>
      </c>
      <c r="D1946" s="58">
        <v>80.56</v>
      </c>
      <c r="E1946" s="59" t="s">
        <v>109</v>
      </c>
      <c r="F1946" s="60">
        <v>4011377126954</v>
      </c>
      <c r="G1946" s="61">
        <v>85389099</v>
      </c>
      <c r="H1946" s="49" t="s">
        <v>11407</v>
      </c>
    </row>
    <row r="1947" spans="1:8">
      <c r="A1947" s="55" t="s">
        <v>1881</v>
      </c>
      <c r="B1947" s="56" t="s">
        <v>1859</v>
      </c>
      <c r="C1947" s="57" t="s">
        <v>103</v>
      </c>
      <c r="D1947" s="58">
        <v>51</v>
      </c>
      <c r="E1947" s="59" t="s">
        <v>109</v>
      </c>
      <c r="F1947" s="60">
        <v>4011377128200</v>
      </c>
      <c r="G1947" s="61">
        <v>85389099</v>
      </c>
      <c r="H1947" s="49" t="s">
        <v>11407</v>
      </c>
    </row>
    <row r="1948" spans="1:8">
      <c r="A1948" s="55" t="s">
        <v>1882</v>
      </c>
      <c r="B1948" s="56" t="s">
        <v>1863</v>
      </c>
      <c r="C1948" s="57" t="s">
        <v>103</v>
      </c>
      <c r="D1948" s="58">
        <v>80.56</v>
      </c>
      <c r="E1948" s="59" t="s">
        <v>109</v>
      </c>
      <c r="F1948" s="60">
        <v>4011377094017</v>
      </c>
      <c r="G1948" s="61">
        <v>85389099</v>
      </c>
      <c r="H1948" s="49" t="s">
        <v>11407</v>
      </c>
    </row>
    <row r="1949" spans="1:8">
      <c r="A1949" s="55" t="s">
        <v>1883</v>
      </c>
      <c r="B1949" s="56" t="s">
        <v>1863</v>
      </c>
      <c r="C1949" s="57" t="s">
        <v>103</v>
      </c>
      <c r="D1949" s="58">
        <v>80.56</v>
      </c>
      <c r="E1949" s="59" t="s">
        <v>109</v>
      </c>
      <c r="F1949" s="60">
        <v>4011377094024</v>
      </c>
      <c r="G1949" s="61">
        <v>85389099</v>
      </c>
      <c r="H1949" s="49" t="s">
        <v>11407</v>
      </c>
    </row>
    <row r="1950" spans="1:8">
      <c r="A1950" s="55" t="s">
        <v>1884</v>
      </c>
      <c r="B1950" s="56" t="s">
        <v>1859</v>
      </c>
      <c r="C1950" s="57" t="s">
        <v>103</v>
      </c>
      <c r="D1950" s="58">
        <v>51</v>
      </c>
      <c r="E1950" s="59" t="s">
        <v>109</v>
      </c>
      <c r="F1950" s="60">
        <v>4011377028081</v>
      </c>
      <c r="G1950" s="61">
        <v>85389099</v>
      </c>
      <c r="H1950" s="49" t="s">
        <v>11407</v>
      </c>
    </row>
    <row r="1951" spans="1:8">
      <c r="A1951" s="55" t="s">
        <v>10449</v>
      </c>
      <c r="B1951" s="56" t="s">
        <v>1863</v>
      </c>
      <c r="C1951" s="57" t="s">
        <v>103</v>
      </c>
      <c r="D1951" s="58">
        <v>76.7</v>
      </c>
      <c r="E1951" s="59" t="s">
        <v>109</v>
      </c>
      <c r="F1951" s="60">
        <v>4011377190023</v>
      </c>
      <c r="G1951" s="61">
        <v>85389099</v>
      </c>
      <c r="H1951" s="49" t="s">
        <v>11407</v>
      </c>
    </row>
    <row r="1952" spans="1:8">
      <c r="A1952" s="55" t="s">
        <v>1885</v>
      </c>
      <c r="B1952" s="56" t="s">
        <v>1859</v>
      </c>
      <c r="C1952" s="57" t="s">
        <v>103</v>
      </c>
      <c r="D1952" s="58">
        <v>37.69</v>
      </c>
      <c r="E1952" s="59" t="s">
        <v>109</v>
      </c>
      <c r="F1952" s="60">
        <v>4011377038257</v>
      </c>
      <c r="G1952" s="61">
        <v>85389099</v>
      </c>
      <c r="H1952" s="49" t="s">
        <v>11407</v>
      </c>
    </row>
    <row r="1953" spans="1:8">
      <c r="A1953" s="55" t="s">
        <v>10450</v>
      </c>
      <c r="B1953" s="56" t="s">
        <v>1863</v>
      </c>
      <c r="C1953" s="57" t="s">
        <v>103</v>
      </c>
      <c r="D1953" s="58">
        <v>76.7</v>
      </c>
      <c r="E1953" s="59" t="s">
        <v>109</v>
      </c>
      <c r="F1953" s="60">
        <v>4011377189348</v>
      </c>
      <c r="G1953" s="61">
        <v>85389099</v>
      </c>
      <c r="H1953" s="49" t="s">
        <v>11407</v>
      </c>
    </row>
    <row r="1954" spans="1:8">
      <c r="A1954" s="55" t="s">
        <v>1886</v>
      </c>
      <c r="B1954" s="56" t="s">
        <v>11498</v>
      </c>
      <c r="C1954" s="57" t="s">
        <v>103</v>
      </c>
      <c r="D1954" s="58">
        <v>22.56</v>
      </c>
      <c r="E1954" s="59" t="s">
        <v>104</v>
      </c>
      <c r="F1954" s="60">
        <v>4011377131576</v>
      </c>
      <c r="G1954" s="61">
        <v>85319000</v>
      </c>
      <c r="H1954" s="44"/>
    </row>
    <row r="1955" spans="1:8">
      <c r="A1955" s="55" t="s">
        <v>1887</v>
      </c>
      <c r="B1955" s="56" t="s">
        <v>11498</v>
      </c>
      <c r="C1955" s="57" t="s">
        <v>103</v>
      </c>
      <c r="D1955" s="58">
        <v>43.1</v>
      </c>
      <c r="E1955" s="59" t="s">
        <v>126</v>
      </c>
      <c r="F1955" s="60">
        <v>4011377105423</v>
      </c>
      <c r="G1955" s="61">
        <v>85319000</v>
      </c>
      <c r="H1955" s="44"/>
    </row>
    <row r="1956" spans="1:8">
      <c r="A1956" s="55" t="s">
        <v>1888</v>
      </c>
      <c r="B1956" s="56" t="s">
        <v>11498</v>
      </c>
      <c r="C1956" s="57" t="s">
        <v>103</v>
      </c>
      <c r="D1956" s="58">
        <v>32.049999999999997</v>
      </c>
      <c r="E1956" s="59" t="s">
        <v>126</v>
      </c>
      <c r="F1956" s="60">
        <v>4011377129405</v>
      </c>
      <c r="G1956" s="61">
        <v>85319000</v>
      </c>
      <c r="H1956" s="44"/>
    </row>
    <row r="1957" spans="1:8">
      <c r="A1957" s="55" t="s">
        <v>1889</v>
      </c>
      <c r="B1957" s="56" t="s">
        <v>11498</v>
      </c>
      <c r="C1957" s="57" t="s">
        <v>103</v>
      </c>
      <c r="D1957" s="58">
        <v>43.1</v>
      </c>
      <c r="E1957" s="59" t="s">
        <v>126</v>
      </c>
      <c r="F1957" s="60">
        <v>4011377105430</v>
      </c>
      <c r="G1957" s="61">
        <v>85319000</v>
      </c>
      <c r="H1957" s="44"/>
    </row>
    <row r="1958" spans="1:8">
      <c r="A1958" s="55" t="s">
        <v>1890</v>
      </c>
      <c r="B1958" s="56" t="s">
        <v>11498</v>
      </c>
      <c r="C1958" s="57" t="s">
        <v>103</v>
      </c>
      <c r="D1958" s="58">
        <v>43.1</v>
      </c>
      <c r="E1958" s="59" t="s">
        <v>126</v>
      </c>
      <c r="F1958" s="60">
        <v>4011377105447</v>
      </c>
      <c r="G1958" s="61">
        <v>85319000</v>
      </c>
      <c r="H1958" s="44"/>
    </row>
    <row r="1959" spans="1:8">
      <c r="A1959" s="55" t="s">
        <v>1891</v>
      </c>
      <c r="B1959" s="56" t="s">
        <v>11498</v>
      </c>
      <c r="C1959" s="57" t="s">
        <v>103</v>
      </c>
      <c r="D1959" s="58">
        <v>32.049999999999997</v>
      </c>
      <c r="E1959" s="59" t="s">
        <v>126</v>
      </c>
      <c r="F1959" s="60">
        <v>4011377105416</v>
      </c>
      <c r="G1959" s="61">
        <v>85319000</v>
      </c>
      <c r="H1959" s="44"/>
    </row>
    <row r="1960" spans="1:8">
      <c r="A1960" s="55" t="s">
        <v>1892</v>
      </c>
      <c r="B1960" s="56" t="s">
        <v>11498</v>
      </c>
      <c r="C1960" s="57" t="s">
        <v>103</v>
      </c>
      <c r="D1960" s="58">
        <v>22.56</v>
      </c>
      <c r="E1960" s="59" t="s">
        <v>104</v>
      </c>
      <c r="F1960" s="60">
        <v>4011377105393</v>
      </c>
      <c r="G1960" s="61">
        <v>85319000</v>
      </c>
      <c r="H1960" s="44"/>
    </row>
    <row r="1961" spans="1:8">
      <c r="A1961" s="55" t="s">
        <v>9411</v>
      </c>
      <c r="B1961" s="56" t="s">
        <v>8286</v>
      </c>
      <c r="C1961" s="57" t="s">
        <v>103</v>
      </c>
      <c r="D1961" s="58">
        <v>749.23</v>
      </c>
      <c r="E1961" s="59" t="s">
        <v>1549</v>
      </c>
      <c r="F1961" s="60">
        <v>4011377148741</v>
      </c>
      <c r="G1961" s="61">
        <v>85363010</v>
      </c>
      <c r="H1961" s="49" t="s">
        <v>11407</v>
      </c>
    </row>
    <row r="1962" spans="1:8">
      <c r="A1962" s="55" t="s">
        <v>9412</v>
      </c>
      <c r="B1962" s="56" t="s">
        <v>8286</v>
      </c>
      <c r="C1962" s="57" t="s">
        <v>103</v>
      </c>
      <c r="D1962" s="58">
        <v>776.96</v>
      </c>
      <c r="E1962" s="59" t="s">
        <v>1549</v>
      </c>
      <c r="F1962" s="60">
        <v>4011377148765</v>
      </c>
      <c r="G1962" s="61">
        <v>85363010</v>
      </c>
      <c r="H1962" s="49" t="s">
        <v>11407</v>
      </c>
    </row>
    <row r="1963" spans="1:8">
      <c r="A1963" s="55" t="s">
        <v>9413</v>
      </c>
      <c r="B1963" s="56" t="s">
        <v>8286</v>
      </c>
      <c r="C1963" s="57" t="s">
        <v>103</v>
      </c>
      <c r="D1963" s="58">
        <v>765.91</v>
      </c>
      <c r="E1963" s="59" t="s">
        <v>1549</v>
      </c>
      <c r="F1963" s="60">
        <v>4011377148772</v>
      </c>
      <c r="G1963" s="61">
        <v>85363010</v>
      </c>
      <c r="H1963" s="49" t="s">
        <v>11407</v>
      </c>
    </row>
    <row r="1964" spans="1:8">
      <c r="A1964" s="55" t="s">
        <v>9414</v>
      </c>
      <c r="B1964" s="56" t="s">
        <v>8286</v>
      </c>
      <c r="C1964" s="57" t="s">
        <v>103</v>
      </c>
      <c r="D1964" s="58">
        <v>749.23</v>
      </c>
      <c r="E1964" s="59" t="s">
        <v>1549</v>
      </c>
      <c r="F1964" s="60">
        <v>4011377148789</v>
      </c>
      <c r="G1964" s="61">
        <v>85363010</v>
      </c>
      <c r="H1964" s="49" t="s">
        <v>11407</v>
      </c>
    </row>
    <row r="1965" spans="1:8">
      <c r="A1965" s="55" t="s">
        <v>9415</v>
      </c>
      <c r="B1965" s="56" t="s">
        <v>8286</v>
      </c>
      <c r="C1965" s="57" t="s">
        <v>103</v>
      </c>
      <c r="D1965" s="58">
        <v>63.78</v>
      </c>
      <c r="E1965" s="59" t="s">
        <v>1549</v>
      </c>
      <c r="F1965" s="60">
        <v>4011377148895</v>
      </c>
      <c r="G1965" s="61">
        <v>85389099</v>
      </c>
      <c r="H1965" s="49" t="s">
        <v>11407</v>
      </c>
    </row>
    <row r="1966" spans="1:8">
      <c r="A1966" s="55" t="s">
        <v>1893</v>
      </c>
      <c r="B1966" s="56" t="s">
        <v>8286</v>
      </c>
      <c r="C1966" s="57" t="s">
        <v>103</v>
      </c>
      <c r="D1966" s="58">
        <v>689.91</v>
      </c>
      <c r="E1966" s="59" t="s">
        <v>1549</v>
      </c>
      <c r="F1966" s="60">
        <v>4011377148796</v>
      </c>
      <c r="G1966" s="61">
        <v>85363010</v>
      </c>
      <c r="H1966" s="49" t="s">
        <v>11407</v>
      </c>
    </row>
    <row r="1967" spans="1:8">
      <c r="A1967" s="55" t="s">
        <v>1894</v>
      </c>
      <c r="B1967" s="56" t="s">
        <v>8286</v>
      </c>
      <c r="C1967" s="57" t="s">
        <v>103</v>
      </c>
      <c r="D1967" s="58">
        <v>714.87</v>
      </c>
      <c r="E1967" s="59" t="s">
        <v>1549</v>
      </c>
      <c r="F1967" s="60">
        <v>4011377148819</v>
      </c>
      <c r="G1967" s="61">
        <v>85363010</v>
      </c>
      <c r="H1967" s="49" t="s">
        <v>11407</v>
      </c>
    </row>
    <row r="1968" spans="1:8">
      <c r="A1968" s="55" t="s">
        <v>1895</v>
      </c>
      <c r="B1968" s="56" t="s">
        <v>8286</v>
      </c>
      <c r="C1968" s="57" t="s">
        <v>103</v>
      </c>
      <c r="D1968" s="58">
        <v>705.09</v>
      </c>
      <c r="E1968" s="59" t="s">
        <v>1549</v>
      </c>
      <c r="F1968" s="60">
        <v>4011377148826</v>
      </c>
      <c r="G1968" s="61">
        <v>85363010</v>
      </c>
      <c r="H1968" s="49" t="s">
        <v>11407</v>
      </c>
    </row>
    <row r="1969" spans="1:8">
      <c r="A1969" s="55" t="s">
        <v>1896</v>
      </c>
      <c r="B1969" s="56" t="s">
        <v>8286</v>
      </c>
      <c r="C1969" s="57" t="s">
        <v>103</v>
      </c>
      <c r="D1969" s="58">
        <v>689.91</v>
      </c>
      <c r="E1969" s="59" t="s">
        <v>1549</v>
      </c>
      <c r="F1969" s="60">
        <v>4011377148833</v>
      </c>
      <c r="G1969" s="61">
        <v>85363010</v>
      </c>
      <c r="H1969" s="49" t="s">
        <v>11407</v>
      </c>
    </row>
    <row r="1970" spans="1:8">
      <c r="A1970" s="55" t="s">
        <v>9416</v>
      </c>
      <c r="B1970" s="56" t="s">
        <v>8286</v>
      </c>
      <c r="C1970" s="57" t="s">
        <v>103</v>
      </c>
      <c r="D1970" s="58">
        <v>83.19</v>
      </c>
      <c r="E1970" s="59" t="s">
        <v>1549</v>
      </c>
      <c r="F1970" s="60">
        <v>4011377148949</v>
      </c>
      <c r="G1970" s="61">
        <v>85389099</v>
      </c>
      <c r="H1970" s="49" t="s">
        <v>11407</v>
      </c>
    </row>
    <row r="1971" spans="1:8">
      <c r="A1971" s="55" t="s">
        <v>9417</v>
      </c>
      <c r="B1971" s="56" t="s">
        <v>2046</v>
      </c>
      <c r="C1971" s="57" t="s">
        <v>103</v>
      </c>
      <c r="D1971" s="58">
        <v>39.950000000000003</v>
      </c>
      <c r="E1971" s="59" t="s">
        <v>126</v>
      </c>
      <c r="F1971" s="60">
        <v>4011377172913</v>
      </c>
      <c r="G1971" s="61">
        <v>85389099</v>
      </c>
      <c r="H1971" s="44"/>
    </row>
    <row r="1972" spans="1:8">
      <c r="A1972" s="55" t="s">
        <v>9418</v>
      </c>
      <c r="B1972" s="56" t="s">
        <v>2051</v>
      </c>
      <c r="C1972" s="57" t="s">
        <v>103</v>
      </c>
      <c r="D1972" s="58">
        <v>27.26</v>
      </c>
      <c r="E1972" s="59" t="s">
        <v>126</v>
      </c>
      <c r="F1972" s="60">
        <v>4011377172975</v>
      </c>
      <c r="G1972" s="61">
        <v>85389099</v>
      </c>
      <c r="H1972" s="44"/>
    </row>
    <row r="1973" spans="1:8">
      <c r="A1973" s="55" t="s">
        <v>9419</v>
      </c>
      <c r="B1973" s="56" t="s">
        <v>2056</v>
      </c>
      <c r="C1973" s="57" t="s">
        <v>103</v>
      </c>
      <c r="D1973" s="58">
        <v>27.26</v>
      </c>
      <c r="E1973" s="59" t="s">
        <v>126</v>
      </c>
      <c r="F1973" s="60">
        <v>4011377172869</v>
      </c>
      <c r="G1973" s="61">
        <v>85389099</v>
      </c>
      <c r="H1973" s="44"/>
    </row>
    <row r="1974" spans="1:8">
      <c r="A1974" s="55" t="s">
        <v>10451</v>
      </c>
      <c r="B1974" s="56" t="s">
        <v>10452</v>
      </c>
      <c r="C1974" s="57" t="s">
        <v>103</v>
      </c>
      <c r="D1974" s="58">
        <v>38.020000000000003</v>
      </c>
      <c r="E1974" s="59" t="s">
        <v>126</v>
      </c>
      <c r="F1974" s="60">
        <v>4011377185593</v>
      </c>
      <c r="G1974" s="61">
        <v>85389099</v>
      </c>
      <c r="H1974" s="44"/>
    </row>
    <row r="1975" spans="1:8">
      <c r="A1975" s="55" t="s">
        <v>9420</v>
      </c>
      <c r="B1975" s="56" t="s">
        <v>11</v>
      </c>
      <c r="C1975" s="57" t="s">
        <v>103</v>
      </c>
      <c r="D1975" s="58">
        <v>25.99</v>
      </c>
      <c r="E1975" s="59" t="s">
        <v>104</v>
      </c>
      <c r="F1975" s="60">
        <v>4011377173408</v>
      </c>
      <c r="G1975" s="61">
        <v>85389099</v>
      </c>
      <c r="H1975" s="44"/>
    </row>
    <row r="1976" spans="1:8">
      <c r="A1976" s="55" t="s">
        <v>10453</v>
      </c>
      <c r="B1976" s="56" t="s">
        <v>10454</v>
      </c>
      <c r="C1976" s="57" t="s">
        <v>103</v>
      </c>
      <c r="D1976" s="58">
        <v>38.020000000000003</v>
      </c>
      <c r="E1976" s="59" t="s">
        <v>126</v>
      </c>
      <c r="F1976" s="60">
        <v>4011377185609</v>
      </c>
      <c r="G1976" s="61">
        <v>85389099</v>
      </c>
      <c r="H1976" s="44"/>
    </row>
    <row r="1977" spans="1:8">
      <c r="A1977" s="55" t="s">
        <v>9421</v>
      </c>
      <c r="B1977" s="56" t="s">
        <v>2059</v>
      </c>
      <c r="C1977" s="57" t="s">
        <v>103</v>
      </c>
      <c r="D1977" s="58">
        <v>58.61</v>
      </c>
      <c r="E1977" s="59" t="s">
        <v>126</v>
      </c>
      <c r="F1977" s="60">
        <v>4011377172920</v>
      </c>
      <c r="G1977" s="61">
        <v>85389099</v>
      </c>
      <c r="H1977" s="44"/>
    </row>
    <row r="1978" spans="1:8">
      <c r="A1978" s="55" t="s">
        <v>9422</v>
      </c>
      <c r="B1978" s="56" t="s">
        <v>2832</v>
      </c>
      <c r="C1978" s="57" t="s">
        <v>103</v>
      </c>
      <c r="D1978" s="58">
        <v>39.25</v>
      </c>
      <c r="E1978" s="59" t="s">
        <v>126</v>
      </c>
      <c r="F1978" s="60">
        <v>4011377172982</v>
      </c>
      <c r="G1978" s="61">
        <v>85389099</v>
      </c>
      <c r="H1978" s="44"/>
    </row>
    <row r="1979" spans="1:8">
      <c r="A1979" s="55" t="s">
        <v>9423</v>
      </c>
      <c r="B1979" s="56" t="s">
        <v>2072</v>
      </c>
      <c r="C1979" s="57" t="s">
        <v>103</v>
      </c>
      <c r="D1979" s="58">
        <v>39.25</v>
      </c>
      <c r="E1979" s="59" t="s">
        <v>126</v>
      </c>
      <c r="F1979" s="60">
        <v>4011377172876</v>
      </c>
      <c r="G1979" s="61">
        <v>85389099</v>
      </c>
      <c r="H1979" s="44"/>
    </row>
    <row r="1980" spans="1:8">
      <c r="A1980" s="55" t="s">
        <v>10455</v>
      </c>
      <c r="B1980" s="56" t="s">
        <v>10456</v>
      </c>
      <c r="C1980" s="57" t="s">
        <v>103</v>
      </c>
      <c r="D1980" s="58">
        <v>54.71</v>
      </c>
      <c r="E1980" s="59" t="s">
        <v>126</v>
      </c>
      <c r="F1980" s="60">
        <v>4011377185616</v>
      </c>
      <c r="G1980" s="61">
        <v>85389099</v>
      </c>
      <c r="H1980" s="44"/>
    </row>
    <row r="1981" spans="1:8">
      <c r="A1981" s="55" t="s">
        <v>9424</v>
      </c>
      <c r="B1981" s="56" t="s">
        <v>12</v>
      </c>
      <c r="C1981" s="57" t="s">
        <v>103</v>
      </c>
      <c r="D1981" s="58">
        <v>35.53</v>
      </c>
      <c r="E1981" s="59" t="s">
        <v>104</v>
      </c>
      <c r="F1981" s="60">
        <v>4011377173415</v>
      </c>
      <c r="G1981" s="61">
        <v>85389099</v>
      </c>
      <c r="H1981" s="44"/>
    </row>
    <row r="1982" spans="1:8">
      <c r="A1982" s="55" t="s">
        <v>10457</v>
      </c>
      <c r="B1982" s="56" t="s">
        <v>10458</v>
      </c>
      <c r="C1982" s="57" t="s">
        <v>103</v>
      </c>
      <c r="D1982" s="58">
        <v>54.71</v>
      </c>
      <c r="E1982" s="59" t="s">
        <v>126</v>
      </c>
      <c r="F1982" s="60">
        <v>4011377185623</v>
      </c>
      <c r="G1982" s="61">
        <v>85389099</v>
      </c>
      <c r="H1982" s="44"/>
    </row>
    <row r="1983" spans="1:8">
      <c r="A1983" s="55" t="s">
        <v>9425</v>
      </c>
      <c r="B1983" s="56" t="s">
        <v>2075</v>
      </c>
      <c r="C1983" s="57" t="s">
        <v>103</v>
      </c>
      <c r="D1983" s="58">
        <v>96.07</v>
      </c>
      <c r="E1983" s="59" t="s">
        <v>126</v>
      </c>
      <c r="F1983" s="60">
        <v>4011377172937</v>
      </c>
      <c r="G1983" s="61">
        <v>85389099</v>
      </c>
      <c r="H1983" s="44"/>
    </row>
    <row r="1984" spans="1:8">
      <c r="A1984" s="55" t="s">
        <v>9426</v>
      </c>
      <c r="B1984" s="56" t="s">
        <v>2837</v>
      </c>
      <c r="C1984" s="57" t="s">
        <v>103</v>
      </c>
      <c r="D1984" s="58">
        <v>68.239999999999995</v>
      </c>
      <c r="E1984" s="59" t="s">
        <v>126</v>
      </c>
      <c r="F1984" s="60">
        <v>4011377172999</v>
      </c>
      <c r="G1984" s="61">
        <v>85389099</v>
      </c>
      <c r="H1984" s="44"/>
    </row>
    <row r="1985" spans="1:8">
      <c r="A1985" s="55" t="s">
        <v>9427</v>
      </c>
      <c r="B1985" s="56" t="s">
        <v>2088</v>
      </c>
      <c r="C1985" s="57" t="s">
        <v>103</v>
      </c>
      <c r="D1985" s="58">
        <v>68.239999999999995</v>
      </c>
      <c r="E1985" s="59" t="s">
        <v>126</v>
      </c>
      <c r="F1985" s="60">
        <v>4011377172883</v>
      </c>
      <c r="G1985" s="61">
        <v>85389099</v>
      </c>
      <c r="H1985" s="44"/>
    </row>
    <row r="1986" spans="1:8">
      <c r="A1986" s="55" t="s">
        <v>10459</v>
      </c>
      <c r="B1986" s="56" t="s">
        <v>10460</v>
      </c>
      <c r="C1986" s="57" t="s">
        <v>103</v>
      </c>
      <c r="D1986" s="58">
        <v>95.18</v>
      </c>
      <c r="E1986" s="59" t="s">
        <v>126</v>
      </c>
      <c r="F1986" s="60">
        <v>4011377185630</v>
      </c>
      <c r="G1986" s="61">
        <v>85389099</v>
      </c>
      <c r="H1986" s="44"/>
    </row>
    <row r="1987" spans="1:8">
      <c r="A1987" s="55" t="s">
        <v>9428</v>
      </c>
      <c r="B1987" s="56" t="s">
        <v>13</v>
      </c>
      <c r="C1987" s="57" t="s">
        <v>103</v>
      </c>
      <c r="D1987" s="58">
        <v>64.95</v>
      </c>
      <c r="E1987" s="59" t="s">
        <v>104</v>
      </c>
      <c r="F1987" s="60">
        <v>4011377173422</v>
      </c>
      <c r="G1987" s="61">
        <v>85389099</v>
      </c>
      <c r="H1987" s="44"/>
    </row>
    <row r="1988" spans="1:8">
      <c r="A1988" s="55" t="s">
        <v>10461</v>
      </c>
      <c r="B1988" s="56" t="s">
        <v>10462</v>
      </c>
      <c r="C1988" s="57" t="s">
        <v>103</v>
      </c>
      <c r="D1988" s="58">
        <v>95.18</v>
      </c>
      <c r="E1988" s="59" t="s">
        <v>126</v>
      </c>
      <c r="F1988" s="60">
        <v>4011377185647</v>
      </c>
      <c r="G1988" s="61">
        <v>85389099</v>
      </c>
      <c r="H1988" s="44"/>
    </row>
    <row r="1989" spans="1:8">
      <c r="A1989" s="55" t="s">
        <v>9429</v>
      </c>
      <c r="B1989" s="56" t="s">
        <v>2091</v>
      </c>
      <c r="C1989" s="57" t="s">
        <v>103</v>
      </c>
      <c r="D1989" s="58">
        <v>156.04</v>
      </c>
      <c r="E1989" s="59" t="s">
        <v>126</v>
      </c>
      <c r="F1989" s="60">
        <v>4011377172944</v>
      </c>
      <c r="G1989" s="61">
        <v>85389099</v>
      </c>
      <c r="H1989" s="44"/>
    </row>
    <row r="1990" spans="1:8">
      <c r="A1990" s="55" t="s">
        <v>9430</v>
      </c>
      <c r="B1990" s="56" t="s">
        <v>2842</v>
      </c>
      <c r="C1990" s="57" t="s">
        <v>103</v>
      </c>
      <c r="D1990" s="58">
        <v>109.93</v>
      </c>
      <c r="E1990" s="59" t="s">
        <v>126</v>
      </c>
      <c r="F1990" s="60">
        <v>4011377173002</v>
      </c>
      <c r="G1990" s="61">
        <v>85389099</v>
      </c>
      <c r="H1990" s="44"/>
    </row>
    <row r="1991" spans="1:8">
      <c r="A1991" s="55" t="s">
        <v>9431</v>
      </c>
      <c r="B1991" s="56" t="s">
        <v>2096</v>
      </c>
      <c r="C1991" s="57" t="s">
        <v>103</v>
      </c>
      <c r="D1991" s="58">
        <v>109.93</v>
      </c>
      <c r="E1991" s="59" t="s">
        <v>126</v>
      </c>
      <c r="F1991" s="60">
        <v>4011377172890</v>
      </c>
      <c r="G1991" s="61">
        <v>85389099</v>
      </c>
      <c r="H1991" s="44"/>
    </row>
    <row r="1992" spans="1:8">
      <c r="A1992" s="55" t="s">
        <v>10463</v>
      </c>
      <c r="B1992" s="56" t="s">
        <v>10464</v>
      </c>
      <c r="C1992" s="57" t="s">
        <v>103</v>
      </c>
      <c r="D1992" s="58">
        <v>153.08000000000001</v>
      </c>
      <c r="E1992" s="59" t="s">
        <v>126</v>
      </c>
      <c r="F1992" s="60">
        <v>4011377190726</v>
      </c>
      <c r="G1992" s="61">
        <v>85389099</v>
      </c>
      <c r="H1992" s="44"/>
    </row>
    <row r="1993" spans="1:8">
      <c r="A1993" s="55" t="s">
        <v>9432</v>
      </c>
      <c r="B1993" s="56" t="s">
        <v>14</v>
      </c>
      <c r="C1993" s="57" t="s">
        <v>103</v>
      </c>
      <c r="D1993" s="58">
        <v>104.81</v>
      </c>
      <c r="E1993" s="59" t="s">
        <v>104</v>
      </c>
      <c r="F1993" s="60">
        <v>4011377172838</v>
      </c>
      <c r="G1993" s="61">
        <v>85389099</v>
      </c>
      <c r="H1993" s="44"/>
    </row>
    <row r="1994" spans="1:8">
      <c r="A1994" s="55" t="s">
        <v>10465</v>
      </c>
      <c r="B1994" s="56" t="s">
        <v>10466</v>
      </c>
      <c r="C1994" s="57" t="s">
        <v>103</v>
      </c>
      <c r="D1994" s="58">
        <v>153.08000000000001</v>
      </c>
      <c r="E1994" s="59" t="s">
        <v>126</v>
      </c>
      <c r="F1994" s="60">
        <v>4011377190733</v>
      </c>
      <c r="G1994" s="61">
        <v>85389099</v>
      </c>
      <c r="H1994" s="44"/>
    </row>
    <row r="1995" spans="1:8">
      <c r="A1995" s="55" t="s">
        <v>9433</v>
      </c>
      <c r="B1995" s="56" t="s">
        <v>2099</v>
      </c>
      <c r="C1995" s="57" t="s">
        <v>103</v>
      </c>
      <c r="D1995" s="58">
        <v>237.54</v>
      </c>
      <c r="E1995" s="59" t="s">
        <v>126</v>
      </c>
      <c r="F1995" s="60">
        <v>4011377172968</v>
      </c>
      <c r="G1995" s="61">
        <v>85389099</v>
      </c>
      <c r="H1995" s="44"/>
    </row>
    <row r="1996" spans="1:8">
      <c r="A1996" s="55" t="s">
        <v>9434</v>
      </c>
      <c r="B1996" s="56" t="s">
        <v>2847</v>
      </c>
      <c r="C1996" s="57" t="s">
        <v>103</v>
      </c>
      <c r="D1996" s="58">
        <v>167.32</v>
      </c>
      <c r="E1996" s="59" t="s">
        <v>126</v>
      </c>
      <c r="F1996" s="60">
        <v>4011377173019</v>
      </c>
      <c r="G1996" s="61">
        <v>85389099</v>
      </c>
      <c r="H1996" s="44"/>
    </row>
    <row r="1997" spans="1:8">
      <c r="A1997" s="55" t="s">
        <v>9435</v>
      </c>
      <c r="B1997" s="56" t="s">
        <v>2104</v>
      </c>
      <c r="C1997" s="57" t="s">
        <v>103</v>
      </c>
      <c r="D1997" s="58">
        <v>167.32</v>
      </c>
      <c r="E1997" s="59" t="s">
        <v>126</v>
      </c>
      <c r="F1997" s="60">
        <v>4011377172906</v>
      </c>
      <c r="G1997" s="61">
        <v>85389099</v>
      </c>
      <c r="H1997" s="44"/>
    </row>
    <row r="1998" spans="1:8">
      <c r="A1998" s="55" t="s">
        <v>10467</v>
      </c>
      <c r="B1998" s="56" t="s">
        <v>10468</v>
      </c>
      <c r="C1998" s="57" t="s">
        <v>103</v>
      </c>
      <c r="D1998" s="58">
        <v>233.31</v>
      </c>
      <c r="E1998" s="59" t="s">
        <v>126</v>
      </c>
      <c r="F1998" s="60">
        <v>4011377190740</v>
      </c>
      <c r="G1998" s="61">
        <v>85389099</v>
      </c>
      <c r="H1998" s="44"/>
    </row>
    <row r="1999" spans="1:8">
      <c r="A1999" s="55" t="s">
        <v>9436</v>
      </c>
      <c r="B1999" s="56" t="s">
        <v>15</v>
      </c>
      <c r="C1999" s="57" t="s">
        <v>103</v>
      </c>
      <c r="D1999" s="58">
        <v>159.99</v>
      </c>
      <c r="E1999" s="59" t="s">
        <v>104</v>
      </c>
      <c r="F1999" s="60">
        <v>4011377172845</v>
      </c>
      <c r="G1999" s="61">
        <v>85389099</v>
      </c>
      <c r="H1999" s="44"/>
    </row>
    <row r="2000" spans="1:8">
      <c r="A2000" s="55" t="s">
        <v>10469</v>
      </c>
      <c r="B2000" s="56" t="s">
        <v>10470</v>
      </c>
      <c r="C2000" s="57" t="s">
        <v>103</v>
      </c>
      <c r="D2000" s="58">
        <v>233.31</v>
      </c>
      <c r="E2000" s="59" t="s">
        <v>126</v>
      </c>
      <c r="F2000" s="60">
        <v>4011377190757</v>
      </c>
      <c r="G2000" s="61">
        <v>85389099</v>
      </c>
      <c r="H2000" s="44"/>
    </row>
    <row r="2001" spans="1:8">
      <c r="A2001" s="55" t="s">
        <v>1897</v>
      </c>
      <c r="B2001" s="56" t="s">
        <v>1898</v>
      </c>
      <c r="C2001" s="57" t="s">
        <v>103</v>
      </c>
      <c r="D2001" s="58">
        <v>24.68</v>
      </c>
      <c r="E2001" s="59" t="s">
        <v>104</v>
      </c>
      <c r="F2001" s="60">
        <v>4011377318250</v>
      </c>
      <c r="G2001" s="61">
        <v>85389099</v>
      </c>
      <c r="H2001" s="44"/>
    </row>
    <row r="2002" spans="1:8">
      <c r="A2002" s="55" t="s">
        <v>1899</v>
      </c>
      <c r="B2002" s="56" t="s">
        <v>1898</v>
      </c>
      <c r="C2002" s="57" t="s">
        <v>103</v>
      </c>
      <c r="D2002" s="58">
        <v>45.26</v>
      </c>
      <c r="E2002" s="59" t="s">
        <v>126</v>
      </c>
      <c r="F2002" s="60">
        <v>4011377318458</v>
      </c>
      <c r="G2002" s="61">
        <v>85389099</v>
      </c>
      <c r="H2002" s="44"/>
    </row>
    <row r="2003" spans="1:8">
      <c r="A2003" s="55" t="s">
        <v>1900</v>
      </c>
      <c r="B2003" s="56" t="s">
        <v>1898</v>
      </c>
      <c r="C2003" s="57" t="s">
        <v>103</v>
      </c>
      <c r="D2003" s="58">
        <v>34.26</v>
      </c>
      <c r="E2003" s="59" t="s">
        <v>126</v>
      </c>
      <c r="F2003" s="60">
        <v>4011377130579</v>
      </c>
      <c r="G2003" s="61">
        <v>85389099</v>
      </c>
      <c r="H2003" s="44"/>
    </row>
    <row r="2004" spans="1:8">
      <c r="A2004" s="55" t="s">
        <v>1901</v>
      </c>
      <c r="B2004" s="56" t="s">
        <v>1902</v>
      </c>
      <c r="C2004" s="57" t="s">
        <v>103</v>
      </c>
      <c r="D2004" s="58">
        <v>45.26</v>
      </c>
      <c r="E2004" s="59" t="s">
        <v>126</v>
      </c>
      <c r="F2004" s="60">
        <v>4011377096578</v>
      </c>
      <c r="G2004" s="61">
        <v>85389099</v>
      </c>
      <c r="H2004" s="44"/>
    </row>
    <row r="2005" spans="1:8">
      <c r="A2005" s="55" t="s">
        <v>1903</v>
      </c>
      <c r="B2005" s="56" t="s">
        <v>1904</v>
      </c>
      <c r="C2005" s="57" t="s">
        <v>103</v>
      </c>
      <c r="D2005" s="58">
        <v>45.26</v>
      </c>
      <c r="E2005" s="59" t="s">
        <v>126</v>
      </c>
      <c r="F2005" s="60">
        <v>4011377096585</v>
      </c>
      <c r="G2005" s="61">
        <v>85389099</v>
      </c>
      <c r="H2005" s="44"/>
    </row>
    <row r="2006" spans="1:8">
      <c r="A2006" s="55" t="s">
        <v>1905</v>
      </c>
      <c r="B2006" s="56" t="s">
        <v>1898</v>
      </c>
      <c r="C2006" s="57" t="s">
        <v>103</v>
      </c>
      <c r="D2006" s="58">
        <v>34.26</v>
      </c>
      <c r="E2006" s="59" t="s">
        <v>126</v>
      </c>
      <c r="F2006" s="60">
        <v>4011377028869</v>
      </c>
      <c r="G2006" s="61">
        <v>85389099</v>
      </c>
      <c r="H2006" s="44"/>
    </row>
    <row r="2007" spans="1:8">
      <c r="A2007" s="55" t="s">
        <v>1906</v>
      </c>
      <c r="B2007" s="56" t="s">
        <v>1898</v>
      </c>
      <c r="C2007" s="57" t="s">
        <v>103</v>
      </c>
      <c r="D2007" s="58">
        <v>24.68</v>
      </c>
      <c r="E2007" s="59" t="s">
        <v>104</v>
      </c>
      <c r="F2007" s="60">
        <v>4011377318359</v>
      </c>
      <c r="G2007" s="61">
        <v>85389099</v>
      </c>
      <c r="H2007" s="44"/>
    </row>
    <row r="2008" spans="1:8">
      <c r="A2008" s="55" t="s">
        <v>1907</v>
      </c>
      <c r="B2008" s="56" t="s">
        <v>701</v>
      </c>
      <c r="C2008" s="57" t="s">
        <v>103</v>
      </c>
      <c r="D2008" s="58">
        <v>24.68</v>
      </c>
      <c r="E2008" s="59" t="s">
        <v>104</v>
      </c>
      <c r="F2008" s="60">
        <v>4011377318656</v>
      </c>
      <c r="G2008" s="61">
        <v>85389099</v>
      </c>
      <c r="H2008" s="44"/>
    </row>
    <row r="2009" spans="1:8">
      <c r="A2009" s="55" t="s">
        <v>1908</v>
      </c>
      <c r="B2009" s="56" t="s">
        <v>701</v>
      </c>
      <c r="C2009" s="57" t="s">
        <v>103</v>
      </c>
      <c r="D2009" s="58">
        <v>45.26</v>
      </c>
      <c r="E2009" s="59" t="s">
        <v>126</v>
      </c>
      <c r="F2009" s="60">
        <v>4011377318854</v>
      </c>
      <c r="G2009" s="61">
        <v>85389099</v>
      </c>
      <c r="H2009" s="44"/>
    </row>
    <row r="2010" spans="1:8">
      <c r="A2010" s="55" t="s">
        <v>1909</v>
      </c>
      <c r="B2010" s="56" t="s">
        <v>1910</v>
      </c>
      <c r="C2010" s="57" t="s">
        <v>103</v>
      </c>
      <c r="D2010" s="58">
        <v>34.26</v>
      </c>
      <c r="E2010" s="59" t="s">
        <v>126</v>
      </c>
      <c r="F2010" s="60">
        <v>4011377130500</v>
      </c>
      <c r="G2010" s="61">
        <v>85389099</v>
      </c>
      <c r="H2010" s="44"/>
    </row>
    <row r="2011" spans="1:8">
      <c r="A2011" s="55" t="s">
        <v>1911</v>
      </c>
      <c r="B2011" s="56" t="s">
        <v>1912</v>
      </c>
      <c r="C2011" s="57" t="s">
        <v>103</v>
      </c>
      <c r="D2011" s="58">
        <v>45.26</v>
      </c>
      <c r="E2011" s="59" t="s">
        <v>126</v>
      </c>
      <c r="F2011" s="60">
        <v>4011377095663</v>
      </c>
      <c r="G2011" s="61">
        <v>85389099</v>
      </c>
      <c r="H2011" s="44"/>
    </row>
    <row r="2012" spans="1:8">
      <c r="A2012" s="55" t="s">
        <v>1913</v>
      </c>
      <c r="B2012" s="56" t="s">
        <v>1914</v>
      </c>
      <c r="C2012" s="57" t="s">
        <v>103</v>
      </c>
      <c r="D2012" s="58">
        <v>45.26</v>
      </c>
      <c r="E2012" s="59" t="s">
        <v>126</v>
      </c>
      <c r="F2012" s="60">
        <v>4011377095670</v>
      </c>
      <c r="G2012" s="61">
        <v>85389099</v>
      </c>
      <c r="H2012" s="44"/>
    </row>
    <row r="2013" spans="1:8">
      <c r="A2013" s="55" t="s">
        <v>1915</v>
      </c>
      <c r="B2013" s="56" t="s">
        <v>701</v>
      </c>
      <c r="C2013" s="57" t="s">
        <v>103</v>
      </c>
      <c r="D2013" s="58">
        <v>34.26</v>
      </c>
      <c r="E2013" s="59" t="s">
        <v>126</v>
      </c>
      <c r="F2013" s="60">
        <v>4011377028876</v>
      </c>
      <c r="G2013" s="61">
        <v>85389099</v>
      </c>
      <c r="H2013" s="44"/>
    </row>
    <row r="2014" spans="1:8">
      <c r="A2014" s="55" t="s">
        <v>10471</v>
      </c>
      <c r="B2014" s="56" t="s">
        <v>701</v>
      </c>
      <c r="C2014" s="57" t="s">
        <v>103</v>
      </c>
      <c r="D2014" s="58">
        <v>45.26</v>
      </c>
      <c r="E2014" s="59" t="s">
        <v>126</v>
      </c>
      <c r="F2014" s="60">
        <v>4011377190030</v>
      </c>
      <c r="G2014" s="61">
        <v>85389099</v>
      </c>
      <c r="H2014" s="44"/>
    </row>
    <row r="2015" spans="1:8">
      <c r="A2015" s="55" t="s">
        <v>1916</v>
      </c>
      <c r="B2015" s="56" t="s">
        <v>701</v>
      </c>
      <c r="C2015" s="57" t="s">
        <v>103</v>
      </c>
      <c r="D2015" s="58">
        <v>24.68</v>
      </c>
      <c r="E2015" s="59" t="s">
        <v>104</v>
      </c>
      <c r="F2015" s="60">
        <v>4011377318755</v>
      </c>
      <c r="G2015" s="61">
        <v>85389099</v>
      </c>
      <c r="H2015" s="44"/>
    </row>
    <row r="2016" spans="1:8">
      <c r="A2016" s="55" t="s">
        <v>10472</v>
      </c>
      <c r="B2016" s="56" t="s">
        <v>701</v>
      </c>
      <c r="C2016" s="57" t="s">
        <v>103</v>
      </c>
      <c r="D2016" s="58">
        <v>45.26</v>
      </c>
      <c r="E2016" s="59" t="s">
        <v>126</v>
      </c>
      <c r="F2016" s="60">
        <v>4011377189362</v>
      </c>
      <c r="G2016" s="61">
        <v>85389099</v>
      </c>
      <c r="H2016" s="44"/>
    </row>
    <row r="2017" spans="1:8">
      <c r="A2017" s="55" t="s">
        <v>1917</v>
      </c>
      <c r="B2017" s="56" t="s">
        <v>1918</v>
      </c>
      <c r="C2017" s="57" t="s">
        <v>103</v>
      </c>
      <c r="D2017" s="58">
        <v>41.03</v>
      </c>
      <c r="E2017" s="59" t="s">
        <v>104</v>
      </c>
      <c r="F2017" s="60">
        <v>4011377335158</v>
      </c>
      <c r="G2017" s="61">
        <v>85389099</v>
      </c>
      <c r="H2017" s="44"/>
    </row>
    <row r="2018" spans="1:8">
      <c r="A2018" s="55" t="s">
        <v>1919</v>
      </c>
      <c r="B2018" s="56" t="s">
        <v>1918</v>
      </c>
      <c r="C2018" s="57" t="s">
        <v>103</v>
      </c>
      <c r="D2018" s="58">
        <v>70.45</v>
      </c>
      <c r="E2018" s="59" t="s">
        <v>126</v>
      </c>
      <c r="F2018" s="60">
        <v>4011377335356</v>
      </c>
      <c r="G2018" s="61">
        <v>85389099</v>
      </c>
      <c r="H2018" s="44"/>
    </row>
    <row r="2019" spans="1:8">
      <c r="A2019" s="55" t="s">
        <v>1920</v>
      </c>
      <c r="B2019" s="56" t="s">
        <v>1921</v>
      </c>
      <c r="C2019" s="57" t="s">
        <v>103</v>
      </c>
      <c r="D2019" s="58">
        <v>22.42</v>
      </c>
      <c r="E2019" s="59" t="s">
        <v>104</v>
      </c>
      <c r="F2019" s="60">
        <v>4011377019164</v>
      </c>
      <c r="G2019" s="61">
        <v>85389099</v>
      </c>
      <c r="H2019" s="44"/>
    </row>
    <row r="2020" spans="1:8">
      <c r="A2020" s="55" t="s">
        <v>57</v>
      </c>
      <c r="B2020" s="56" t="s">
        <v>49</v>
      </c>
      <c r="C2020" s="57" t="s">
        <v>103</v>
      </c>
      <c r="D2020" s="58">
        <v>31.91</v>
      </c>
      <c r="E2020" s="59" t="s">
        <v>126</v>
      </c>
      <c r="F2020" s="60">
        <v>4011377129160</v>
      </c>
      <c r="G2020" s="61">
        <v>85389099</v>
      </c>
      <c r="H2020" s="44"/>
    </row>
    <row r="2021" spans="1:8">
      <c r="A2021" s="55" t="s">
        <v>1922</v>
      </c>
      <c r="B2021" s="56" t="s">
        <v>1923</v>
      </c>
      <c r="C2021" s="57" t="s">
        <v>103</v>
      </c>
      <c r="D2021" s="58">
        <v>31.91</v>
      </c>
      <c r="E2021" s="59" t="s">
        <v>126</v>
      </c>
      <c r="F2021" s="60">
        <v>4011377131583</v>
      </c>
      <c r="G2021" s="61">
        <v>85389099</v>
      </c>
      <c r="H2021" s="44"/>
    </row>
    <row r="2022" spans="1:8">
      <c r="A2022" s="55" t="s">
        <v>10473</v>
      </c>
      <c r="B2022" s="56" t="s">
        <v>701</v>
      </c>
      <c r="C2022" s="57" t="s">
        <v>103</v>
      </c>
      <c r="D2022" s="58">
        <v>46.44</v>
      </c>
      <c r="E2022" s="59" t="s">
        <v>126</v>
      </c>
      <c r="F2022" s="60">
        <v>4011377186040</v>
      </c>
      <c r="G2022" s="61">
        <v>85389099</v>
      </c>
      <c r="H2022" s="44"/>
    </row>
    <row r="2023" spans="1:8">
      <c r="A2023" s="55" t="s">
        <v>1924</v>
      </c>
      <c r="B2023" s="56" t="s">
        <v>10</v>
      </c>
      <c r="C2023" s="57" t="s">
        <v>103</v>
      </c>
      <c r="D2023" s="58">
        <v>22.42</v>
      </c>
      <c r="E2023" s="59" t="s">
        <v>104</v>
      </c>
      <c r="F2023" s="60">
        <v>4011377019171</v>
      </c>
      <c r="G2023" s="61">
        <v>85389099</v>
      </c>
      <c r="H2023" s="44"/>
    </row>
    <row r="2024" spans="1:8">
      <c r="A2024" s="55" t="s">
        <v>10474</v>
      </c>
      <c r="B2024" s="56" t="s">
        <v>701</v>
      </c>
      <c r="C2024" s="57" t="s">
        <v>103</v>
      </c>
      <c r="D2024" s="58">
        <v>46.44</v>
      </c>
      <c r="E2024" s="59" t="s">
        <v>126</v>
      </c>
      <c r="F2024" s="60">
        <v>4011377186064</v>
      </c>
      <c r="G2024" s="61">
        <v>85389099</v>
      </c>
      <c r="H2024" s="44"/>
    </row>
    <row r="2025" spans="1:8">
      <c r="A2025" s="55" t="s">
        <v>1925</v>
      </c>
      <c r="B2025" s="56" t="s">
        <v>1926</v>
      </c>
      <c r="C2025" s="57" t="s">
        <v>103</v>
      </c>
      <c r="D2025" s="58">
        <v>22.42</v>
      </c>
      <c r="E2025" s="59" t="s">
        <v>104</v>
      </c>
      <c r="F2025" s="60">
        <v>4011377019133</v>
      </c>
      <c r="G2025" s="61">
        <v>85389099</v>
      </c>
      <c r="H2025" s="44"/>
    </row>
    <row r="2026" spans="1:8">
      <c r="A2026" s="55" t="s">
        <v>56</v>
      </c>
      <c r="B2026" s="56" t="s">
        <v>48</v>
      </c>
      <c r="C2026" s="57" t="s">
        <v>103</v>
      </c>
      <c r="D2026" s="58">
        <v>31.91</v>
      </c>
      <c r="E2026" s="59" t="s">
        <v>126</v>
      </c>
      <c r="F2026" s="60">
        <v>4011377129146</v>
      </c>
      <c r="G2026" s="61">
        <v>85389099</v>
      </c>
      <c r="H2026" s="44"/>
    </row>
    <row r="2027" spans="1:8">
      <c r="A2027" s="55" t="s">
        <v>1927</v>
      </c>
      <c r="B2027" s="56" t="s">
        <v>1928</v>
      </c>
      <c r="C2027" s="57" t="s">
        <v>103</v>
      </c>
      <c r="D2027" s="58">
        <v>31.91</v>
      </c>
      <c r="E2027" s="59" t="s">
        <v>126</v>
      </c>
      <c r="F2027" s="60">
        <v>4011377131590</v>
      </c>
      <c r="G2027" s="61">
        <v>85389099</v>
      </c>
      <c r="H2027" s="44"/>
    </row>
    <row r="2028" spans="1:8">
      <c r="A2028" s="55" t="s">
        <v>10475</v>
      </c>
      <c r="B2028" s="56" t="s">
        <v>701</v>
      </c>
      <c r="C2028" s="57" t="s">
        <v>103</v>
      </c>
      <c r="D2028" s="58">
        <v>46.44</v>
      </c>
      <c r="E2028" s="59" t="s">
        <v>126</v>
      </c>
      <c r="F2028" s="60">
        <v>4011377186071</v>
      </c>
      <c r="G2028" s="61">
        <v>85389099</v>
      </c>
      <c r="H2028" s="44"/>
    </row>
    <row r="2029" spans="1:8">
      <c r="A2029" s="55" t="s">
        <v>1929</v>
      </c>
      <c r="B2029" s="56" t="s">
        <v>28</v>
      </c>
      <c r="C2029" s="57" t="s">
        <v>103</v>
      </c>
      <c r="D2029" s="58">
        <v>22.42</v>
      </c>
      <c r="E2029" s="59" t="s">
        <v>104</v>
      </c>
      <c r="F2029" s="60">
        <v>4011377019140</v>
      </c>
      <c r="G2029" s="61">
        <v>85389099</v>
      </c>
      <c r="H2029" s="44"/>
    </row>
    <row r="2030" spans="1:8">
      <c r="A2030" s="55" t="s">
        <v>10476</v>
      </c>
      <c r="B2030" s="56" t="s">
        <v>701</v>
      </c>
      <c r="C2030" s="57" t="s">
        <v>103</v>
      </c>
      <c r="D2030" s="58">
        <v>46.44</v>
      </c>
      <c r="E2030" s="59" t="s">
        <v>126</v>
      </c>
      <c r="F2030" s="60">
        <v>4011377186088</v>
      </c>
      <c r="G2030" s="61">
        <v>85389099</v>
      </c>
      <c r="H2030" s="44"/>
    </row>
    <row r="2031" spans="1:8">
      <c r="A2031" s="55" t="s">
        <v>1930</v>
      </c>
      <c r="B2031" s="56" t="s">
        <v>1918</v>
      </c>
      <c r="C2031" s="57" t="s">
        <v>103</v>
      </c>
      <c r="D2031" s="58">
        <v>41.03</v>
      </c>
      <c r="E2031" s="59" t="s">
        <v>104</v>
      </c>
      <c r="F2031" s="60">
        <v>4011377335257</v>
      </c>
      <c r="G2031" s="61">
        <v>85389099</v>
      </c>
      <c r="H2031" s="44"/>
    </row>
    <row r="2032" spans="1:8">
      <c r="A2032" s="55" t="s">
        <v>1931</v>
      </c>
      <c r="B2032" s="56" t="s">
        <v>1932</v>
      </c>
      <c r="C2032" s="57" t="s">
        <v>103</v>
      </c>
      <c r="D2032" s="58">
        <v>24.68</v>
      </c>
      <c r="E2032" s="59" t="s">
        <v>104</v>
      </c>
      <c r="F2032" s="60">
        <v>4011377332850</v>
      </c>
      <c r="G2032" s="61">
        <v>85389099</v>
      </c>
      <c r="H2032" s="44"/>
    </row>
    <row r="2033" spans="1:8">
      <c r="A2033" s="55" t="s">
        <v>1933</v>
      </c>
      <c r="B2033" s="56" t="s">
        <v>1932</v>
      </c>
      <c r="C2033" s="57" t="s">
        <v>103</v>
      </c>
      <c r="D2033" s="58">
        <v>50.1</v>
      </c>
      <c r="E2033" s="59" t="s">
        <v>126</v>
      </c>
      <c r="F2033" s="60">
        <v>4011377335059</v>
      </c>
      <c r="G2033" s="61">
        <v>85389099</v>
      </c>
      <c r="H2033" s="44"/>
    </row>
    <row r="2034" spans="1:8">
      <c r="A2034" s="55" t="s">
        <v>1934</v>
      </c>
      <c r="B2034" s="56" t="s">
        <v>1932</v>
      </c>
      <c r="C2034" s="57" t="s">
        <v>103</v>
      </c>
      <c r="D2034" s="58">
        <v>24.68</v>
      </c>
      <c r="E2034" s="59" t="s">
        <v>104</v>
      </c>
      <c r="F2034" s="60">
        <v>4011377332959</v>
      </c>
      <c r="G2034" s="61">
        <v>85389099</v>
      </c>
      <c r="H2034" s="44"/>
    </row>
    <row r="2035" spans="1:8">
      <c r="A2035" s="55" t="s">
        <v>1935</v>
      </c>
      <c r="B2035" s="56" t="s">
        <v>1921</v>
      </c>
      <c r="C2035" s="57" t="s">
        <v>103</v>
      </c>
      <c r="D2035" s="58">
        <v>22.42</v>
      </c>
      <c r="E2035" s="59" t="s">
        <v>104</v>
      </c>
      <c r="F2035" s="60">
        <v>4011377306950</v>
      </c>
      <c r="G2035" s="61">
        <v>85389099</v>
      </c>
      <c r="H2035" s="44"/>
    </row>
    <row r="2036" spans="1:8">
      <c r="A2036" s="55" t="s">
        <v>1936</v>
      </c>
      <c r="B2036" s="56" t="s">
        <v>1937</v>
      </c>
      <c r="C2036" s="57" t="s">
        <v>103</v>
      </c>
      <c r="D2036" s="58">
        <v>50.1</v>
      </c>
      <c r="E2036" s="59" t="s">
        <v>126</v>
      </c>
      <c r="F2036" s="60">
        <v>4011377131958</v>
      </c>
      <c r="G2036" s="61">
        <v>85389099</v>
      </c>
      <c r="H2036" s="44"/>
    </row>
    <row r="2037" spans="1:8">
      <c r="A2037" s="55" t="s">
        <v>1938</v>
      </c>
      <c r="B2037" s="56" t="s">
        <v>1939</v>
      </c>
      <c r="C2037" s="57" t="s">
        <v>103</v>
      </c>
      <c r="D2037" s="58">
        <v>50.1</v>
      </c>
      <c r="E2037" s="59" t="s">
        <v>126</v>
      </c>
      <c r="F2037" s="60">
        <v>4011377096554</v>
      </c>
      <c r="G2037" s="61">
        <v>85389099</v>
      </c>
      <c r="H2037" s="44"/>
    </row>
    <row r="2038" spans="1:8">
      <c r="A2038" s="55" t="s">
        <v>65</v>
      </c>
      <c r="B2038" s="56" t="s">
        <v>71</v>
      </c>
      <c r="C2038" s="57" t="s">
        <v>103</v>
      </c>
      <c r="D2038" s="58">
        <v>50.1</v>
      </c>
      <c r="E2038" s="59" t="s">
        <v>126</v>
      </c>
      <c r="F2038" s="60">
        <v>4011377096561</v>
      </c>
      <c r="G2038" s="61">
        <v>85389099</v>
      </c>
      <c r="H2038" s="44"/>
    </row>
    <row r="2039" spans="1:8">
      <c r="A2039" s="55" t="s">
        <v>1940</v>
      </c>
      <c r="B2039" s="56" t="s">
        <v>1923</v>
      </c>
      <c r="C2039" s="57" t="s">
        <v>103</v>
      </c>
      <c r="D2039" s="58">
        <v>31.91</v>
      </c>
      <c r="E2039" s="59" t="s">
        <v>126</v>
      </c>
      <c r="F2039" s="60">
        <v>4011377028852</v>
      </c>
      <c r="G2039" s="61">
        <v>85389099</v>
      </c>
      <c r="H2039" s="44"/>
    </row>
    <row r="2040" spans="1:8">
      <c r="A2040" s="55" t="s">
        <v>31</v>
      </c>
      <c r="B2040" s="56" t="s">
        <v>10</v>
      </c>
      <c r="C2040" s="57" t="s">
        <v>103</v>
      </c>
      <c r="D2040" s="58">
        <v>22.42</v>
      </c>
      <c r="E2040" s="59" t="s">
        <v>104</v>
      </c>
      <c r="F2040" s="60">
        <v>4011377039254</v>
      </c>
      <c r="G2040" s="61">
        <v>85389099</v>
      </c>
      <c r="H2040" s="44"/>
    </row>
    <row r="2041" spans="1:8">
      <c r="A2041" s="55" t="s">
        <v>1941</v>
      </c>
      <c r="B2041" s="56" t="s">
        <v>8823</v>
      </c>
      <c r="C2041" s="57" t="s">
        <v>103</v>
      </c>
      <c r="D2041" s="58">
        <v>22.42</v>
      </c>
      <c r="E2041" s="59" t="s">
        <v>104</v>
      </c>
      <c r="F2041" s="60">
        <v>4011377306851</v>
      </c>
      <c r="G2041" s="61">
        <v>85389099</v>
      </c>
      <c r="H2041" s="44"/>
    </row>
    <row r="2042" spans="1:8">
      <c r="A2042" s="55" t="s">
        <v>1942</v>
      </c>
      <c r="B2042" s="56" t="s">
        <v>1943</v>
      </c>
      <c r="C2042" s="57" t="s">
        <v>103</v>
      </c>
      <c r="D2042" s="58">
        <v>50.1</v>
      </c>
      <c r="E2042" s="59" t="s">
        <v>126</v>
      </c>
      <c r="F2042" s="60">
        <v>4011377131859</v>
      </c>
      <c r="G2042" s="61">
        <v>85389099</v>
      </c>
      <c r="H2042" s="44"/>
    </row>
    <row r="2043" spans="1:8">
      <c r="A2043" s="55" t="s">
        <v>1944</v>
      </c>
      <c r="B2043" s="56" t="s">
        <v>1945</v>
      </c>
      <c r="C2043" s="57" t="s">
        <v>103</v>
      </c>
      <c r="D2043" s="58">
        <v>50.1</v>
      </c>
      <c r="E2043" s="59" t="s">
        <v>126</v>
      </c>
      <c r="F2043" s="60">
        <v>4011377096530</v>
      </c>
      <c r="G2043" s="61">
        <v>85389099</v>
      </c>
      <c r="H2043" s="44"/>
    </row>
    <row r="2044" spans="1:8">
      <c r="A2044" s="55" t="s">
        <v>66</v>
      </c>
      <c r="B2044" s="56" t="s">
        <v>70</v>
      </c>
      <c r="C2044" s="57" t="s">
        <v>103</v>
      </c>
      <c r="D2044" s="58">
        <v>50.1</v>
      </c>
      <c r="E2044" s="59" t="s">
        <v>126</v>
      </c>
      <c r="F2044" s="60">
        <v>4011377096547</v>
      </c>
      <c r="G2044" s="61">
        <v>85389099</v>
      </c>
      <c r="H2044" s="44"/>
    </row>
    <row r="2045" spans="1:8">
      <c r="A2045" s="55" t="s">
        <v>1946</v>
      </c>
      <c r="B2045" s="56" t="s">
        <v>1928</v>
      </c>
      <c r="C2045" s="57" t="s">
        <v>103</v>
      </c>
      <c r="D2045" s="58">
        <v>31.91</v>
      </c>
      <c r="E2045" s="59" t="s">
        <v>126</v>
      </c>
      <c r="F2045" s="60">
        <v>4011377028845</v>
      </c>
      <c r="G2045" s="61">
        <v>85389099</v>
      </c>
      <c r="H2045" s="44"/>
    </row>
    <row r="2046" spans="1:8">
      <c r="A2046" s="55" t="s">
        <v>29</v>
      </c>
      <c r="B2046" s="56" t="s">
        <v>28</v>
      </c>
      <c r="C2046" s="57" t="s">
        <v>103</v>
      </c>
      <c r="D2046" s="58">
        <v>22.42</v>
      </c>
      <c r="E2046" s="59" t="s">
        <v>104</v>
      </c>
      <c r="F2046" s="60">
        <v>4011377039056</v>
      </c>
      <c r="G2046" s="61">
        <v>85389099</v>
      </c>
      <c r="H2046" s="44"/>
    </row>
    <row r="2047" spans="1:8">
      <c r="A2047" s="55" t="s">
        <v>1947</v>
      </c>
      <c r="B2047" s="56" t="s">
        <v>1948</v>
      </c>
      <c r="C2047" s="57" t="s">
        <v>103</v>
      </c>
      <c r="D2047" s="58">
        <v>43.24</v>
      </c>
      <c r="E2047" s="59" t="s">
        <v>104</v>
      </c>
      <c r="F2047" s="60">
        <v>4011377306752</v>
      </c>
      <c r="G2047" s="61">
        <v>85389099</v>
      </c>
      <c r="H2047" s="44"/>
    </row>
    <row r="2048" spans="1:8">
      <c r="A2048" s="55" t="s">
        <v>1949</v>
      </c>
      <c r="B2048" s="56" t="s">
        <v>1950</v>
      </c>
      <c r="C2048" s="57" t="s">
        <v>103</v>
      </c>
      <c r="D2048" s="58">
        <v>52.59</v>
      </c>
      <c r="E2048" s="59" t="s">
        <v>126</v>
      </c>
      <c r="F2048" s="60">
        <v>4011377131613</v>
      </c>
      <c r="G2048" s="61">
        <v>85389099</v>
      </c>
      <c r="H2048" s="44"/>
    </row>
    <row r="2049" spans="1:8">
      <c r="A2049" s="55" t="s">
        <v>10477</v>
      </c>
      <c r="B2049" s="56" t="s">
        <v>1950</v>
      </c>
      <c r="C2049" s="57" t="s">
        <v>103</v>
      </c>
      <c r="D2049" s="58">
        <v>52.59</v>
      </c>
      <c r="E2049" s="59" t="s">
        <v>126</v>
      </c>
      <c r="F2049" s="60">
        <v>4011377106550</v>
      </c>
      <c r="G2049" s="61">
        <v>85389099</v>
      </c>
      <c r="H2049" s="44"/>
    </row>
    <row r="2050" spans="1:8">
      <c r="A2050" s="55" t="s">
        <v>1951</v>
      </c>
      <c r="B2050" s="56" t="s">
        <v>1950</v>
      </c>
      <c r="C2050" s="57" t="s">
        <v>103</v>
      </c>
      <c r="D2050" s="58">
        <v>43.24</v>
      </c>
      <c r="E2050" s="59" t="s">
        <v>104</v>
      </c>
      <c r="F2050" s="60">
        <v>4011377106543</v>
      </c>
      <c r="G2050" s="61">
        <v>85389099</v>
      </c>
      <c r="H2050" s="44"/>
    </row>
    <row r="2051" spans="1:8">
      <c r="A2051" s="55" t="s">
        <v>1952</v>
      </c>
      <c r="B2051" s="56" t="s">
        <v>1948</v>
      </c>
      <c r="C2051" s="57" t="s">
        <v>103</v>
      </c>
      <c r="D2051" s="58">
        <v>59.97</v>
      </c>
      <c r="E2051" s="59" t="s">
        <v>126</v>
      </c>
      <c r="F2051" s="60">
        <v>4011377992665</v>
      </c>
      <c r="G2051" s="61">
        <v>85389099</v>
      </c>
      <c r="H2051" s="44"/>
    </row>
    <row r="2052" spans="1:8">
      <c r="A2052" s="55" t="s">
        <v>1953</v>
      </c>
      <c r="B2052" s="56" t="s">
        <v>1954</v>
      </c>
      <c r="C2052" s="57" t="s">
        <v>103</v>
      </c>
      <c r="D2052" s="58">
        <v>52.59</v>
      </c>
      <c r="E2052" s="59" t="s">
        <v>126</v>
      </c>
      <c r="F2052" s="60">
        <v>4011377129078</v>
      </c>
      <c r="G2052" s="61">
        <v>85389099</v>
      </c>
      <c r="H2052" s="44"/>
    </row>
    <row r="2053" spans="1:8">
      <c r="A2053" s="55" t="s">
        <v>1955</v>
      </c>
      <c r="B2053" s="56" t="s">
        <v>1954</v>
      </c>
      <c r="C2053" s="57" t="s">
        <v>103</v>
      </c>
      <c r="D2053" s="58">
        <v>52.59</v>
      </c>
      <c r="E2053" s="59" t="s">
        <v>126</v>
      </c>
      <c r="F2053" s="60">
        <v>4011377106604</v>
      </c>
      <c r="G2053" s="61">
        <v>85389099</v>
      </c>
      <c r="H2053" s="44"/>
    </row>
    <row r="2054" spans="1:8">
      <c r="A2054" s="55" t="s">
        <v>1956</v>
      </c>
      <c r="B2054" s="56" t="s">
        <v>1954</v>
      </c>
      <c r="C2054" s="57" t="s">
        <v>103</v>
      </c>
      <c r="D2054" s="58">
        <v>43.24</v>
      </c>
      <c r="E2054" s="59" t="s">
        <v>104</v>
      </c>
      <c r="F2054" s="60">
        <v>4011377106598</v>
      </c>
      <c r="G2054" s="61">
        <v>85389099</v>
      </c>
      <c r="H2054" s="44"/>
    </row>
    <row r="2055" spans="1:8">
      <c r="A2055" s="55" t="s">
        <v>1957</v>
      </c>
      <c r="B2055" s="56" t="s">
        <v>1958</v>
      </c>
      <c r="C2055" s="57" t="s">
        <v>103</v>
      </c>
      <c r="D2055" s="58">
        <v>59.97</v>
      </c>
      <c r="E2055" s="59" t="s">
        <v>126</v>
      </c>
      <c r="F2055" s="60">
        <v>4011377096462</v>
      </c>
      <c r="G2055" s="61">
        <v>85389099</v>
      </c>
      <c r="H2055" s="44"/>
    </row>
    <row r="2056" spans="1:8">
      <c r="A2056" s="55" t="s">
        <v>1959</v>
      </c>
      <c r="B2056" s="56" t="s">
        <v>1960</v>
      </c>
      <c r="C2056" s="57" t="s">
        <v>103</v>
      </c>
      <c r="D2056" s="58">
        <v>59.97</v>
      </c>
      <c r="E2056" s="59" t="s">
        <v>126</v>
      </c>
      <c r="F2056" s="60">
        <v>4011377096479</v>
      </c>
      <c r="G2056" s="61">
        <v>85389099</v>
      </c>
      <c r="H2056" s="44"/>
    </row>
    <row r="2057" spans="1:8">
      <c r="A2057" s="55" t="s">
        <v>1961</v>
      </c>
      <c r="B2057" s="56" t="s">
        <v>11499</v>
      </c>
      <c r="C2057" s="57" t="s">
        <v>103</v>
      </c>
      <c r="D2057" s="58">
        <v>59.97</v>
      </c>
      <c r="E2057" s="59" t="s">
        <v>126</v>
      </c>
      <c r="F2057" s="60">
        <v>4011377131750</v>
      </c>
      <c r="G2057" s="61">
        <v>85389099</v>
      </c>
      <c r="H2057" s="44"/>
    </row>
    <row r="2058" spans="1:8">
      <c r="A2058" s="55" t="s">
        <v>1962</v>
      </c>
      <c r="B2058" s="56" t="s">
        <v>11500</v>
      </c>
      <c r="C2058" s="57" t="s">
        <v>103</v>
      </c>
      <c r="D2058" s="58">
        <v>59.97</v>
      </c>
      <c r="E2058" s="59" t="s">
        <v>126</v>
      </c>
      <c r="F2058" s="60">
        <v>4011377096448</v>
      </c>
      <c r="G2058" s="61">
        <v>85389099</v>
      </c>
      <c r="H2058" s="44"/>
    </row>
    <row r="2059" spans="1:8">
      <c r="A2059" s="55" t="s">
        <v>1963</v>
      </c>
      <c r="B2059" s="56" t="s">
        <v>11501</v>
      </c>
      <c r="C2059" s="57" t="s">
        <v>103</v>
      </c>
      <c r="D2059" s="58">
        <v>59.97</v>
      </c>
      <c r="E2059" s="59" t="s">
        <v>126</v>
      </c>
      <c r="F2059" s="60">
        <v>4011377096455</v>
      </c>
      <c r="G2059" s="61">
        <v>85389099</v>
      </c>
      <c r="H2059" s="44"/>
    </row>
    <row r="2060" spans="1:8">
      <c r="A2060" s="55" t="s">
        <v>1964</v>
      </c>
      <c r="B2060" s="56" t="s">
        <v>11502</v>
      </c>
      <c r="C2060" s="57" t="s">
        <v>103</v>
      </c>
      <c r="D2060" s="58">
        <v>52.59</v>
      </c>
      <c r="E2060" s="59" t="s">
        <v>126</v>
      </c>
      <c r="F2060" s="60">
        <v>4011377028814</v>
      </c>
      <c r="G2060" s="61">
        <v>85389099</v>
      </c>
      <c r="H2060" s="44"/>
    </row>
    <row r="2061" spans="1:8">
      <c r="A2061" s="55" t="s">
        <v>1965</v>
      </c>
      <c r="B2061" s="56" t="s">
        <v>11503</v>
      </c>
      <c r="C2061" s="57" t="s">
        <v>103</v>
      </c>
      <c r="D2061" s="58">
        <v>43.24</v>
      </c>
      <c r="E2061" s="59" t="s">
        <v>104</v>
      </c>
      <c r="F2061" s="60">
        <v>4011377038455</v>
      </c>
      <c r="G2061" s="61">
        <v>85389099</v>
      </c>
      <c r="H2061" s="44"/>
    </row>
    <row r="2062" spans="1:8">
      <c r="A2062" s="55" t="s">
        <v>1966</v>
      </c>
      <c r="B2062" s="56" t="s">
        <v>11504</v>
      </c>
      <c r="C2062" s="57" t="s">
        <v>103</v>
      </c>
      <c r="D2062" s="58">
        <v>43.01</v>
      </c>
      <c r="E2062" s="59" t="s">
        <v>104</v>
      </c>
      <c r="F2062" s="60">
        <v>4011377988811</v>
      </c>
      <c r="G2062" s="61">
        <v>85389099</v>
      </c>
      <c r="H2062" s="44"/>
    </row>
    <row r="2063" spans="1:8">
      <c r="A2063" s="55" t="s">
        <v>1967</v>
      </c>
      <c r="B2063" s="56" t="s">
        <v>11505</v>
      </c>
      <c r="C2063" s="57" t="s">
        <v>103</v>
      </c>
      <c r="D2063" s="58">
        <v>78.77</v>
      </c>
      <c r="E2063" s="59" t="s">
        <v>126</v>
      </c>
      <c r="F2063" s="60">
        <v>4011377275157</v>
      </c>
      <c r="G2063" s="61">
        <v>85389099</v>
      </c>
      <c r="H2063" s="44"/>
    </row>
    <row r="2064" spans="1:8">
      <c r="A2064" s="55" t="s">
        <v>1968</v>
      </c>
      <c r="B2064" s="56" t="s">
        <v>719</v>
      </c>
      <c r="C2064" s="57" t="s">
        <v>103</v>
      </c>
      <c r="D2064" s="58">
        <v>56.12</v>
      </c>
      <c r="E2064" s="59" t="s">
        <v>126</v>
      </c>
      <c r="F2064" s="60">
        <v>4011377041851</v>
      </c>
      <c r="G2064" s="61">
        <v>85389099</v>
      </c>
      <c r="H2064" s="44"/>
    </row>
    <row r="2065" spans="1:8">
      <c r="A2065" s="55" t="s">
        <v>1969</v>
      </c>
      <c r="B2065" s="56" t="s">
        <v>11506</v>
      </c>
      <c r="C2065" s="57" t="s">
        <v>103</v>
      </c>
      <c r="D2065" s="58">
        <v>52.59</v>
      </c>
      <c r="E2065" s="59" t="s">
        <v>126</v>
      </c>
      <c r="F2065" s="60">
        <v>4011377029026</v>
      </c>
      <c r="G2065" s="61">
        <v>85389099</v>
      </c>
      <c r="H2065" s="44"/>
    </row>
    <row r="2066" spans="1:8">
      <c r="A2066" s="55" t="s">
        <v>1970</v>
      </c>
      <c r="B2066" s="56" t="s">
        <v>1971</v>
      </c>
      <c r="C2066" s="57" t="s">
        <v>103</v>
      </c>
      <c r="D2066" s="58">
        <v>43.01</v>
      </c>
      <c r="E2066" s="59" t="s">
        <v>104</v>
      </c>
      <c r="F2066" s="60">
        <v>4011377041653</v>
      </c>
      <c r="G2066" s="61">
        <v>85389099</v>
      </c>
      <c r="H2066" s="44"/>
    </row>
    <row r="2067" spans="1:8">
      <c r="A2067" s="55" t="s">
        <v>1972</v>
      </c>
      <c r="B2067" s="56" t="s">
        <v>203</v>
      </c>
      <c r="C2067" s="57" t="s">
        <v>103</v>
      </c>
      <c r="D2067" s="58">
        <v>143.77000000000001</v>
      </c>
      <c r="E2067" s="59" t="s">
        <v>104</v>
      </c>
      <c r="F2067" s="60">
        <v>4011377307551</v>
      </c>
      <c r="G2067" s="61">
        <v>85366990</v>
      </c>
      <c r="H2067" s="44"/>
    </row>
    <row r="2068" spans="1:8">
      <c r="A2068" s="55" t="s">
        <v>1973</v>
      </c>
      <c r="B2068" s="56" t="s">
        <v>203</v>
      </c>
      <c r="C2068" s="57" t="s">
        <v>103</v>
      </c>
      <c r="D2068" s="58">
        <v>165.91</v>
      </c>
      <c r="E2068" s="59" t="s">
        <v>126</v>
      </c>
      <c r="F2068" s="60">
        <v>4011377132450</v>
      </c>
      <c r="G2068" s="61">
        <v>85366990</v>
      </c>
      <c r="H2068" s="44"/>
    </row>
    <row r="2069" spans="1:8">
      <c r="A2069" s="55" t="s">
        <v>1974</v>
      </c>
      <c r="B2069" s="56" t="s">
        <v>203</v>
      </c>
      <c r="C2069" s="57" t="s">
        <v>103</v>
      </c>
      <c r="D2069" s="58">
        <v>149.55000000000001</v>
      </c>
      <c r="E2069" s="59" t="s">
        <v>126</v>
      </c>
      <c r="F2069" s="60">
        <v>4011377131620</v>
      </c>
      <c r="G2069" s="61">
        <v>85366990</v>
      </c>
      <c r="H2069" s="44"/>
    </row>
    <row r="2070" spans="1:8">
      <c r="A2070" s="55" t="s">
        <v>1975</v>
      </c>
      <c r="B2070" s="56" t="s">
        <v>203</v>
      </c>
      <c r="C2070" s="57" t="s">
        <v>103</v>
      </c>
      <c r="D2070" s="58">
        <v>149.55000000000001</v>
      </c>
      <c r="E2070" s="59" t="s">
        <v>126</v>
      </c>
      <c r="F2070" s="60">
        <v>4011377105355</v>
      </c>
      <c r="G2070" s="61">
        <v>85366990</v>
      </c>
      <c r="H2070" s="44"/>
    </row>
    <row r="2071" spans="1:8">
      <c r="A2071" s="55" t="s">
        <v>1976</v>
      </c>
      <c r="B2071" s="56" t="s">
        <v>203</v>
      </c>
      <c r="C2071" s="57" t="s">
        <v>103</v>
      </c>
      <c r="D2071" s="58">
        <v>143.77000000000001</v>
      </c>
      <c r="E2071" s="59" t="s">
        <v>104</v>
      </c>
      <c r="F2071" s="60">
        <v>4011377105348</v>
      </c>
      <c r="G2071" s="61">
        <v>85366990</v>
      </c>
      <c r="H2071" s="44"/>
    </row>
    <row r="2072" spans="1:8">
      <c r="A2072" s="55" t="s">
        <v>1977</v>
      </c>
      <c r="B2072" s="56" t="s">
        <v>203</v>
      </c>
      <c r="C2072" s="57" t="s">
        <v>103</v>
      </c>
      <c r="D2072" s="58">
        <v>143.77000000000001</v>
      </c>
      <c r="E2072" s="59" t="s">
        <v>104</v>
      </c>
      <c r="F2072" s="60">
        <v>4011377988224</v>
      </c>
      <c r="G2072" s="61">
        <v>85366990</v>
      </c>
      <c r="H2072" s="44"/>
    </row>
    <row r="2073" spans="1:8">
      <c r="A2073" s="55" t="s">
        <v>1978</v>
      </c>
      <c r="B2073" s="56" t="s">
        <v>203</v>
      </c>
      <c r="C2073" s="57" t="s">
        <v>103</v>
      </c>
      <c r="D2073" s="58">
        <v>149.55000000000001</v>
      </c>
      <c r="E2073" s="59" t="s">
        <v>126</v>
      </c>
      <c r="F2073" s="60">
        <v>4011377029002</v>
      </c>
      <c r="G2073" s="61">
        <v>85366990</v>
      </c>
      <c r="H2073" s="44"/>
    </row>
    <row r="2074" spans="1:8">
      <c r="A2074" s="55" t="s">
        <v>1979</v>
      </c>
      <c r="B2074" s="56" t="s">
        <v>203</v>
      </c>
      <c r="C2074" s="57" t="s">
        <v>103</v>
      </c>
      <c r="D2074" s="58">
        <v>143.77000000000001</v>
      </c>
      <c r="E2074" s="59" t="s">
        <v>104</v>
      </c>
      <c r="F2074" s="60">
        <v>4011377041455</v>
      </c>
      <c r="G2074" s="61">
        <v>85366990</v>
      </c>
      <c r="H2074" s="44"/>
    </row>
    <row r="2075" spans="1:8">
      <c r="A2075" s="55" t="s">
        <v>1980</v>
      </c>
      <c r="B2075" s="56" t="s">
        <v>724</v>
      </c>
      <c r="C2075" s="57" t="s">
        <v>103</v>
      </c>
      <c r="D2075" s="58">
        <v>31.21</v>
      </c>
      <c r="E2075" s="59" t="s">
        <v>104</v>
      </c>
      <c r="F2075" s="60">
        <v>4011377318953</v>
      </c>
      <c r="G2075" s="61">
        <v>85389099</v>
      </c>
      <c r="H2075" s="44"/>
    </row>
    <row r="2076" spans="1:8">
      <c r="A2076" s="55" t="s">
        <v>1982</v>
      </c>
      <c r="B2076" s="56" t="s">
        <v>1983</v>
      </c>
      <c r="C2076" s="57" t="s">
        <v>103</v>
      </c>
      <c r="D2076" s="58">
        <v>459.19</v>
      </c>
      <c r="E2076" s="59" t="s">
        <v>1549</v>
      </c>
      <c r="F2076" s="60">
        <v>4011377127333</v>
      </c>
      <c r="G2076" s="61">
        <v>85318040</v>
      </c>
      <c r="H2076" s="49" t="s">
        <v>11407</v>
      </c>
    </row>
    <row r="2077" spans="1:8">
      <c r="A2077" s="55" t="s">
        <v>1984</v>
      </c>
      <c r="B2077" s="56" t="s">
        <v>1983</v>
      </c>
      <c r="C2077" s="57" t="s">
        <v>103</v>
      </c>
      <c r="D2077" s="58">
        <v>482.69</v>
      </c>
      <c r="E2077" s="59" t="s">
        <v>1549</v>
      </c>
      <c r="F2077" s="60">
        <v>4011377127340</v>
      </c>
      <c r="G2077" s="61">
        <v>85318040</v>
      </c>
      <c r="H2077" s="49" t="s">
        <v>11407</v>
      </c>
    </row>
    <row r="2078" spans="1:8">
      <c r="A2078" s="55" t="s">
        <v>1985</v>
      </c>
      <c r="B2078" s="56" t="s">
        <v>1983</v>
      </c>
      <c r="C2078" s="57" t="s">
        <v>103</v>
      </c>
      <c r="D2078" s="58">
        <v>473.53</v>
      </c>
      <c r="E2078" s="59" t="s">
        <v>1549</v>
      </c>
      <c r="F2078" s="60">
        <v>4011377129221</v>
      </c>
      <c r="G2078" s="61">
        <v>85318040</v>
      </c>
      <c r="H2078" s="49" t="s">
        <v>11407</v>
      </c>
    </row>
    <row r="2079" spans="1:8">
      <c r="A2079" s="55" t="s">
        <v>1986</v>
      </c>
      <c r="B2079" s="56" t="s">
        <v>1983</v>
      </c>
      <c r="C2079" s="57" t="s">
        <v>103</v>
      </c>
      <c r="D2079" s="58">
        <v>482.69</v>
      </c>
      <c r="E2079" s="59" t="s">
        <v>1549</v>
      </c>
      <c r="F2079" s="60">
        <v>4011377127364</v>
      </c>
      <c r="G2079" s="61">
        <v>85318040</v>
      </c>
      <c r="H2079" s="49" t="s">
        <v>11407</v>
      </c>
    </row>
    <row r="2080" spans="1:8">
      <c r="A2080" s="55" t="s">
        <v>1987</v>
      </c>
      <c r="B2080" s="56" t="s">
        <v>1983</v>
      </c>
      <c r="C2080" s="57" t="s">
        <v>103</v>
      </c>
      <c r="D2080" s="58">
        <v>482.69</v>
      </c>
      <c r="E2080" s="59" t="s">
        <v>1549</v>
      </c>
      <c r="F2080" s="60">
        <v>4011377127371</v>
      </c>
      <c r="G2080" s="61">
        <v>85318040</v>
      </c>
      <c r="H2080" s="49" t="s">
        <v>11407</v>
      </c>
    </row>
    <row r="2081" spans="1:8">
      <c r="A2081" s="55" t="s">
        <v>1988</v>
      </c>
      <c r="B2081" s="56" t="s">
        <v>1983</v>
      </c>
      <c r="C2081" s="57" t="s">
        <v>103</v>
      </c>
      <c r="D2081" s="58">
        <v>473.53</v>
      </c>
      <c r="E2081" s="59" t="s">
        <v>1549</v>
      </c>
      <c r="F2081" s="60">
        <v>4011377127388</v>
      </c>
      <c r="G2081" s="61">
        <v>85318040</v>
      </c>
      <c r="H2081" s="49" t="s">
        <v>11407</v>
      </c>
    </row>
    <row r="2082" spans="1:8">
      <c r="A2082" s="55" t="s">
        <v>1989</v>
      </c>
      <c r="B2082" s="56" t="s">
        <v>1983</v>
      </c>
      <c r="C2082" s="57" t="s">
        <v>103</v>
      </c>
      <c r="D2082" s="58">
        <v>459.19</v>
      </c>
      <c r="E2082" s="59" t="s">
        <v>1549</v>
      </c>
      <c r="F2082" s="60">
        <v>4011377127395</v>
      </c>
      <c r="G2082" s="61">
        <v>85318040</v>
      </c>
      <c r="H2082" s="49" t="s">
        <v>11407</v>
      </c>
    </row>
    <row r="2083" spans="1:8">
      <c r="A2083" s="55" t="s">
        <v>1981</v>
      </c>
      <c r="B2083" s="56" t="s">
        <v>724</v>
      </c>
      <c r="C2083" s="57" t="s">
        <v>103</v>
      </c>
      <c r="D2083" s="58">
        <v>40.98</v>
      </c>
      <c r="E2083" s="59" t="s">
        <v>126</v>
      </c>
      <c r="F2083" s="60">
        <v>4011377319158</v>
      </c>
      <c r="G2083" s="61">
        <v>85389099</v>
      </c>
      <c r="H2083" s="44"/>
    </row>
    <row r="2084" spans="1:8">
      <c r="A2084" s="55" t="s">
        <v>1990</v>
      </c>
      <c r="B2084" s="56" t="s">
        <v>1991</v>
      </c>
      <c r="C2084" s="57" t="s">
        <v>103</v>
      </c>
      <c r="D2084" s="58">
        <v>202.99</v>
      </c>
      <c r="E2084" s="59" t="s">
        <v>109</v>
      </c>
      <c r="F2084" s="60">
        <v>4011377021303</v>
      </c>
      <c r="G2084" s="61">
        <v>85318040</v>
      </c>
      <c r="H2084" s="49" t="s">
        <v>11407</v>
      </c>
    </row>
    <row r="2085" spans="1:8">
      <c r="A2085" s="55" t="s">
        <v>1992</v>
      </c>
      <c r="B2085" s="56" t="s">
        <v>1991</v>
      </c>
      <c r="C2085" s="57" t="s">
        <v>103</v>
      </c>
      <c r="D2085" s="58">
        <v>212.44</v>
      </c>
      <c r="E2085" s="59" t="s">
        <v>109</v>
      </c>
      <c r="F2085" s="60">
        <v>4011377021327</v>
      </c>
      <c r="G2085" s="61">
        <v>85318040</v>
      </c>
      <c r="H2085" s="49" t="s">
        <v>11407</v>
      </c>
    </row>
    <row r="2086" spans="1:8">
      <c r="A2086" s="55" t="s">
        <v>1993</v>
      </c>
      <c r="B2086" s="56" t="s">
        <v>1991</v>
      </c>
      <c r="C2086" s="57" t="s">
        <v>103</v>
      </c>
      <c r="D2086" s="58">
        <v>210.28</v>
      </c>
      <c r="E2086" s="59" t="s">
        <v>109</v>
      </c>
      <c r="F2086" s="60">
        <v>4011377131637</v>
      </c>
      <c r="G2086" s="61">
        <v>85318040</v>
      </c>
      <c r="H2086" s="49" t="s">
        <v>11407</v>
      </c>
    </row>
    <row r="2087" spans="1:8">
      <c r="A2087" s="55" t="s">
        <v>1994</v>
      </c>
      <c r="B2087" s="56" t="s">
        <v>1991</v>
      </c>
      <c r="C2087" s="57" t="s">
        <v>103</v>
      </c>
      <c r="D2087" s="58">
        <v>212.44</v>
      </c>
      <c r="E2087" s="59" t="s">
        <v>109</v>
      </c>
      <c r="F2087" s="60">
        <v>4011377095687</v>
      </c>
      <c r="G2087" s="61">
        <v>85318040</v>
      </c>
      <c r="H2087" s="49" t="s">
        <v>11407</v>
      </c>
    </row>
    <row r="2088" spans="1:8">
      <c r="A2088" s="55" t="s">
        <v>1995</v>
      </c>
      <c r="B2088" s="56" t="s">
        <v>1991</v>
      </c>
      <c r="C2088" s="57" t="s">
        <v>103</v>
      </c>
      <c r="D2088" s="58">
        <v>212.44</v>
      </c>
      <c r="E2088" s="59" t="s">
        <v>109</v>
      </c>
      <c r="F2088" s="60">
        <v>4011377095694</v>
      </c>
      <c r="G2088" s="61">
        <v>85318040</v>
      </c>
      <c r="H2088" s="49" t="s">
        <v>11407</v>
      </c>
    </row>
    <row r="2089" spans="1:8">
      <c r="A2089" s="55" t="s">
        <v>1996</v>
      </c>
      <c r="B2089" s="56" t="s">
        <v>1991</v>
      </c>
      <c r="C2089" s="57" t="s">
        <v>103</v>
      </c>
      <c r="D2089" s="58">
        <v>210.28</v>
      </c>
      <c r="E2089" s="59" t="s">
        <v>109</v>
      </c>
      <c r="F2089" s="60">
        <v>4011377028883</v>
      </c>
      <c r="G2089" s="61">
        <v>85318040</v>
      </c>
      <c r="H2089" s="49" t="s">
        <v>11407</v>
      </c>
    </row>
    <row r="2090" spans="1:8">
      <c r="A2090" s="55" t="s">
        <v>1997</v>
      </c>
      <c r="B2090" s="56" t="s">
        <v>1991</v>
      </c>
      <c r="C2090" s="57" t="s">
        <v>103</v>
      </c>
      <c r="D2090" s="58">
        <v>202.99</v>
      </c>
      <c r="E2090" s="59" t="s">
        <v>109</v>
      </c>
      <c r="F2090" s="60">
        <v>4011377021310</v>
      </c>
      <c r="G2090" s="61">
        <v>85318040</v>
      </c>
      <c r="H2090" s="49" t="s">
        <v>11407</v>
      </c>
    </row>
    <row r="2091" spans="1:8">
      <c r="A2091" s="55" t="s">
        <v>1998</v>
      </c>
      <c r="B2091" s="56" t="s">
        <v>724</v>
      </c>
      <c r="C2091" s="57" t="s">
        <v>103</v>
      </c>
      <c r="D2091" s="58">
        <v>31.21</v>
      </c>
      <c r="E2091" s="59" t="s">
        <v>104</v>
      </c>
      <c r="F2091" s="60">
        <v>4011377319059</v>
      </c>
      <c r="G2091" s="61">
        <v>85389099</v>
      </c>
      <c r="H2091" s="44"/>
    </row>
    <row r="2092" spans="1:8">
      <c r="A2092" s="55" t="s">
        <v>1999</v>
      </c>
      <c r="B2092" s="56" t="s">
        <v>730</v>
      </c>
      <c r="C2092" s="57" t="s">
        <v>103</v>
      </c>
      <c r="D2092" s="58">
        <v>43.24</v>
      </c>
      <c r="E2092" s="59" t="s">
        <v>104</v>
      </c>
      <c r="F2092" s="60">
        <v>4011377131644</v>
      </c>
      <c r="G2092" s="61">
        <v>85389099</v>
      </c>
      <c r="H2092" s="44"/>
    </row>
    <row r="2093" spans="1:8">
      <c r="A2093" s="55" t="s">
        <v>2000</v>
      </c>
      <c r="B2093" s="56" t="s">
        <v>730</v>
      </c>
      <c r="C2093" s="57" t="s">
        <v>103</v>
      </c>
      <c r="D2093" s="58">
        <v>52.59</v>
      </c>
      <c r="E2093" s="59" t="s">
        <v>126</v>
      </c>
      <c r="F2093" s="60">
        <v>4011377129092</v>
      </c>
      <c r="G2093" s="61">
        <v>85389099</v>
      </c>
      <c r="H2093" s="44"/>
    </row>
    <row r="2094" spans="1:8">
      <c r="A2094" s="55" t="s">
        <v>2001</v>
      </c>
      <c r="B2094" s="56" t="s">
        <v>730</v>
      </c>
      <c r="C2094" s="57" t="s">
        <v>103</v>
      </c>
      <c r="D2094" s="58">
        <v>52.59</v>
      </c>
      <c r="E2094" s="59" t="s">
        <v>126</v>
      </c>
      <c r="F2094" s="60">
        <v>4011377105041</v>
      </c>
      <c r="G2094" s="61">
        <v>85389099</v>
      </c>
      <c r="H2094" s="44"/>
    </row>
    <row r="2095" spans="1:8">
      <c r="A2095" s="55" t="s">
        <v>2002</v>
      </c>
      <c r="B2095" s="56" t="s">
        <v>730</v>
      </c>
      <c r="C2095" s="57" t="s">
        <v>103</v>
      </c>
      <c r="D2095" s="58">
        <v>43.24</v>
      </c>
      <c r="E2095" s="59" t="s">
        <v>104</v>
      </c>
      <c r="F2095" s="60">
        <v>4011377105034</v>
      </c>
      <c r="G2095" s="61">
        <v>85389099</v>
      </c>
      <c r="H2095" s="44"/>
    </row>
    <row r="2096" spans="1:8">
      <c r="A2096" s="55" t="s">
        <v>2003</v>
      </c>
      <c r="B2096" s="56" t="s">
        <v>728</v>
      </c>
      <c r="C2096" s="57" t="s">
        <v>103</v>
      </c>
      <c r="D2096" s="58">
        <v>43.24</v>
      </c>
      <c r="E2096" s="59" t="s">
        <v>104</v>
      </c>
      <c r="F2096" s="60">
        <v>4011377131651</v>
      </c>
      <c r="G2096" s="61">
        <v>85389099</v>
      </c>
      <c r="H2096" s="44"/>
    </row>
    <row r="2097" spans="1:8">
      <c r="A2097" s="55" t="s">
        <v>2004</v>
      </c>
      <c r="B2097" s="56" t="s">
        <v>728</v>
      </c>
      <c r="C2097" s="57" t="s">
        <v>103</v>
      </c>
      <c r="D2097" s="58">
        <v>52.59</v>
      </c>
      <c r="E2097" s="59" t="s">
        <v>126</v>
      </c>
      <c r="F2097" s="60">
        <v>4011377129122</v>
      </c>
      <c r="G2097" s="61">
        <v>85389099</v>
      </c>
      <c r="H2097" s="44"/>
    </row>
    <row r="2098" spans="1:8">
      <c r="A2098" s="55" t="s">
        <v>2005</v>
      </c>
      <c r="B2098" s="56" t="s">
        <v>728</v>
      </c>
      <c r="C2098" s="57" t="s">
        <v>103</v>
      </c>
      <c r="D2098" s="58">
        <v>52.59</v>
      </c>
      <c r="E2098" s="59" t="s">
        <v>126</v>
      </c>
      <c r="F2098" s="60">
        <v>4011377105096</v>
      </c>
      <c r="G2098" s="61">
        <v>85389099</v>
      </c>
      <c r="H2098" s="44"/>
    </row>
    <row r="2099" spans="1:8">
      <c r="A2099" s="55" t="s">
        <v>2006</v>
      </c>
      <c r="B2099" s="56" t="s">
        <v>728</v>
      </c>
      <c r="C2099" s="57" t="s">
        <v>103</v>
      </c>
      <c r="D2099" s="58">
        <v>43.24</v>
      </c>
      <c r="E2099" s="59" t="s">
        <v>104</v>
      </c>
      <c r="F2099" s="60">
        <v>4011377105089</v>
      </c>
      <c r="G2099" s="61">
        <v>85389099</v>
      </c>
      <c r="H2099" s="44"/>
    </row>
    <row r="2100" spans="1:8">
      <c r="A2100" s="55" t="s">
        <v>2007</v>
      </c>
      <c r="B2100" s="56" t="s">
        <v>11507</v>
      </c>
      <c r="C2100" s="57" t="s">
        <v>103</v>
      </c>
      <c r="D2100" s="58">
        <v>22.42</v>
      </c>
      <c r="E2100" s="59" t="s">
        <v>104</v>
      </c>
      <c r="F2100" s="60">
        <v>4011377019201</v>
      </c>
      <c r="G2100" s="61">
        <v>85389099</v>
      </c>
      <c r="H2100" s="44"/>
    </row>
    <row r="2101" spans="1:8">
      <c r="A2101" s="55" t="s">
        <v>55</v>
      </c>
      <c r="B2101" s="56" t="s">
        <v>11508</v>
      </c>
      <c r="C2101" s="57" t="s">
        <v>103</v>
      </c>
      <c r="D2101" s="58">
        <v>31.91</v>
      </c>
      <c r="E2101" s="59" t="s">
        <v>126</v>
      </c>
      <c r="F2101" s="60">
        <v>4011377129276</v>
      </c>
      <c r="G2101" s="61">
        <v>85389099</v>
      </c>
      <c r="H2101" s="44"/>
    </row>
    <row r="2102" spans="1:8">
      <c r="A2102" s="55" t="s">
        <v>2008</v>
      </c>
      <c r="B2102" s="56" t="s">
        <v>11509</v>
      </c>
      <c r="C2102" s="57" t="s">
        <v>103</v>
      </c>
      <c r="D2102" s="58">
        <v>31.91</v>
      </c>
      <c r="E2102" s="59" t="s">
        <v>126</v>
      </c>
      <c r="F2102" s="60">
        <v>4011377131668</v>
      </c>
      <c r="G2102" s="61">
        <v>85389099</v>
      </c>
      <c r="H2102" s="44"/>
    </row>
    <row r="2103" spans="1:8">
      <c r="A2103" s="55" t="s">
        <v>10478</v>
      </c>
      <c r="B2103" s="56" t="s">
        <v>701</v>
      </c>
      <c r="C2103" s="57" t="s">
        <v>103</v>
      </c>
      <c r="D2103" s="58">
        <v>45.12</v>
      </c>
      <c r="E2103" s="59" t="s">
        <v>126</v>
      </c>
      <c r="F2103" s="60">
        <v>4011377190573</v>
      </c>
      <c r="G2103" s="61">
        <v>85389099</v>
      </c>
      <c r="H2103" s="44"/>
    </row>
    <row r="2104" spans="1:8">
      <c r="A2104" s="55" t="s">
        <v>2009</v>
      </c>
      <c r="B2104" s="56" t="s">
        <v>11510</v>
      </c>
      <c r="C2104" s="57" t="s">
        <v>103</v>
      </c>
      <c r="D2104" s="58">
        <v>22.42</v>
      </c>
      <c r="E2104" s="59" t="s">
        <v>104</v>
      </c>
      <c r="F2104" s="60">
        <v>4011377019218</v>
      </c>
      <c r="G2104" s="61">
        <v>85389099</v>
      </c>
      <c r="H2104" s="44"/>
    </row>
    <row r="2105" spans="1:8">
      <c r="A2105" s="55" t="s">
        <v>10479</v>
      </c>
      <c r="B2105" s="56" t="s">
        <v>701</v>
      </c>
      <c r="C2105" s="57" t="s">
        <v>103</v>
      </c>
      <c r="D2105" s="58">
        <v>45.12</v>
      </c>
      <c r="E2105" s="59" t="s">
        <v>126</v>
      </c>
      <c r="F2105" s="60">
        <v>4011377190504</v>
      </c>
      <c r="G2105" s="61">
        <v>85389099</v>
      </c>
      <c r="H2105" s="44"/>
    </row>
    <row r="2106" spans="1:8">
      <c r="A2106" s="55" t="s">
        <v>2010</v>
      </c>
      <c r="B2106" s="56" t="s">
        <v>11507</v>
      </c>
      <c r="C2106" s="57" t="s">
        <v>103</v>
      </c>
      <c r="D2106" s="58">
        <v>22.42</v>
      </c>
      <c r="E2106" s="59" t="s">
        <v>104</v>
      </c>
      <c r="F2106" s="60">
        <v>4011377307254</v>
      </c>
      <c r="G2106" s="61">
        <v>85389099</v>
      </c>
      <c r="H2106" s="44"/>
    </row>
    <row r="2107" spans="1:8">
      <c r="A2107" s="55" t="s">
        <v>2011</v>
      </c>
      <c r="B2107" s="56" t="s">
        <v>11511</v>
      </c>
      <c r="C2107" s="57" t="s">
        <v>103</v>
      </c>
      <c r="D2107" s="58">
        <v>50.1</v>
      </c>
      <c r="E2107" s="59" t="s">
        <v>126</v>
      </c>
      <c r="F2107" s="60">
        <v>4011377132153</v>
      </c>
      <c r="G2107" s="61">
        <v>85389099</v>
      </c>
      <c r="H2107" s="44"/>
    </row>
    <row r="2108" spans="1:8">
      <c r="A2108" s="55" t="s">
        <v>2012</v>
      </c>
      <c r="B2108" s="56" t="s">
        <v>11512</v>
      </c>
      <c r="C2108" s="57" t="s">
        <v>103</v>
      </c>
      <c r="D2108" s="58">
        <v>50.1</v>
      </c>
      <c r="E2108" s="59" t="s">
        <v>126</v>
      </c>
      <c r="F2108" s="60">
        <v>4011377095724</v>
      </c>
      <c r="G2108" s="61">
        <v>85389099</v>
      </c>
      <c r="H2108" s="44"/>
    </row>
    <row r="2109" spans="1:8">
      <c r="A2109" s="55" t="s">
        <v>64</v>
      </c>
      <c r="B2109" s="56" t="s">
        <v>11513</v>
      </c>
      <c r="C2109" s="57" t="s">
        <v>103</v>
      </c>
      <c r="D2109" s="58">
        <v>50.1</v>
      </c>
      <c r="E2109" s="59" t="s">
        <v>126</v>
      </c>
      <c r="F2109" s="60">
        <v>4011377095731</v>
      </c>
      <c r="G2109" s="61">
        <v>85389099</v>
      </c>
      <c r="H2109" s="44"/>
    </row>
    <row r="2110" spans="1:8">
      <c r="A2110" s="55" t="s">
        <v>2013</v>
      </c>
      <c r="B2110" s="56" t="s">
        <v>11509</v>
      </c>
      <c r="C2110" s="57" t="s">
        <v>103</v>
      </c>
      <c r="D2110" s="58">
        <v>31.91</v>
      </c>
      <c r="E2110" s="59" t="s">
        <v>126</v>
      </c>
      <c r="F2110" s="60">
        <v>4011377028920</v>
      </c>
      <c r="G2110" s="61">
        <v>85389099</v>
      </c>
      <c r="H2110" s="44"/>
    </row>
    <row r="2111" spans="1:8">
      <c r="A2111" s="55" t="s">
        <v>34</v>
      </c>
      <c r="B2111" s="56" t="s">
        <v>11510</v>
      </c>
      <c r="C2111" s="57" t="s">
        <v>103</v>
      </c>
      <c r="D2111" s="58">
        <v>22.42</v>
      </c>
      <c r="E2111" s="59" t="s">
        <v>104</v>
      </c>
      <c r="F2111" s="60">
        <v>4011377039650</v>
      </c>
      <c r="G2111" s="61">
        <v>85389099</v>
      </c>
      <c r="H2111" s="44"/>
    </row>
    <row r="2112" spans="1:8">
      <c r="A2112" s="55" t="s">
        <v>2014</v>
      </c>
      <c r="B2112" s="56" t="s">
        <v>2015</v>
      </c>
      <c r="C2112" s="57" t="s">
        <v>103</v>
      </c>
      <c r="D2112" s="58">
        <v>65.47</v>
      </c>
      <c r="E2112" s="59" t="s">
        <v>104</v>
      </c>
      <c r="F2112" s="60">
        <v>4011377988842</v>
      </c>
      <c r="G2112" s="61">
        <v>85389099</v>
      </c>
      <c r="H2112" s="44"/>
    </row>
    <row r="2113" spans="1:8">
      <c r="A2113" s="55" t="s">
        <v>2016</v>
      </c>
      <c r="B2113" s="56" t="s">
        <v>2015</v>
      </c>
      <c r="C2113" s="57" t="s">
        <v>103</v>
      </c>
      <c r="D2113" s="58">
        <v>65.47</v>
      </c>
      <c r="E2113" s="59" t="s">
        <v>104</v>
      </c>
      <c r="F2113" s="60">
        <v>4011377045453</v>
      </c>
      <c r="G2113" s="61">
        <v>85389099</v>
      </c>
      <c r="H2113" s="44"/>
    </row>
    <row r="2114" spans="1:8">
      <c r="A2114" s="55" t="s">
        <v>2017</v>
      </c>
      <c r="B2114" s="56" t="s">
        <v>11507</v>
      </c>
      <c r="C2114" s="57" t="s">
        <v>103</v>
      </c>
      <c r="D2114" s="58">
        <v>22.42</v>
      </c>
      <c r="E2114" s="59" t="s">
        <v>104</v>
      </c>
      <c r="F2114" s="60">
        <v>4011377019225</v>
      </c>
      <c r="G2114" s="61">
        <v>85389099</v>
      </c>
      <c r="H2114" s="44"/>
    </row>
    <row r="2115" spans="1:8">
      <c r="A2115" s="55" t="s">
        <v>2018</v>
      </c>
      <c r="B2115" s="56" t="s">
        <v>11511</v>
      </c>
      <c r="C2115" s="57" t="s">
        <v>103</v>
      </c>
      <c r="D2115" s="58">
        <v>50.1</v>
      </c>
      <c r="E2115" s="59" t="s">
        <v>126</v>
      </c>
      <c r="F2115" s="60">
        <v>4011377088061</v>
      </c>
      <c r="G2115" s="61">
        <v>85389099</v>
      </c>
      <c r="H2115" s="44"/>
    </row>
    <row r="2116" spans="1:8">
      <c r="A2116" s="55" t="s">
        <v>2019</v>
      </c>
      <c r="B2116" s="56" t="s">
        <v>11508</v>
      </c>
      <c r="C2116" s="57" t="s">
        <v>103</v>
      </c>
      <c r="D2116" s="58">
        <v>31.91</v>
      </c>
      <c r="E2116" s="59" t="s">
        <v>126</v>
      </c>
      <c r="F2116" s="60">
        <v>4011377129290</v>
      </c>
      <c r="G2116" s="61">
        <v>85389099</v>
      </c>
      <c r="H2116" s="44"/>
    </row>
    <row r="2117" spans="1:8">
      <c r="A2117" s="55" t="s">
        <v>2020</v>
      </c>
      <c r="B2117" s="56" t="s">
        <v>11512</v>
      </c>
      <c r="C2117" s="57" t="s">
        <v>103</v>
      </c>
      <c r="D2117" s="58">
        <v>50.1</v>
      </c>
      <c r="E2117" s="59" t="s">
        <v>126</v>
      </c>
      <c r="F2117" s="60">
        <v>4011377093461</v>
      </c>
      <c r="G2117" s="61">
        <v>85389099</v>
      </c>
      <c r="H2117" s="44"/>
    </row>
    <row r="2118" spans="1:8">
      <c r="A2118" s="55" t="s">
        <v>63</v>
      </c>
      <c r="B2118" s="56" t="s">
        <v>11513</v>
      </c>
      <c r="C2118" s="57" t="s">
        <v>103</v>
      </c>
      <c r="D2118" s="58">
        <v>50.1</v>
      </c>
      <c r="E2118" s="59" t="s">
        <v>126</v>
      </c>
      <c r="F2118" s="60">
        <v>4011377098541</v>
      </c>
      <c r="G2118" s="61">
        <v>85389099</v>
      </c>
      <c r="H2118" s="44"/>
    </row>
    <row r="2119" spans="1:8">
      <c r="A2119" s="55" t="s">
        <v>2021</v>
      </c>
      <c r="B2119" s="56" t="s">
        <v>11509</v>
      </c>
      <c r="C2119" s="57" t="s">
        <v>103</v>
      </c>
      <c r="D2119" s="58">
        <v>31.91</v>
      </c>
      <c r="E2119" s="59" t="s">
        <v>126</v>
      </c>
      <c r="F2119" s="60">
        <v>4011377088078</v>
      </c>
      <c r="G2119" s="61">
        <v>85389099</v>
      </c>
      <c r="H2119" s="44"/>
    </row>
    <row r="2120" spans="1:8">
      <c r="A2120" s="55" t="s">
        <v>10480</v>
      </c>
      <c r="B2120" s="56" t="s">
        <v>701</v>
      </c>
      <c r="C2120" s="57" t="s">
        <v>103</v>
      </c>
      <c r="D2120" s="58">
        <v>45.12</v>
      </c>
      <c r="E2120" s="59" t="s">
        <v>126</v>
      </c>
      <c r="F2120" s="60">
        <v>4011377186118</v>
      </c>
      <c r="G2120" s="61">
        <v>85389099</v>
      </c>
      <c r="H2120" s="44"/>
    </row>
    <row r="2121" spans="1:8">
      <c r="A2121" s="55" t="s">
        <v>35</v>
      </c>
      <c r="B2121" s="56" t="s">
        <v>11510</v>
      </c>
      <c r="C2121" s="57" t="s">
        <v>103</v>
      </c>
      <c r="D2121" s="58">
        <v>22.42</v>
      </c>
      <c r="E2121" s="59" t="s">
        <v>104</v>
      </c>
      <c r="F2121" s="60">
        <v>4011377019232</v>
      </c>
      <c r="G2121" s="61">
        <v>85389099</v>
      </c>
      <c r="H2121" s="44"/>
    </row>
    <row r="2122" spans="1:8">
      <c r="A2122" s="55" t="s">
        <v>10481</v>
      </c>
      <c r="B2122" s="56" t="s">
        <v>701</v>
      </c>
      <c r="C2122" s="57" t="s">
        <v>103</v>
      </c>
      <c r="D2122" s="58">
        <v>45.12</v>
      </c>
      <c r="E2122" s="59" t="s">
        <v>126</v>
      </c>
      <c r="F2122" s="60">
        <v>4011377186125</v>
      </c>
      <c r="G2122" s="61">
        <v>85389099</v>
      </c>
      <c r="H2122" s="44"/>
    </row>
    <row r="2123" spans="1:8">
      <c r="A2123" s="55" t="s">
        <v>2022</v>
      </c>
      <c r="B2123" s="56" t="s">
        <v>2023</v>
      </c>
      <c r="C2123" s="57" t="s">
        <v>103</v>
      </c>
      <c r="D2123" s="58">
        <v>65.47</v>
      </c>
      <c r="E2123" s="59" t="s">
        <v>104</v>
      </c>
      <c r="F2123" s="60">
        <v>4011377996311</v>
      </c>
      <c r="G2123" s="61">
        <v>85389099</v>
      </c>
      <c r="H2123" s="44"/>
    </row>
    <row r="2124" spans="1:8">
      <c r="A2124" s="55" t="s">
        <v>2024</v>
      </c>
      <c r="B2124" s="56" t="s">
        <v>11455</v>
      </c>
      <c r="C2124" s="57" t="s">
        <v>103</v>
      </c>
      <c r="D2124" s="58">
        <v>75.34</v>
      </c>
      <c r="E2124" s="59" t="s">
        <v>104</v>
      </c>
      <c r="F2124" s="60">
        <v>4011377119611</v>
      </c>
      <c r="G2124" s="61">
        <v>85389099</v>
      </c>
      <c r="H2124" s="44"/>
    </row>
    <row r="2125" spans="1:8">
      <c r="A2125" s="55" t="s">
        <v>2025</v>
      </c>
      <c r="B2125" s="56" t="s">
        <v>11455</v>
      </c>
      <c r="C2125" s="57" t="s">
        <v>103</v>
      </c>
      <c r="D2125" s="58">
        <v>79.62</v>
      </c>
      <c r="E2125" s="59" t="s">
        <v>126</v>
      </c>
      <c r="F2125" s="60">
        <v>4011377119635</v>
      </c>
      <c r="G2125" s="61">
        <v>85389099</v>
      </c>
      <c r="H2125" s="44"/>
    </row>
    <row r="2126" spans="1:8">
      <c r="A2126" s="55" t="s">
        <v>2026</v>
      </c>
      <c r="B2126" s="56" t="s">
        <v>11455</v>
      </c>
      <c r="C2126" s="57" t="s">
        <v>103</v>
      </c>
      <c r="D2126" s="58">
        <v>77.739999999999995</v>
      </c>
      <c r="E2126" s="59" t="s">
        <v>126</v>
      </c>
      <c r="F2126" s="60">
        <v>4011377136847</v>
      </c>
      <c r="G2126" s="61">
        <v>85389099</v>
      </c>
      <c r="H2126" s="44"/>
    </row>
    <row r="2127" spans="1:8">
      <c r="A2127" s="55" t="s">
        <v>2027</v>
      </c>
      <c r="B2127" s="56" t="s">
        <v>11455</v>
      </c>
      <c r="C2127" s="57" t="s">
        <v>103</v>
      </c>
      <c r="D2127" s="58">
        <v>77.739999999999995</v>
      </c>
      <c r="E2127" s="59" t="s">
        <v>126</v>
      </c>
      <c r="F2127" s="60">
        <v>4011377140882</v>
      </c>
      <c r="G2127" s="61">
        <v>85389099</v>
      </c>
      <c r="H2127" s="44"/>
    </row>
    <row r="2128" spans="1:8">
      <c r="A2128" s="55" t="s">
        <v>2028</v>
      </c>
      <c r="B2128" s="56" t="s">
        <v>11455</v>
      </c>
      <c r="C2128" s="57" t="s">
        <v>103</v>
      </c>
      <c r="D2128" s="58">
        <v>75.34</v>
      </c>
      <c r="E2128" s="59" t="s">
        <v>104</v>
      </c>
      <c r="F2128" s="60">
        <v>4011377119628</v>
      </c>
      <c r="G2128" s="61">
        <v>85389099</v>
      </c>
      <c r="H2128" s="44"/>
    </row>
    <row r="2129" spans="1:8">
      <c r="A2129" s="55" t="s">
        <v>2029</v>
      </c>
      <c r="B2129" s="56" t="s">
        <v>755</v>
      </c>
      <c r="C2129" s="57" t="s">
        <v>103</v>
      </c>
      <c r="D2129" s="58">
        <v>22.42</v>
      </c>
      <c r="E2129" s="59" t="s">
        <v>104</v>
      </c>
      <c r="F2129" s="60">
        <v>4011377019188</v>
      </c>
      <c r="G2129" s="61">
        <v>85389099</v>
      </c>
      <c r="H2129" s="44"/>
    </row>
    <row r="2130" spans="1:8">
      <c r="A2130" s="55" t="s">
        <v>2030</v>
      </c>
      <c r="B2130" s="56" t="s">
        <v>755</v>
      </c>
      <c r="C2130" s="57" t="s">
        <v>103</v>
      </c>
      <c r="D2130" s="58">
        <v>31.91</v>
      </c>
      <c r="E2130" s="59" t="s">
        <v>126</v>
      </c>
      <c r="F2130" s="60">
        <v>4011377129320</v>
      </c>
      <c r="G2130" s="61">
        <v>85389099</v>
      </c>
      <c r="H2130" s="44"/>
    </row>
    <row r="2131" spans="1:8">
      <c r="A2131" s="55" t="s">
        <v>2031</v>
      </c>
      <c r="B2131" s="56" t="s">
        <v>755</v>
      </c>
      <c r="C2131" s="57" t="s">
        <v>103</v>
      </c>
      <c r="D2131" s="58">
        <v>31.91</v>
      </c>
      <c r="E2131" s="59" t="s">
        <v>126</v>
      </c>
      <c r="F2131" s="60">
        <v>4011377131682</v>
      </c>
      <c r="G2131" s="61">
        <v>85389099</v>
      </c>
      <c r="H2131" s="44"/>
    </row>
    <row r="2132" spans="1:8">
      <c r="A2132" s="55" t="s">
        <v>10482</v>
      </c>
      <c r="B2132" s="56" t="s">
        <v>701</v>
      </c>
      <c r="C2132" s="57" t="s">
        <v>103</v>
      </c>
      <c r="D2132" s="58">
        <v>45.12</v>
      </c>
      <c r="E2132" s="59" t="s">
        <v>126</v>
      </c>
      <c r="F2132" s="60">
        <v>4011377190580</v>
      </c>
      <c r="G2132" s="61">
        <v>85389099</v>
      </c>
      <c r="H2132" s="44"/>
    </row>
    <row r="2133" spans="1:8">
      <c r="A2133" s="55" t="s">
        <v>2032</v>
      </c>
      <c r="B2133" s="56" t="s">
        <v>755</v>
      </c>
      <c r="C2133" s="57" t="s">
        <v>103</v>
      </c>
      <c r="D2133" s="58">
        <v>22.42</v>
      </c>
      <c r="E2133" s="59" t="s">
        <v>104</v>
      </c>
      <c r="F2133" s="60">
        <v>4011377019195</v>
      </c>
      <c r="G2133" s="61">
        <v>85389099</v>
      </c>
      <c r="H2133" s="44"/>
    </row>
    <row r="2134" spans="1:8">
      <c r="A2134" s="55" t="s">
        <v>10483</v>
      </c>
      <c r="B2134" s="56" t="s">
        <v>701</v>
      </c>
      <c r="C2134" s="57" t="s">
        <v>103</v>
      </c>
      <c r="D2134" s="58">
        <v>45.12</v>
      </c>
      <c r="E2134" s="59" t="s">
        <v>126</v>
      </c>
      <c r="F2134" s="60">
        <v>4011377190511</v>
      </c>
      <c r="G2134" s="61">
        <v>85389099</v>
      </c>
      <c r="H2134" s="44"/>
    </row>
    <row r="2135" spans="1:8">
      <c r="A2135" s="55" t="s">
        <v>2033</v>
      </c>
      <c r="B2135" s="56" t="s">
        <v>2034</v>
      </c>
      <c r="C2135" s="57" t="s">
        <v>103</v>
      </c>
      <c r="D2135" s="58">
        <v>22.42</v>
      </c>
      <c r="E2135" s="59" t="s">
        <v>104</v>
      </c>
      <c r="F2135" s="60">
        <v>4011377307452</v>
      </c>
      <c r="G2135" s="61">
        <v>85389099</v>
      </c>
      <c r="H2135" s="44"/>
    </row>
    <row r="2136" spans="1:8">
      <c r="A2136" s="55" t="s">
        <v>2035</v>
      </c>
      <c r="B2136" s="56" t="s">
        <v>2036</v>
      </c>
      <c r="C2136" s="57" t="s">
        <v>103</v>
      </c>
      <c r="D2136" s="58">
        <v>50.1</v>
      </c>
      <c r="E2136" s="59" t="s">
        <v>126</v>
      </c>
      <c r="F2136" s="60">
        <v>4011377132351</v>
      </c>
      <c r="G2136" s="61">
        <v>85389099</v>
      </c>
      <c r="H2136" s="44"/>
    </row>
    <row r="2137" spans="1:8">
      <c r="A2137" s="55" t="s">
        <v>2037</v>
      </c>
      <c r="B2137" s="56" t="s">
        <v>2038</v>
      </c>
      <c r="C2137" s="57" t="s">
        <v>103</v>
      </c>
      <c r="D2137" s="58">
        <v>50.1</v>
      </c>
      <c r="E2137" s="59" t="s">
        <v>126</v>
      </c>
      <c r="F2137" s="60">
        <v>4011377095762</v>
      </c>
      <c r="G2137" s="61">
        <v>85389099</v>
      </c>
      <c r="H2137" s="44"/>
    </row>
    <row r="2138" spans="1:8">
      <c r="A2138" s="55" t="s">
        <v>2039</v>
      </c>
      <c r="B2138" s="56" t="s">
        <v>2040</v>
      </c>
      <c r="C2138" s="57" t="s">
        <v>103</v>
      </c>
      <c r="D2138" s="58">
        <v>50.1</v>
      </c>
      <c r="E2138" s="59" t="s">
        <v>126</v>
      </c>
      <c r="F2138" s="60">
        <v>4011377095779</v>
      </c>
      <c r="G2138" s="61">
        <v>85389099</v>
      </c>
      <c r="H2138" s="44"/>
    </row>
    <row r="2139" spans="1:8">
      <c r="A2139" s="55" t="s">
        <v>2041</v>
      </c>
      <c r="B2139" s="56" t="s">
        <v>2042</v>
      </c>
      <c r="C2139" s="57" t="s">
        <v>103</v>
      </c>
      <c r="D2139" s="58">
        <v>31.91</v>
      </c>
      <c r="E2139" s="59" t="s">
        <v>126</v>
      </c>
      <c r="F2139" s="60">
        <v>4011377028944</v>
      </c>
      <c r="G2139" s="61">
        <v>85389099</v>
      </c>
      <c r="H2139" s="44"/>
    </row>
    <row r="2140" spans="1:8">
      <c r="A2140" s="55" t="s">
        <v>2043</v>
      </c>
      <c r="B2140" s="56" t="s">
        <v>2044</v>
      </c>
      <c r="C2140" s="57" t="s">
        <v>103</v>
      </c>
      <c r="D2140" s="58">
        <v>22.42</v>
      </c>
      <c r="E2140" s="59" t="s">
        <v>104</v>
      </c>
      <c r="F2140" s="60">
        <v>4011377040052</v>
      </c>
      <c r="G2140" s="61">
        <v>85389099</v>
      </c>
      <c r="H2140" s="44"/>
    </row>
    <row r="2141" spans="1:8">
      <c r="A2141" s="55" t="s">
        <v>2045</v>
      </c>
      <c r="B2141" s="56" t="s">
        <v>2046</v>
      </c>
      <c r="C2141" s="57" t="s">
        <v>103</v>
      </c>
      <c r="D2141" s="58">
        <v>31.63</v>
      </c>
      <c r="E2141" s="59" t="s">
        <v>126</v>
      </c>
      <c r="F2141" s="60">
        <v>4011377132757</v>
      </c>
      <c r="G2141" s="61">
        <v>85389099</v>
      </c>
      <c r="H2141" s="44"/>
    </row>
    <row r="2142" spans="1:8">
      <c r="A2142" s="55" t="s">
        <v>2047</v>
      </c>
      <c r="B2142" s="56" t="s">
        <v>2048</v>
      </c>
      <c r="C2142" s="57" t="s">
        <v>103</v>
      </c>
      <c r="D2142" s="58">
        <v>31.63</v>
      </c>
      <c r="E2142" s="59" t="s">
        <v>126</v>
      </c>
      <c r="F2142" s="60">
        <v>4011377095908</v>
      </c>
      <c r="G2142" s="61">
        <v>85389099</v>
      </c>
      <c r="H2142" s="44"/>
    </row>
    <row r="2143" spans="1:8">
      <c r="A2143" s="55" t="s">
        <v>2049</v>
      </c>
      <c r="B2143" s="56" t="s">
        <v>72</v>
      </c>
      <c r="C2143" s="57" t="s">
        <v>103</v>
      </c>
      <c r="D2143" s="58">
        <v>31.63</v>
      </c>
      <c r="E2143" s="59" t="s">
        <v>126</v>
      </c>
      <c r="F2143" s="60">
        <v>4011377095915</v>
      </c>
      <c r="G2143" s="61">
        <v>85389099</v>
      </c>
      <c r="H2143" s="44"/>
    </row>
    <row r="2144" spans="1:8">
      <c r="A2144" s="55" t="s">
        <v>2050</v>
      </c>
      <c r="B2144" s="56" t="s">
        <v>2051</v>
      </c>
      <c r="C2144" s="57" t="s">
        <v>103</v>
      </c>
      <c r="D2144" s="58">
        <v>45.68</v>
      </c>
      <c r="E2144" s="59" t="s">
        <v>126</v>
      </c>
      <c r="F2144" s="60">
        <v>4011377133259</v>
      </c>
      <c r="G2144" s="61">
        <v>85389099</v>
      </c>
      <c r="H2144" s="44"/>
    </row>
    <row r="2145" spans="1:8">
      <c r="A2145" s="55" t="s">
        <v>2052</v>
      </c>
      <c r="B2145" s="56" t="s">
        <v>2048</v>
      </c>
      <c r="C2145" s="57" t="s">
        <v>103</v>
      </c>
      <c r="D2145" s="58">
        <v>45.68</v>
      </c>
      <c r="E2145" s="59" t="s">
        <v>126</v>
      </c>
      <c r="F2145" s="60">
        <v>4011377094567</v>
      </c>
      <c r="G2145" s="61">
        <v>85389099</v>
      </c>
      <c r="H2145" s="44"/>
    </row>
    <row r="2146" spans="1:8">
      <c r="A2146" s="55" t="s">
        <v>2053</v>
      </c>
      <c r="B2146" s="56" t="s">
        <v>72</v>
      </c>
      <c r="C2146" s="57" t="s">
        <v>103</v>
      </c>
      <c r="D2146" s="58">
        <v>45.68</v>
      </c>
      <c r="E2146" s="59" t="s">
        <v>126</v>
      </c>
      <c r="F2146" s="60">
        <v>4011377094574</v>
      </c>
      <c r="G2146" s="61">
        <v>85389099</v>
      </c>
      <c r="H2146" s="44"/>
    </row>
    <row r="2147" spans="1:8">
      <c r="A2147" s="55" t="s">
        <v>2054</v>
      </c>
      <c r="B2147" s="56" t="s">
        <v>11</v>
      </c>
      <c r="C2147" s="57" t="s">
        <v>103</v>
      </c>
      <c r="D2147" s="58">
        <v>39.25</v>
      </c>
      <c r="E2147" s="59" t="s">
        <v>104</v>
      </c>
      <c r="F2147" s="60">
        <v>4011377043459</v>
      </c>
      <c r="G2147" s="61">
        <v>85389099</v>
      </c>
      <c r="H2147" s="44"/>
    </row>
    <row r="2148" spans="1:8">
      <c r="A2148" s="55" t="s">
        <v>2055</v>
      </c>
      <c r="B2148" s="56" t="s">
        <v>2056</v>
      </c>
      <c r="C2148" s="57" t="s">
        <v>103</v>
      </c>
      <c r="D2148" s="58">
        <v>27.26</v>
      </c>
      <c r="E2148" s="59" t="s">
        <v>126</v>
      </c>
      <c r="F2148" s="60">
        <v>4011377038387</v>
      </c>
      <c r="G2148" s="61">
        <v>85389099</v>
      </c>
      <c r="H2148" s="44"/>
    </row>
    <row r="2149" spans="1:8">
      <c r="A2149" s="55" t="s">
        <v>2057</v>
      </c>
      <c r="B2149" s="56" t="s">
        <v>11</v>
      </c>
      <c r="C2149" s="57" t="s">
        <v>103</v>
      </c>
      <c r="D2149" s="58">
        <v>25.99</v>
      </c>
      <c r="E2149" s="59" t="s">
        <v>104</v>
      </c>
      <c r="F2149" s="60">
        <v>4011377042452</v>
      </c>
      <c r="G2149" s="61">
        <v>85389099</v>
      </c>
      <c r="H2149" s="44"/>
    </row>
    <row r="2150" spans="1:8">
      <c r="A2150" s="55" t="s">
        <v>2058</v>
      </c>
      <c r="B2150" s="56" t="s">
        <v>2059</v>
      </c>
      <c r="C2150" s="57" t="s">
        <v>103</v>
      </c>
      <c r="D2150" s="58">
        <v>79.430000000000007</v>
      </c>
      <c r="E2150" s="59" t="s">
        <v>126</v>
      </c>
      <c r="F2150" s="60">
        <v>4011377133457</v>
      </c>
      <c r="G2150" s="61">
        <v>85389099</v>
      </c>
      <c r="H2150" s="44"/>
    </row>
    <row r="2151" spans="1:8">
      <c r="A2151" s="55" t="s">
        <v>2060</v>
      </c>
      <c r="B2151" s="56" t="s">
        <v>2061</v>
      </c>
      <c r="C2151" s="57" t="s">
        <v>103</v>
      </c>
      <c r="D2151" s="58">
        <v>79.430000000000007</v>
      </c>
      <c r="E2151" s="59" t="s">
        <v>126</v>
      </c>
      <c r="F2151" s="60">
        <v>4011377094628</v>
      </c>
      <c r="G2151" s="61">
        <v>85389099</v>
      </c>
      <c r="H2151" s="44"/>
    </row>
    <row r="2152" spans="1:8">
      <c r="A2152" s="55" t="s">
        <v>2062</v>
      </c>
      <c r="B2152" s="56" t="s">
        <v>73</v>
      </c>
      <c r="C2152" s="57" t="s">
        <v>103</v>
      </c>
      <c r="D2152" s="58">
        <v>79.430000000000007</v>
      </c>
      <c r="E2152" s="59" t="s">
        <v>126</v>
      </c>
      <c r="F2152" s="60">
        <v>4011377094635</v>
      </c>
      <c r="G2152" s="61">
        <v>85389099</v>
      </c>
      <c r="H2152" s="44"/>
    </row>
    <row r="2153" spans="1:8">
      <c r="A2153" s="55" t="s">
        <v>2063</v>
      </c>
      <c r="B2153" s="56" t="s">
        <v>12</v>
      </c>
      <c r="C2153" s="57" t="s">
        <v>103</v>
      </c>
      <c r="D2153" s="58">
        <v>62.28</v>
      </c>
      <c r="E2153" s="59" t="s">
        <v>104</v>
      </c>
      <c r="F2153" s="60">
        <v>4011377044050</v>
      </c>
      <c r="G2153" s="61">
        <v>85389099</v>
      </c>
      <c r="H2153" s="44"/>
    </row>
    <row r="2154" spans="1:8">
      <c r="A2154" s="55" t="s">
        <v>2064</v>
      </c>
      <c r="B2154" s="56" t="s">
        <v>2059</v>
      </c>
      <c r="C2154" s="57" t="s">
        <v>103</v>
      </c>
      <c r="D2154" s="58">
        <v>51.23</v>
      </c>
      <c r="E2154" s="59" t="s">
        <v>126</v>
      </c>
      <c r="F2154" s="60">
        <v>4011377132856</v>
      </c>
      <c r="G2154" s="61">
        <v>85389099</v>
      </c>
      <c r="H2154" s="44"/>
    </row>
    <row r="2155" spans="1:8">
      <c r="A2155" s="55" t="s">
        <v>2065</v>
      </c>
      <c r="B2155" s="56" t="s">
        <v>2061</v>
      </c>
      <c r="C2155" s="57" t="s">
        <v>103</v>
      </c>
      <c r="D2155" s="58">
        <v>51.23</v>
      </c>
      <c r="E2155" s="59" t="s">
        <v>126</v>
      </c>
      <c r="F2155" s="60">
        <v>4011377095922</v>
      </c>
      <c r="G2155" s="61">
        <v>85389099</v>
      </c>
      <c r="H2155" s="44"/>
    </row>
    <row r="2156" spans="1:8">
      <c r="A2156" s="55" t="s">
        <v>2066</v>
      </c>
      <c r="B2156" s="56" t="s">
        <v>73</v>
      </c>
      <c r="C2156" s="57" t="s">
        <v>103</v>
      </c>
      <c r="D2156" s="58">
        <v>51.23</v>
      </c>
      <c r="E2156" s="59" t="s">
        <v>126</v>
      </c>
      <c r="F2156" s="60">
        <v>4011377095939</v>
      </c>
      <c r="G2156" s="61">
        <v>85389099</v>
      </c>
      <c r="H2156" s="44"/>
    </row>
    <row r="2157" spans="1:8">
      <c r="A2157" s="55" t="s">
        <v>2067</v>
      </c>
      <c r="B2157" s="56" t="s">
        <v>2059</v>
      </c>
      <c r="C2157" s="57" t="s">
        <v>103</v>
      </c>
      <c r="D2157" s="58">
        <v>79.430000000000007</v>
      </c>
      <c r="E2157" s="59" t="s">
        <v>126</v>
      </c>
      <c r="F2157" s="60">
        <v>4011377133358</v>
      </c>
      <c r="G2157" s="61">
        <v>85389099</v>
      </c>
      <c r="H2157" s="44"/>
    </row>
    <row r="2158" spans="1:8">
      <c r="A2158" s="55" t="s">
        <v>2068</v>
      </c>
      <c r="B2158" s="56" t="s">
        <v>2061</v>
      </c>
      <c r="C2158" s="57" t="s">
        <v>103</v>
      </c>
      <c r="D2158" s="58">
        <v>79.430000000000007</v>
      </c>
      <c r="E2158" s="59" t="s">
        <v>126</v>
      </c>
      <c r="F2158" s="60">
        <v>4011377094581</v>
      </c>
      <c r="G2158" s="61">
        <v>85389099</v>
      </c>
      <c r="H2158" s="44"/>
    </row>
    <row r="2159" spans="1:8">
      <c r="A2159" s="55" t="s">
        <v>2069</v>
      </c>
      <c r="B2159" s="56" t="s">
        <v>73</v>
      </c>
      <c r="C2159" s="57" t="s">
        <v>103</v>
      </c>
      <c r="D2159" s="58">
        <v>79.430000000000007</v>
      </c>
      <c r="E2159" s="59" t="s">
        <v>126</v>
      </c>
      <c r="F2159" s="60">
        <v>4011377094598</v>
      </c>
      <c r="G2159" s="61">
        <v>85389099</v>
      </c>
      <c r="H2159" s="44"/>
    </row>
    <row r="2160" spans="1:8">
      <c r="A2160" s="55" t="s">
        <v>2070</v>
      </c>
      <c r="B2160" s="56" t="s">
        <v>12</v>
      </c>
      <c r="C2160" s="57" t="s">
        <v>103</v>
      </c>
      <c r="D2160" s="58">
        <v>62.28</v>
      </c>
      <c r="E2160" s="59" t="s">
        <v>104</v>
      </c>
      <c r="F2160" s="60">
        <v>4011377043657</v>
      </c>
      <c r="G2160" s="61">
        <v>85389099</v>
      </c>
      <c r="H2160" s="44"/>
    </row>
    <row r="2161" spans="1:8">
      <c r="A2161" s="55" t="s">
        <v>2071</v>
      </c>
      <c r="B2161" s="56" t="s">
        <v>2072</v>
      </c>
      <c r="C2161" s="57" t="s">
        <v>103</v>
      </c>
      <c r="D2161" s="58">
        <v>39.25</v>
      </c>
      <c r="E2161" s="59" t="s">
        <v>126</v>
      </c>
      <c r="F2161" s="60">
        <v>4011377038394</v>
      </c>
      <c r="G2161" s="61">
        <v>85389099</v>
      </c>
      <c r="H2161" s="44"/>
    </row>
    <row r="2162" spans="1:8">
      <c r="A2162" s="55" t="s">
        <v>2073</v>
      </c>
      <c r="B2162" s="56" t="s">
        <v>12</v>
      </c>
      <c r="C2162" s="57" t="s">
        <v>103</v>
      </c>
      <c r="D2162" s="58">
        <v>35.53</v>
      </c>
      <c r="E2162" s="59" t="s">
        <v>104</v>
      </c>
      <c r="F2162" s="60">
        <v>4011377042650</v>
      </c>
      <c r="G2162" s="61">
        <v>85389099</v>
      </c>
      <c r="H2162" s="44"/>
    </row>
    <row r="2163" spans="1:8">
      <c r="A2163" s="55" t="s">
        <v>2074</v>
      </c>
      <c r="B2163" s="56" t="s">
        <v>2075</v>
      </c>
      <c r="C2163" s="57" t="s">
        <v>103</v>
      </c>
      <c r="D2163" s="58">
        <v>130.1</v>
      </c>
      <c r="E2163" s="59" t="s">
        <v>126</v>
      </c>
      <c r="F2163" s="60">
        <v>4011377133556</v>
      </c>
      <c r="G2163" s="61">
        <v>85389099</v>
      </c>
      <c r="H2163" s="44"/>
    </row>
    <row r="2164" spans="1:8">
      <c r="A2164" s="55" t="s">
        <v>2076</v>
      </c>
      <c r="B2164" s="56" t="s">
        <v>2077</v>
      </c>
      <c r="C2164" s="57" t="s">
        <v>103</v>
      </c>
      <c r="D2164" s="58">
        <v>130.1</v>
      </c>
      <c r="E2164" s="59" t="s">
        <v>126</v>
      </c>
      <c r="F2164" s="60">
        <v>4011377094642</v>
      </c>
      <c r="G2164" s="61">
        <v>85389099</v>
      </c>
      <c r="H2164" s="44"/>
    </row>
    <row r="2165" spans="1:8">
      <c r="A2165" s="55" t="s">
        <v>2078</v>
      </c>
      <c r="B2165" s="56" t="s">
        <v>74</v>
      </c>
      <c r="C2165" s="57" t="s">
        <v>103</v>
      </c>
      <c r="D2165" s="58">
        <v>130.1</v>
      </c>
      <c r="E2165" s="59" t="s">
        <v>126</v>
      </c>
      <c r="F2165" s="60">
        <v>4011377094666</v>
      </c>
      <c r="G2165" s="61">
        <v>85389099</v>
      </c>
      <c r="H2165" s="44"/>
    </row>
    <row r="2166" spans="1:8">
      <c r="A2166" s="55" t="s">
        <v>2079</v>
      </c>
      <c r="B2166" s="56" t="s">
        <v>13</v>
      </c>
      <c r="C2166" s="57" t="s">
        <v>103</v>
      </c>
      <c r="D2166" s="58">
        <v>106.88</v>
      </c>
      <c r="E2166" s="59" t="s">
        <v>104</v>
      </c>
      <c r="F2166" s="60">
        <v>4011377044258</v>
      </c>
      <c r="G2166" s="61">
        <v>85389099</v>
      </c>
      <c r="H2166" s="44"/>
    </row>
    <row r="2167" spans="1:8">
      <c r="A2167" s="55" t="s">
        <v>2080</v>
      </c>
      <c r="B2167" s="56" t="s">
        <v>2075</v>
      </c>
      <c r="C2167" s="57" t="s">
        <v>103</v>
      </c>
      <c r="D2167" s="58">
        <v>87.98</v>
      </c>
      <c r="E2167" s="59" t="s">
        <v>126</v>
      </c>
      <c r="F2167" s="60">
        <v>4011377132955</v>
      </c>
      <c r="G2167" s="61">
        <v>85389099</v>
      </c>
      <c r="H2167" s="44"/>
    </row>
    <row r="2168" spans="1:8">
      <c r="A2168" s="55" t="s">
        <v>2081</v>
      </c>
      <c r="B2168" s="56" t="s">
        <v>2077</v>
      </c>
      <c r="C2168" s="57" t="s">
        <v>103</v>
      </c>
      <c r="D2168" s="58">
        <v>87.98</v>
      </c>
      <c r="E2168" s="59" t="s">
        <v>126</v>
      </c>
      <c r="F2168" s="60">
        <v>4011377095946</v>
      </c>
      <c r="G2168" s="61">
        <v>85389099</v>
      </c>
      <c r="H2168" s="44"/>
    </row>
    <row r="2169" spans="1:8">
      <c r="A2169" s="55" t="s">
        <v>2082</v>
      </c>
      <c r="B2169" s="56" t="s">
        <v>74</v>
      </c>
      <c r="C2169" s="57" t="s">
        <v>103</v>
      </c>
      <c r="D2169" s="58">
        <v>87.98</v>
      </c>
      <c r="E2169" s="59" t="s">
        <v>126</v>
      </c>
      <c r="F2169" s="60">
        <v>4011377095953</v>
      </c>
      <c r="G2169" s="61">
        <v>85389099</v>
      </c>
      <c r="H2169" s="44"/>
    </row>
    <row r="2170" spans="1:8">
      <c r="A2170" s="55" t="s">
        <v>2083</v>
      </c>
      <c r="B2170" s="56" t="s">
        <v>2075</v>
      </c>
      <c r="C2170" s="57" t="s">
        <v>103</v>
      </c>
      <c r="D2170" s="58">
        <v>130.1</v>
      </c>
      <c r="E2170" s="59" t="s">
        <v>126</v>
      </c>
      <c r="F2170" s="60">
        <v>4011377135451</v>
      </c>
      <c r="G2170" s="61">
        <v>85389099</v>
      </c>
      <c r="H2170" s="44"/>
    </row>
    <row r="2171" spans="1:8">
      <c r="A2171" s="55" t="s">
        <v>2084</v>
      </c>
      <c r="B2171" s="56" t="s">
        <v>2077</v>
      </c>
      <c r="C2171" s="57" t="s">
        <v>103</v>
      </c>
      <c r="D2171" s="58">
        <v>130.1</v>
      </c>
      <c r="E2171" s="59" t="s">
        <v>126</v>
      </c>
      <c r="F2171" s="60">
        <v>4011377094604</v>
      </c>
      <c r="G2171" s="61">
        <v>85389099</v>
      </c>
      <c r="H2171" s="44"/>
    </row>
    <row r="2172" spans="1:8">
      <c r="A2172" s="55" t="s">
        <v>2085</v>
      </c>
      <c r="B2172" s="56" t="s">
        <v>74</v>
      </c>
      <c r="C2172" s="57" t="s">
        <v>103</v>
      </c>
      <c r="D2172" s="58">
        <v>130.1</v>
      </c>
      <c r="E2172" s="59" t="s">
        <v>126</v>
      </c>
      <c r="F2172" s="60">
        <v>4011377094611</v>
      </c>
      <c r="G2172" s="61">
        <v>85389099</v>
      </c>
      <c r="H2172" s="44"/>
    </row>
    <row r="2173" spans="1:8">
      <c r="A2173" s="55" t="s">
        <v>2086</v>
      </c>
      <c r="B2173" s="56" t="s">
        <v>13</v>
      </c>
      <c r="C2173" s="57" t="s">
        <v>103</v>
      </c>
      <c r="D2173" s="58">
        <v>106.88</v>
      </c>
      <c r="E2173" s="59" t="s">
        <v>104</v>
      </c>
      <c r="F2173" s="60">
        <v>4011377043855</v>
      </c>
      <c r="G2173" s="61">
        <v>85389099</v>
      </c>
      <c r="H2173" s="44"/>
    </row>
    <row r="2174" spans="1:8">
      <c r="A2174" s="55" t="s">
        <v>2087</v>
      </c>
      <c r="B2174" s="56" t="s">
        <v>2088</v>
      </c>
      <c r="C2174" s="57" t="s">
        <v>103</v>
      </c>
      <c r="D2174" s="58">
        <v>68.239999999999995</v>
      </c>
      <c r="E2174" s="59" t="s">
        <v>126</v>
      </c>
      <c r="F2174" s="60">
        <v>4011377038400</v>
      </c>
      <c r="G2174" s="61">
        <v>85389099</v>
      </c>
      <c r="H2174" s="44"/>
    </row>
    <row r="2175" spans="1:8">
      <c r="A2175" s="55" t="s">
        <v>2089</v>
      </c>
      <c r="B2175" s="56" t="s">
        <v>13</v>
      </c>
      <c r="C2175" s="57" t="s">
        <v>103</v>
      </c>
      <c r="D2175" s="58">
        <v>64.95</v>
      </c>
      <c r="E2175" s="59" t="s">
        <v>104</v>
      </c>
      <c r="F2175" s="60">
        <v>4011377042858</v>
      </c>
      <c r="G2175" s="61">
        <v>85389099</v>
      </c>
      <c r="H2175" s="44"/>
    </row>
    <row r="2176" spans="1:8">
      <c r="A2176" s="55" t="s">
        <v>2090</v>
      </c>
      <c r="B2176" s="56" t="s">
        <v>2091</v>
      </c>
      <c r="C2176" s="57" t="s">
        <v>103</v>
      </c>
      <c r="D2176" s="58">
        <v>141.47</v>
      </c>
      <c r="E2176" s="59" t="s">
        <v>126</v>
      </c>
      <c r="F2176" s="60">
        <v>4011377133051</v>
      </c>
      <c r="G2176" s="61">
        <v>85389099</v>
      </c>
      <c r="H2176" s="44"/>
    </row>
    <row r="2177" spans="1:8">
      <c r="A2177" s="55" t="s">
        <v>2092</v>
      </c>
      <c r="B2177" s="56" t="s">
        <v>2093</v>
      </c>
      <c r="C2177" s="57" t="s">
        <v>103</v>
      </c>
      <c r="D2177" s="58">
        <v>141.47</v>
      </c>
      <c r="E2177" s="59" t="s">
        <v>126</v>
      </c>
      <c r="F2177" s="60">
        <v>4011377095960</v>
      </c>
      <c r="G2177" s="61">
        <v>85389099</v>
      </c>
      <c r="H2177" s="44"/>
    </row>
    <row r="2178" spans="1:8">
      <c r="A2178" s="55" t="s">
        <v>2094</v>
      </c>
      <c r="B2178" s="56" t="s">
        <v>75</v>
      </c>
      <c r="C2178" s="57" t="s">
        <v>103</v>
      </c>
      <c r="D2178" s="58">
        <v>141.47</v>
      </c>
      <c r="E2178" s="59" t="s">
        <v>126</v>
      </c>
      <c r="F2178" s="60">
        <v>4011377095977</v>
      </c>
      <c r="G2178" s="61">
        <v>85389099</v>
      </c>
      <c r="H2178" s="44"/>
    </row>
    <row r="2179" spans="1:8">
      <c r="A2179" s="55" t="s">
        <v>2095</v>
      </c>
      <c r="B2179" s="56" t="s">
        <v>2096</v>
      </c>
      <c r="C2179" s="57" t="s">
        <v>103</v>
      </c>
      <c r="D2179" s="58">
        <v>109.89</v>
      </c>
      <c r="E2179" s="59" t="s">
        <v>126</v>
      </c>
      <c r="F2179" s="60">
        <v>4011377038417</v>
      </c>
      <c r="G2179" s="61">
        <v>85389099</v>
      </c>
      <c r="H2179" s="44"/>
    </row>
    <row r="2180" spans="1:8">
      <c r="A2180" s="55" t="s">
        <v>2097</v>
      </c>
      <c r="B2180" s="56" t="s">
        <v>14</v>
      </c>
      <c r="C2180" s="57" t="s">
        <v>103</v>
      </c>
      <c r="D2180" s="58">
        <v>104.81</v>
      </c>
      <c r="E2180" s="59" t="s">
        <v>104</v>
      </c>
      <c r="F2180" s="60">
        <v>4011377043053</v>
      </c>
      <c r="G2180" s="61">
        <v>85389099</v>
      </c>
      <c r="H2180" s="44"/>
    </row>
    <row r="2181" spans="1:8">
      <c r="A2181" s="55" t="s">
        <v>2098</v>
      </c>
      <c r="B2181" s="56" t="s">
        <v>2099</v>
      </c>
      <c r="C2181" s="57" t="s">
        <v>103</v>
      </c>
      <c r="D2181" s="58">
        <v>215.59</v>
      </c>
      <c r="E2181" s="59" t="s">
        <v>126</v>
      </c>
      <c r="F2181" s="60">
        <v>4011377133150</v>
      </c>
      <c r="G2181" s="61">
        <v>85389099</v>
      </c>
      <c r="H2181" s="44"/>
    </row>
    <row r="2182" spans="1:8">
      <c r="A2182" s="55" t="s">
        <v>2100</v>
      </c>
      <c r="B2182" s="56" t="s">
        <v>2101</v>
      </c>
      <c r="C2182" s="57" t="s">
        <v>103</v>
      </c>
      <c r="D2182" s="58">
        <v>215.59</v>
      </c>
      <c r="E2182" s="59" t="s">
        <v>126</v>
      </c>
      <c r="F2182" s="60">
        <v>4011377095984</v>
      </c>
      <c r="G2182" s="61">
        <v>85389099</v>
      </c>
      <c r="H2182" s="44"/>
    </row>
    <row r="2183" spans="1:8">
      <c r="A2183" s="55" t="s">
        <v>2102</v>
      </c>
      <c r="B2183" s="56" t="s">
        <v>76</v>
      </c>
      <c r="C2183" s="57" t="s">
        <v>103</v>
      </c>
      <c r="D2183" s="58">
        <v>215.59</v>
      </c>
      <c r="E2183" s="59" t="s">
        <v>126</v>
      </c>
      <c r="F2183" s="60">
        <v>4011377095991</v>
      </c>
      <c r="G2183" s="61">
        <v>85389099</v>
      </c>
      <c r="H2183" s="44"/>
    </row>
    <row r="2184" spans="1:8">
      <c r="A2184" s="55" t="s">
        <v>2103</v>
      </c>
      <c r="B2184" s="56" t="s">
        <v>2104</v>
      </c>
      <c r="C2184" s="57" t="s">
        <v>103</v>
      </c>
      <c r="D2184" s="58">
        <v>167.32</v>
      </c>
      <c r="E2184" s="59" t="s">
        <v>126</v>
      </c>
      <c r="F2184" s="60">
        <v>4011377038424</v>
      </c>
      <c r="G2184" s="61">
        <v>85389099</v>
      </c>
      <c r="H2184" s="44"/>
    </row>
    <row r="2185" spans="1:8">
      <c r="A2185" s="55" t="s">
        <v>2105</v>
      </c>
      <c r="B2185" s="56" t="s">
        <v>15</v>
      </c>
      <c r="C2185" s="57" t="s">
        <v>103</v>
      </c>
      <c r="D2185" s="58">
        <v>159.99</v>
      </c>
      <c r="E2185" s="59" t="s">
        <v>104</v>
      </c>
      <c r="F2185" s="60">
        <v>4011377043251</v>
      </c>
      <c r="G2185" s="61">
        <v>85389099</v>
      </c>
      <c r="H2185" s="44"/>
    </row>
    <row r="2186" spans="1:8">
      <c r="A2186" s="55" t="s">
        <v>2106</v>
      </c>
      <c r="B2186" s="56" t="s">
        <v>2107</v>
      </c>
      <c r="C2186" s="57" t="s">
        <v>103</v>
      </c>
      <c r="D2186" s="58">
        <v>286.14</v>
      </c>
      <c r="E2186" s="59" t="s">
        <v>126</v>
      </c>
      <c r="F2186" s="60">
        <v>4011377027978</v>
      </c>
      <c r="G2186" s="61">
        <v>85366990</v>
      </c>
      <c r="H2186" s="44"/>
    </row>
    <row r="2187" spans="1:8">
      <c r="A2187" s="55" t="s">
        <v>2108</v>
      </c>
      <c r="B2187" s="56" t="s">
        <v>232</v>
      </c>
      <c r="C2187" s="57" t="s">
        <v>103</v>
      </c>
      <c r="D2187" s="58">
        <v>83.47</v>
      </c>
      <c r="E2187" s="59" t="s">
        <v>126</v>
      </c>
      <c r="F2187" s="60">
        <v>4011377132054</v>
      </c>
      <c r="G2187" s="61">
        <v>85389099</v>
      </c>
      <c r="H2187" s="44"/>
    </row>
    <row r="2188" spans="1:8">
      <c r="A2188" s="55" t="s">
        <v>2109</v>
      </c>
      <c r="B2188" s="56" t="s">
        <v>2110</v>
      </c>
      <c r="C2188" s="57" t="s">
        <v>103</v>
      </c>
      <c r="D2188" s="58">
        <v>83.47</v>
      </c>
      <c r="E2188" s="59" t="s">
        <v>126</v>
      </c>
      <c r="F2188" s="60">
        <v>4011377095700</v>
      </c>
      <c r="G2188" s="61">
        <v>85389099</v>
      </c>
      <c r="H2188" s="44"/>
    </row>
    <row r="2189" spans="1:8">
      <c r="A2189" s="55" t="s">
        <v>2111</v>
      </c>
      <c r="B2189" s="56" t="s">
        <v>8287</v>
      </c>
      <c r="C2189" s="57" t="s">
        <v>103</v>
      </c>
      <c r="D2189" s="58">
        <v>36.99</v>
      </c>
      <c r="E2189" s="59" t="s">
        <v>126</v>
      </c>
      <c r="F2189" s="60">
        <v>4011377125452</v>
      </c>
      <c r="G2189" s="61">
        <v>85389099</v>
      </c>
      <c r="H2189" s="44"/>
    </row>
    <row r="2190" spans="1:8">
      <c r="A2190" s="55" t="s">
        <v>2112</v>
      </c>
      <c r="B2190" s="56" t="s">
        <v>1030</v>
      </c>
      <c r="C2190" s="57" t="s">
        <v>103</v>
      </c>
      <c r="D2190" s="58">
        <v>49.3</v>
      </c>
      <c r="E2190" s="59" t="s">
        <v>126</v>
      </c>
      <c r="F2190" s="60">
        <v>4011377087965</v>
      </c>
      <c r="G2190" s="61">
        <v>85389099</v>
      </c>
      <c r="H2190" s="44"/>
    </row>
    <row r="2191" spans="1:8">
      <c r="A2191" s="55" t="s">
        <v>2113</v>
      </c>
      <c r="B2191" s="56" t="s">
        <v>2110</v>
      </c>
      <c r="C2191" s="57" t="s">
        <v>103</v>
      </c>
      <c r="D2191" s="58">
        <v>83.47</v>
      </c>
      <c r="E2191" s="59" t="s">
        <v>126</v>
      </c>
      <c r="F2191" s="60">
        <v>4011377095717</v>
      </c>
      <c r="G2191" s="61">
        <v>85389099</v>
      </c>
      <c r="H2191" s="44"/>
    </row>
    <row r="2192" spans="1:8">
      <c r="A2192" s="55" t="s">
        <v>2114</v>
      </c>
      <c r="B2192" s="56" t="s">
        <v>232</v>
      </c>
      <c r="C2192" s="57" t="s">
        <v>103</v>
      </c>
      <c r="D2192" s="58">
        <v>72.849999999999994</v>
      </c>
      <c r="E2192" s="59" t="s">
        <v>126</v>
      </c>
      <c r="F2192" s="60">
        <v>4011377028913</v>
      </c>
      <c r="G2192" s="61">
        <v>85389099</v>
      </c>
      <c r="H2192" s="44"/>
    </row>
    <row r="2193" spans="1:8">
      <c r="A2193" s="55" t="s">
        <v>2115</v>
      </c>
      <c r="B2193" s="56" t="s">
        <v>232</v>
      </c>
      <c r="C2193" s="57" t="s">
        <v>103</v>
      </c>
      <c r="D2193" s="58">
        <v>63.45</v>
      </c>
      <c r="E2193" s="59" t="s">
        <v>104</v>
      </c>
      <c r="F2193" s="60">
        <v>4011377039452</v>
      </c>
      <c r="G2193" s="61">
        <v>85389099</v>
      </c>
      <c r="H2193" s="44"/>
    </row>
    <row r="2194" spans="1:8">
      <c r="A2194" s="55" t="s">
        <v>2116</v>
      </c>
      <c r="B2194" s="56" t="s">
        <v>232</v>
      </c>
      <c r="C2194" s="57" t="s">
        <v>103</v>
      </c>
      <c r="D2194" s="58">
        <v>72.849999999999994</v>
      </c>
      <c r="E2194" s="59" t="s">
        <v>126</v>
      </c>
      <c r="F2194" s="60">
        <v>4011377129245</v>
      </c>
      <c r="G2194" s="61">
        <v>85389099</v>
      </c>
      <c r="H2194" s="44"/>
    </row>
    <row r="2195" spans="1:8">
      <c r="A2195" s="55" t="s">
        <v>43</v>
      </c>
      <c r="B2195" s="56" t="s">
        <v>1002</v>
      </c>
      <c r="C2195" s="57" t="s">
        <v>103</v>
      </c>
      <c r="D2195" s="58">
        <v>16.97</v>
      </c>
      <c r="E2195" s="59" t="s">
        <v>126</v>
      </c>
      <c r="F2195" s="60">
        <v>4011377127883</v>
      </c>
      <c r="G2195" s="61">
        <v>85389099</v>
      </c>
      <c r="H2195" s="44"/>
    </row>
    <row r="2196" spans="1:8">
      <c r="A2196" s="55" t="s">
        <v>2117</v>
      </c>
      <c r="B2196" s="56" t="s">
        <v>232</v>
      </c>
      <c r="C2196" s="57" t="s">
        <v>103</v>
      </c>
      <c r="D2196" s="58">
        <v>72.849999999999994</v>
      </c>
      <c r="E2196" s="59" t="s">
        <v>126</v>
      </c>
      <c r="F2196" s="60">
        <v>4011377105256</v>
      </c>
      <c r="G2196" s="61">
        <v>85389099</v>
      </c>
      <c r="H2196" s="44"/>
    </row>
    <row r="2197" spans="1:8">
      <c r="A2197" s="55" t="s">
        <v>10484</v>
      </c>
      <c r="B2197" s="56" t="s">
        <v>232</v>
      </c>
      <c r="C2197" s="57" t="s">
        <v>103</v>
      </c>
      <c r="D2197" s="58">
        <v>79.900000000000006</v>
      </c>
      <c r="E2197" s="59" t="s">
        <v>126</v>
      </c>
      <c r="F2197" s="60">
        <v>4011377190597</v>
      </c>
      <c r="G2197" s="61">
        <v>85389099</v>
      </c>
      <c r="H2197" s="44"/>
    </row>
    <row r="2198" spans="1:8">
      <c r="A2198" s="55" t="s">
        <v>2118</v>
      </c>
      <c r="B2198" s="56" t="s">
        <v>232</v>
      </c>
      <c r="C2198" s="57" t="s">
        <v>103</v>
      </c>
      <c r="D2198" s="58">
        <v>63.45</v>
      </c>
      <c r="E2198" s="59" t="s">
        <v>104</v>
      </c>
      <c r="F2198" s="60">
        <v>4011377105249</v>
      </c>
      <c r="G2198" s="61">
        <v>85389099</v>
      </c>
      <c r="H2198" s="44"/>
    </row>
    <row r="2199" spans="1:8">
      <c r="A2199" s="55" t="s">
        <v>10485</v>
      </c>
      <c r="B2199" s="56" t="s">
        <v>232</v>
      </c>
      <c r="C2199" s="57" t="s">
        <v>103</v>
      </c>
      <c r="D2199" s="58">
        <v>79.900000000000006</v>
      </c>
      <c r="E2199" s="59" t="s">
        <v>126</v>
      </c>
      <c r="F2199" s="60">
        <v>4011377190528</v>
      </c>
      <c r="G2199" s="61">
        <v>85389099</v>
      </c>
      <c r="H2199" s="44"/>
    </row>
    <row r="2200" spans="1:8">
      <c r="A2200" s="55" t="s">
        <v>2119</v>
      </c>
      <c r="B2200" s="56" t="s">
        <v>1002</v>
      </c>
      <c r="C2200" s="57" t="s">
        <v>103</v>
      </c>
      <c r="D2200" s="58">
        <v>27.17</v>
      </c>
      <c r="E2200" s="59" t="s">
        <v>126</v>
      </c>
      <c r="F2200" s="60">
        <v>4011377127920</v>
      </c>
      <c r="G2200" s="61">
        <v>85389099</v>
      </c>
      <c r="H2200" s="44"/>
    </row>
    <row r="2201" spans="1:8">
      <c r="A2201" s="55" t="s">
        <v>2120</v>
      </c>
      <c r="B2201" s="56" t="s">
        <v>1002</v>
      </c>
      <c r="C2201" s="57" t="s">
        <v>103</v>
      </c>
      <c r="D2201" s="58">
        <v>27.17</v>
      </c>
      <c r="E2201" s="59" t="s">
        <v>126</v>
      </c>
      <c r="F2201" s="60">
        <v>4011377099869</v>
      </c>
      <c r="G2201" s="61">
        <v>85389099</v>
      </c>
      <c r="H2201" s="44"/>
    </row>
    <row r="2202" spans="1:8">
      <c r="A2202" s="55" t="s">
        <v>2121</v>
      </c>
      <c r="B2202" s="56" t="s">
        <v>1002</v>
      </c>
      <c r="C2202" s="57" t="s">
        <v>103</v>
      </c>
      <c r="D2202" s="58">
        <v>25.19</v>
      </c>
      <c r="E2202" s="59" t="s">
        <v>104</v>
      </c>
      <c r="F2202" s="60">
        <v>4011377099845</v>
      </c>
      <c r="G2202" s="61">
        <v>85389099</v>
      </c>
      <c r="H2202" s="44"/>
    </row>
    <row r="2203" spans="1:8">
      <c r="A2203" s="55" t="s">
        <v>2122</v>
      </c>
      <c r="B2203" s="56" t="s">
        <v>11514</v>
      </c>
      <c r="C2203" s="57" t="s">
        <v>103</v>
      </c>
      <c r="D2203" s="58">
        <v>21.95</v>
      </c>
      <c r="E2203" s="59" t="s">
        <v>126</v>
      </c>
      <c r="F2203" s="60">
        <v>4011377127999</v>
      </c>
      <c r="G2203" s="61">
        <v>85389099</v>
      </c>
      <c r="H2203" s="44"/>
    </row>
    <row r="2204" spans="1:8">
      <c r="A2204" s="55" t="s">
        <v>2123</v>
      </c>
      <c r="B2204" s="56" t="s">
        <v>8824</v>
      </c>
      <c r="C2204" s="57" t="s">
        <v>103</v>
      </c>
      <c r="D2204" s="58">
        <v>21.95</v>
      </c>
      <c r="E2204" s="59" t="s">
        <v>126</v>
      </c>
      <c r="F2204" s="60">
        <v>4011377127906</v>
      </c>
      <c r="G2204" s="61">
        <v>85389099</v>
      </c>
      <c r="H2204" s="44"/>
    </row>
    <row r="2205" spans="1:8">
      <c r="A2205" s="55" t="s">
        <v>2124</v>
      </c>
      <c r="B2205" s="56" t="s">
        <v>11515</v>
      </c>
      <c r="C2205" s="57" t="s">
        <v>103</v>
      </c>
      <c r="D2205" s="58">
        <v>27.03</v>
      </c>
      <c r="E2205" s="59" t="s">
        <v>126</v>
      </c>
      <c r="F2205" s="60">
        <v>4011377128026</v>
      </c>
      <c r="G2205" s="61">
        <v>85389099</v>
      </c>
      <c r="H2205" s="44"/>
    </row>
    <row r="2206" spans="1:8">
      <c r="A2206" s="55" t="s">
        <v>2125</v>
      </c>
      <c r="B2206" s="56" t="s">
        <v>11515</v>
      </c>
      <c r="C2206" s="57" t="s">
        <v>103</v>
      </c>
      <c r="D2206" s="58">
        <v>27.03</v>
      </c>
      <c r="E2206" s="59" t="s">
        <v>126</v>
      </c>
      <c r="F2206" s="60">
        <v>4011377106666</v>
      </c>
      <c r="G2206" s="61">
        <v>85389099</v>
      </c>
      <c r="H2206" s="44"/>
    </row>
    <row r="2207" spans="1:8">
      <c r="A2207" s="55" t="s">
        <v>2126</v>
      </c>
      <c r="B2207" s="56" t="s">
        <v>11515</v>
      </c>
      <c r="C2207" s="57" t="s">
        <v>103</v>
      </c>
      <c r="D2207" s="58">
        <v>25.19</v>
      </c>
      <c r="E2207" s="59" t="s">
        <v>104</v>
      </c>
      <c r="F2207" s="60">
        <v>4011377106659</v>
      </c>
      <c r="G2207" s="61">
        <v>85389099</v>
      </c>
      <c r="H2207" s="44"/>
    </row>
    <row r="2208" spans="1:8">
      <c r="A2208" s="55" t="s">
        <v>2127</v>
      </c>
      <c r="B2208" s="56" t="s">
        <v>11516</v>
      </c>
      <c r="C2208" s="57" t="s">
        <v>103</v>
      </c>
      <c r="D2208" s="58">
        <v>27.03</v>
      </c>
      <c r="E2208" s="59" t="s">
        <v>126</v>
      </c>
      <c r="F2208" s="60">
        <v>4011377127975</v>
      </c>
      <c r="G2208" s="61">
        <v>85389099</v>
      </c>
      <c r="H2208" s="44"/>
    </row>
    <row r="2209" spans="1:8">
      <c r="A2209" s="55" t="s">
        <v>2128</v>
      </c>
      <c r="B2209" s="56" t="s">
        <v>11516</v>
      </c>
      <c r="C2209" s="57" t="s">
        <v>103</v>
      </c>
      <c r="D2209" s="58">
        <v>27.03</v>
      </c>
      <c r="E2209" s="59" t="s">
        <v>126</v>
      </c>
      <c r="F2209" s="60">
        <v>4011377103238</v>
      </c>
      <c r="G2209" s="61">
        <v>85389099</v>
      </c>
      <c r="H2209" s="44"/>
    </row>
    <row r="2210" spans="1:8">
      <c r="A2210" s="55" t="s">
        <v>2129</v>
      </c>
      <c r="B2210" s="56" t="s">
        <v>11516</v>
      </c>
      <c r="C2210" s="57" t="s">
        <v>103</v>
      </c>
      <c r="D2210" s="58">
        <v>25.19</v>
      </c>
      <c r="E2210" s="59" t="s">
        <v>104</v>
      </c>
      <c r="F2210" s="60">
        <v>4011377103221</v>
      </c>
      <c r="G2210" s="61">
        <v>85389099</v>
      </c>
      <c r="H2210" s="44"/>
    </row>
    <row r="2211" spans="1:8">
      <c r="A2211" s="55" t="s">
        <v>2130</v>
      </c>
      <c r="B2211" s="56" t="s">
        <v>11517</v>
      </c>
      <c r="C2211" s="57" t="s">
        <v>103</v>
      </c>
      <c r="D2211" s="58">
        <v>30.83</v>
      </c>
      <c r="E2211" s="59" t="s">
        <v>126</v>
      </c>
      <c r="F2211" s="60">
        <v>4011377131705</v>
      </c>
      <c r="G2211" s="61">
        <v>85389099</v>
      </c>
      <c r="H2211" s="44"/>
    </row>
    <row r="2212" spans="1:8">
      <c r="A2212" s="55" t="s">
        <v>2131</v>
      </c>
      <c r="B2212" s="56" t="s">
        <v>11517</v>
      </c>
      <c r="C2212" s="57" t="s">
        <v>103</v>
      </c>
      <c r="D2212" s="58">
        <v>30.83</v>
      </c>
      <c r="E2212" s="59" t="s">
        <v>126</v>
      </c>
      <c r="F2212" s="60">
        <v>4011377131712</v>
      </c>
      <c r="G2212" s="61">
        <v>85389099</v>
      </c>
      <c r="H2212" s="44"/>
    </row>
    <row r="2213" spans="1:8">
      <c r="A2213" s="55" t="s">
        <v>2132</v>
      </c>
      <c r="B2213" s="56" t="s">
        <v>11517</v>
      </c>
      <c r="C2213" s="57" t="s">
        <v>103</v>
      </c>
      <c r="D2213" s="58">
        <v>29</v>
      </c>
      <c r="E2213" s="59" t="s">
        <v>104</v>
      </c>
      <c r="F2213" s="60">
        <v>4011377131729</v>
      </c>
      <c r="G2213" s="61">
        <v>85389099</v>
      </c>
      <c r="H2213" s="44"/>
    </row>
    <row r="2214" spans="1:8">
      <c r="A2214" s="55" t="s">
        <v>2133</v>
      </c>
      <c r="B2214" s="56" t="s">
        <v>8824</v>
      </c>
      <c r="C2214" s="57" t="s">
        <v>103</v>
      </c>
      <c r="D2214" s="58">
        <v>21.95</v>
      </c>
      <c r="E2214" s="59" t="s">
        <v>126</v>
      </c>
      <c r="F2214" s="60">
        <v>4011377099807</v>
      </c>
      <c r="G2214" s="61">
        <v>85389099</v>
      </c>
      <c r="H2214" s="44"/>
    </row>
    <row r="2215" spans="1:8">
      <c r="A2215" s="55" t="s">
        <v>2134</v>
      </c>
      <c r="B2215" s="56" t="s">
        <v>11518</v>
      </c>
      <c r="C2215" s="57" t="s">
        <v>103</v>
      </c>
      <c r="D2215" s="58">
        <v>27.03</v>
      </c>
      <c r="E2215" s="59" t="s">
        <v>126</v>
      </c>
      <c r="F2215" s="60">
        <v>4011377128071</v>
      </c>
      <c r="G2215" s="61">
        <v>85389099</v>
      </c>
      <c r="H2215" s="44"/>
    </row>
    <row r="2216" spans="1:8">
      <c r="A2216" s="55" t="s">
        <v>2135</v>
      </c>
      <c r="B2216" s="56" t="s">
        <v>11518</v>
      </c>
      <c r="C2216" s="57" t="s">
        <v>103</v>
      </c>
      <c r="D2216" s="58">
        <v>27.03</v>
      </c>
      <c r="E2216" s="59" t="s">
        <v>126</v>
      </c>
      <c r="F2216" s="60">
        <v>4011377103337</v>
      </c>
      <c r="G2216" s="61">
        <v>85389099</v>
      </c>
      <c r="H2216" s="44"/>
    </row>
    <row r="2217" spans="1:8">
      <c r="A2217" s="55" t="s">
        <v>2136</v>
      </c>
      <c r="B2217" s="56" t="s">
        <v>11518</v>
      </c>
      <c r="C2217" s="57" t="s">
        <v>103</v>
      </c>
      <c r="D2217" s="58">
        <v>25.19</v>
      </c>
      <c r="E2217" s="59" t="s">
        <v>104</v>
      </c>
      <c r="F2217" s="60">
        <v>4011377103320</v>
      </c>
      <c r="G2217" s="61">
        <v>85389099</v>
      </c>
      <c r="H2217" s="44"/>
    </row>
    <row r="2218" spans="1:8">
      <c r="A2218" s="55" t="s">
        <v>2137</v>
      </c>
      <c r="B2218" s="56" t="s">
        <v>8824</v>
      </c>
      <c r="C2218" s="57" t="s">
        <v>103</v>
      </c>
      <c r="D2218" s="58">
        <v>19.649999999999999</v>
      </c>
      <c r="E2218" s="59" t="s">
        <v>104</v>
      </c>
      <c r="F2218" s="60">
        <v>4011377099791</v>
      </c>
      <c r="G2218" s="61">
        <v>85389099</v>
      </c>
      <c r="H2218" s="44"/>
    </row>
    <row r="2219" spans="1:8">
      <c r="A2219" s="55" t="s">
        <v>2138</v>
      </c>
      <c r="B2219" s="56" t="s">
        <v>11514</v>
      </c>
      <c r="C2219" s="57" t="s">
        <v>103</v>
      </c>
      <c r="D2219" s="58">
        <v>21.95</v>
      </c>
      <c r="E2219" s="59" t="s">
        <v>126</v>
      </c>
      <c r="F2219" s="60">
        <v>4011377103283</v>
      </c>
      <c r="G2219" s="61">
        <v>85389099</v>
      </c>
      <c r="H2219" s="44"/>
    </row>
    <row r="2220" spans="1:8">
      <c r="A2220" s="55" t="s">
        <v>2139</v>
      </c>
      <c r="B2220" s="56" t="s">
        <v>11514</v>
      </c>
      <c r="C2220" s="57" t="s">
        <v>103</v>
      </c>
      <c r="D2220" s="58">
        <v>19.649999999999999</v>
      </c>
      <c r="E2220" s="59" t="s">
        <v>104</v>
      </c>
      <c r="F2220" s="60">
        <v>4011377103276</v>
      </c>
      <c r="G2220" s="61">
        <v>85389099</v>
      </c>
      <c r="H2220" s="44"/>
    </row>
    <row r="2221" spans="1:8">
      <c r="A2221" s="55" t="s">
        <v>2140</v>
      </c>
      <c r="B2221" s="56" t="s">
        <v>11519</v>
      </c>
      <c r="C2221" s="57" t="s">
        <v>103</v>
      </c>
      <c r="D2221" s="58">
        <v>21.95</v>
      </c>
      <c r="E2221" s="59" t="s">
        <v>126</v>
      </c>
      <c r="F2221" s="60">
        <v>4011377127944</v>
      </c>
      <c r="G2221" s="61">
        <v>85389099</v>
      </c>
      <c r="H2221" s="44"/>
    </row>
    <row r="2222" spans="1:8">
      <c r="A2222" s="55" t="s">
        <v>2141</v>
      </c>
      <c r="B2222" s="56" t="s">
        <v>11519</v>
      </c>
      <c r="C2222" s="57" t="s">
        <v>103</v>
      </c>
      <c r="D2222" s="58">
        <v>21.95</v>
      </c>
      <c r="E2222" s="59" t="s">
        <v>126</v>
      </c>
      <c r="F2222" s="60">
        <v>4011377103184</v>
      </c>
      <c r="G2222" s="61">
        <v>85389099</v>
      </c>
      <c r="H2222" s="44"/>
    </row>
    <row r="2223" spans="1:8">
      <c r="A2223" s="55" t="s">
        <v>2142</v>
      </c>
      <c r="B2223" s="56" t="s">
        <v>11519</v>
      </c>
      <c r="C2223" s="57" t="s">
        <v>103</v>
      </c>
      <c r="D2223" s="58">
        <v>19.649999999999999</v>
      </c>
      <c r="E2223" s="59" t="s">
        <v>104</v>
      </c>
      <c r="F2223" s="60">
        <v>4011377103177</v>
      </c>
      <c r="G2223" s="61">
        <v>85389099</v>
      </c>
      <c r="H2223" s="44"/>
    </row>
    <row r="2224" spans="1:8">
      <c r="A2224" s="55" t="s">
        <v>11520</v>
      </c>
      <c r="B2224" s="56" t="s">
        <v>660</v>
      </c>
      <c r="C2224" s="57" t="s">
        <v>103</v>
      </c>
      <c r="D2224" s="58">
        <v>52.26</v>
      </c>
      <c r="E2224" s="59" t="s">
        <v>126</v>
      </c>
      <c r="F2224" s="60">
        <v>4011377191754</v>
      </c>
      <c r="G2224" s="61">
        <v>85389099</v>
      </c>
      <c r="H2224" s="44"/>
    </row>
    <row r="2225" spans="1:8">
      <c r="A2225" s="55" t="s">
        <v>11521</v>
      </c>
      <c r="B2225" s="56" t="s">
        <v>660</v>
      </c>
      <c r="C2225" s="57" t="s">
        <v>103</v>
      </c>
      <c r="D2225" s="58">
        <v>45.73</v>
      </c>
      <c r="E2225" s="59" t="s">
        <v>126</v>
      </c>
      <c r="F2225" s="60">
        <v>4011377191785</v>
      </c>
      <c r="G2225" s="61">
        <v>85389099</v>
      </c>
      <c r="H2225" s="44"/>
    </row>
    <row r="2226" spans="1:8">
      <c r="A2226" s="55" t="s">
        <v>11522</v>
      </c>
      <c r="B2226" s="56" t="s">
        <v>660</v>
      </c>
      <c r="C2226" s="57" t="s">
        <v>103</v>
      </c>
      <c r="D2226" s="58">
        <v>52.26</v>
      </c>
      <c r="E2226" s="59" t="s">
        <v>126</v>
      </c>
      <c r="F2226" s="60">
        <v>4011377191761</v>
      </c>
      <c r="G2226" s="61">
        <v>85389099</v>
      </c>
      <c r="H2226" s="44"/>
    </row>
    <row r="2227" spans="1:8">
      <c r="A2227" s="55" t="s">
        <v>11523</v>
      </c>
      <c r="B2227" s="56" t="s">
        <v>660</v>
      </c>
      <c r="C2227" s="57" t="s">
        <v>103</v>
      </c>
      <c r="D2227" s="58">
        <v>57.95</v>
      </c>
      <c r="E2227" s="59" t="s">
        <v>126</v>
      </c>
      <c r="F2227" s="60">
        <v>4011377191846</v>
      </c>
      <c r="G2227" s="61">
        <v>85389099</v>
      </c>
      <c r="H2227" s="44"/>
    </row>
    <row r="2228" spans="1:8">
      <c r="A2228" s="55" t="s">
        <v>11524</v>
      </c>
      <c r="B2228" s="56" t="s">
        <v>660</v>
      </c>
      <c r="C2228" s="57" t="s">
        <v>103</v>
      </c>
      <c r="D2228" s="58">
        <v>50.95</v>
      </c>
      <c r="E2228" s="59" t="s">
        <v>126</v>
      </c>
      <c r="F2228" s="60">
        <v>4011377191877</v>
      </c>
      <c r="G2228" s="61">
        <v>85389099</v>
      </c>
      <c r="H2228" s="44"/>
    </row>
    <row r="2229" spans="1:8">
      <c r="A2229" s="55" t="s">
        <v>11525</v>
      </c>
      <c r="B2229" s="56" t="s">
        <v>660</v>
      </c>
      <c r="C2229" s="57" t="s">
        <v>103</v>
      </c>
      <c r="D2229" s="58">
        <v>57.95</v>
      </c>
      <c r="E2229" s="59" t="s">
        <v>126</v>
      </c>
      <c r="F2229" s="60">
        <v>4011377191853</v>
      </c>
      <c r="G2229" s="61">
        <v>85389099</v>
      </c>
      <c r="H2229" s="44"/>
    </row>
    <row r="2230" spans="1:8">
      <c r="A2230" s="55" t="s">
        <v>11526</v>
      </c>
      <c r="B2230" s="56" t="s">
        <v>660</v>
      </c>
      <c r="C2230" s="57" t="s">
        <v>103</v>
      </c>
      <c r="D2230" s="58">
        <v>57.95</v>
      </c>
      <c r="E2230" s="59" t="s">
        <v>126</v>
      </c>
      <c r="F2230" s="60">
        <v>4011377191860</v>
      </c>
      <c r="G2230" s="61">
        <v>85389099</v>
      </c>
      <c r="H2230" s="44"/>
    </row>
    <row r="2231" spans="1:8">
      <c r="A2231" s="55" t="s">
        <v>11527</v>
      </c>
      <c r="B2231" s="56" t="s">
        <v>660</v>
      </c>
      <c r="C2231" s="57" t="s">
        <v>103</v>
      </c>
      <c r="D2231" s="58">
        <v>34.69</v>
      </c>
      <c r="E2231" s="59" t="s">
        <v>126</v>
      </c>
      <c r="F2231" s="60">
        <v>4011377191839</v>
      </c>
      <c r="G2231" s="61">
        <v>85389099</v>
      </c>
      <c r="H2231" s="44"/>
    </row>
    <row r="2232" spans="1:8">
      <c r="A2232" s="55" t="s">
        <v>11528</v>
      </c>
      <c r="B2232" s="56" t="s">
        <v>660</v>
      </c>
      <c r="C2232" s="57" t="s">
        <v>103</v>
      </c>
      <c r="D2232" s="58">
        <v>50.95</v>
      </c>
      <c r="E2232" s="59" t="s">
        <v>126</v>
      </c>
      <c r="F2232" s="60">
        <v>4011377191891</v>
      </c>
      <c r="G2232" s="61">
        <v>85389099</v>
      </c>
      <c r="H2232" s="44"/>
    </row>
    <row r="2233" spans="1:8">
      <c r="A2233" s="55" t="s">
        <v>11529</v>
      </c>
      <c r="B2233" s="56" t="s">
        <v>660</v>
      </c>
      <c r="C2233" s="57" t="s">
        <v>103</v>
      </c>
      <c r="D2233" s="58">
        <v>32.24</v>
      </c>
      <c r="E2233" s="59" t="s">
        <v>104</v>
      </c>
      <c r="F2233" s="60">
        <v>4011377191822</v>
      </c>
      <c r="G2233" s="61">
        <v>85389099</v>
      </c>
      <c r="H2233" s="44"/>
    </row>
    <row r="2234" spans="1:8">
      <c r="A2234" s="55" t="s">
        <v>11530</v>
      </c>
      <c r="B2234" s="56" t="s">
        <v>660</v>
      </c>
      <c r="C2234" s="57" t="s">
        <v>103</v>
      </c>
      <c r="D2234" s="58">
        <v>50.95</v>
      </c>
      <c r="E2234" s="59" t="s">
        <v>126</v>
      </c>
      <c r="F2234" s="60">
        <v>4011377191884</v>
      </c>
      <c r="G2234" s="61">
        <v>85389099</v>
      </c>
      <c r="H2234" s="44"/>
    </row>
    <row r="2235" spans="1:8">
      <c r="A2235" s="55" t="s">
        <v>11531</v>
      </c>
      <c r="B2235" s="56" t="s">
        <v>660</v>
      </c>
      <c r="C2235" s="57" t="s">
        <v>103</v>
      </c>
      <c r="D2235" s="58">
        <v>52.26</v>
      </c>
      <c r="E2235" s="59" t="s">
        <v>126</v>
      </c>
      <c r="F2235" s="60">
        <v>4011377191778</v>
      </c>
      <c r="G2235" s="61">
        <v>85389099</v>
      </c>
      <c r="H2235" s="44"/>
    </row>
    <row r="2236" spans="1:8">
      <c r="A2236" s="55" t="s">
        <v>11532</v>
      </c>
      <c r="B2236" s="56" t="s">
        <v>660</v>
      </c>
      <c r="C2236" s="57" t="s">
        <v>103</v>
      </c>
      <c r="D2236" s="58">
        <v>29.75</v>
      </c>
      <c r="E2236" s="59" t="s">
        <v>126</v>
      </c>
      <c r="F2236" s="60">
        <v>4011377191747</v>
      </c>
      <c r="G2236" s="61">
        <v>85389099</v>
      </c>
      <c r="H2236" s="44"/>
    </row>
    <row r="2237" spans="1:8">
      <c r="A2237" s="55" t="s">
        <v>11533</v>
      </c>
      <c r="B2237" s="56" t="s">
        <v>660</v>
      </c>
      <c r="C2237" s="57" t="s">
        <v>103</v>
      </c>
      <c r="D2237" s="58">
        <v>45.73</v>
      </c>
      <c r="E2237" s="59" t="s">
        <v>126</v>
      </c>
      <c r="F2237" s="60">
        <v>4011377191808</v>
      </c>
      <c r="G2237" s="61">
        <v>85389099</v>
      </c>
      <c r="H2237" s="44"/>
    </row>
    <row r="2238" spans="1:8">
      <c r="A2238" s="55" t="s">
        <v>11534</v>
      </c>
      <c r="B2238" s="56" t="s">
        <v>660</v>
      </c>
      <c r="C2238" s="57" t="s">
        <v>103</v>
      </c>
      <c r="D2238" s="58">
        <v>27.03</v>
      </c>
      <c r="E2238" s="59" t="s">
        <v>104</v>
      </c>
      <c r="F2238" s="60">
        <v>4011377191730</v>
      </c>
      <c r="G2238" s="61">
        <v>85389099</v>
      </c>
      <c r="H2238" s="44"/>
    </row>
    <row r="2239" spans="1:8">
      <c r="A2239" s="55" t="s">
        <v>11535</v>
      </c>
      <c r="B2239" s="56" t="s">
        <v>660</v>
      </c>
      <c r="C2239" s="57" t="s">
        <v>103</v>
      </c>
      <c r="D2239" s="58">
        <v>45.73</v>
      </c>
      <c r="E2239" s="59" t="s">
        <v>126</v>
      </c>
      <c r="F2239" s="60">
        <v>4011377191792</v>
      </c>
      <c r="G2239" s="61">
        <v>85389099</v>
      </c>
      <c r="H2239" s="44"/>
    </row>
    <row r="2240" spans="1:8">
      <c r="A2240" s="55" t="s">
        <v>2143</v>
      </c>
      <c r="B2240" s="56" t="s">
        <v>2144</v>
      </c>
      <c r="C2240" s="57" t="s">
        <v>103</v>
      </c>
      <c r="D2240" s="58">
        <v>27.03</v>
      </c>
      <c r="E2240" s="59" t="s">
        <v>126</v>
      </c>
      <c r="F2240" s="60">
        <v>4011377131736</v>
      </c>
      <c r="G2240" s="61">
        <v>85389099</v>
      </c>
      <c r="H2240" s="44"/>
    </row>
    <row r="2241" spans="1:8">
      <c r="A2241" s="55" t="s">
        <v>2145</v>
      </c>
      <c r="B2241" s="56" t="s">
        <v>2144</v>
      </c>
      <c r="C2241" s="57" t="s">
        <v>103</v>
      </c>
      <c r="D2241" s="58">
        <v>27.03</v>
      </c>
      <c r="E2241" s="59" t="s">
        <v>126</v>
      </c>
      <c r="F2241" s="60">
        <v>4011377131743</v>
      </c>
      <c r="G2241" s="61">
        <v>85389099</v>
      </c>
      <c r="H2241" s="44"/>
    </row>
    <row r="2242" spans="1:8">
      <c r="A2242" s="55" t="s">
        <v>2146</v>
      </c>
      <c r="B2242" s="56" t="s">
        <v>2144</v>
      </c>
      <c r="C2242" s="57" t="s">
        <v>103</v>
      </c>
      <c r="D2242" s="58">
        <v>25.19</v>
      </c>
      <c r="E2242" s="59" t="s">
        <v>104</v>
      </c>
      <c r="F2242" s="60">
        <v>4011377131767</v>
      </c>
      <c r="G2242" s="61">
        <v>85389099</v>
      </c>
      <c r="H2242" s="44"/>
    </row>
    <row r="2243" spans="1:8">
      <c r="A2243" s="55" t="s">
        <v>2147</v>
      </c>
      <c r="B2243" s="56" t="s">
        <v>1002</v>
      </c>
      <c r="C2243" s="57" t="s">
        <v>103</v>
      </c>
      <c r="D2243" s="58">
        <v>16.97</v>
      </c>
      <c r="E2243" s="59" t="s">
        <v>126</v>
      </c>
      <c r="F2243" s="60">
        <v>4011377099746</v>
      </c>
      <c r="G2243" s="61">
        <v>85389099</v>
      </c>
      <c r="H2243" s="44"/>
    </row>
    <row r="2244" spans="1:8">
      <c r="A2244" s="55" t="s">
        <v>2148</v>
      </c>
      <c r="B2244" s="56" t="s">
        <v>11536</v>
      </c>
      <c r="C2244" s="57" t="s">
        <v>103</v>
      </c>
      <c r="D2244" s="58">
        <v>21.95</v>
      </c>
      <c r="E2244" s="59" t="s">
        <v>126</v>
      </c>
      <c r="F2244" s="60">
        <v>4011377128040</v>
      </c>
      <c r="G2244" s="61">
        <v>85389099</v>
      </c>
      <c r="H2244" s="44"/>
    </row>
    <row r="2245" spans="1:8">
      <c r="A2245" s="55" t="s">
        <v>2149</v>
      </c>
      <c r="B2245" s="56" t="s">
        <v>11536</v>
      </c>
      <c r="C2245" s="57" t="s">
        <v>103</v>
      </c>
      <c r="D2245" s="58">
        <v>21.95</v>
      </c>
      <c r="E2245" s="59" t="s">
        <v>126</v>
      </c>
      <c r="F2245" s="60">
        <v>4011377121508</v>
      </c>
      <c r="G2245" s="61">
        <v>85389099</v>
      </c>
      <c r="H2245" s="44"/>
    </row>
    <row r="2246" spans="1:8">
      <c r="A2246" s="55" t="s">
        <v>2150</v>
      </c>
      <c r="B2246" s="56" t="s">
        <v>11536</v>
      </c>
      <c r="C2246" s="57" t="s">
        <v>103</v>
      </c>
      <c r="D2246" s="58">
        <v>19.649999999999999</v>
      </c>
      <c r="E2246" s="59" t="s">
        <v>104</v>
      </c>
      <c r="F2246" s="60">
        <v>4011377121492</v>
      </c>
      <c r="G2246" s="61">
        <v>85389099</v>
      </c>
      <c r="H2246" s="44"/>
    </row>
    <row r="2247" spans="1:8">
      <c r="A2247" s="55" t="s">
        <v>2151</v>
      </c>
      <c r="B2247" s="56" t="s">
        <v>1002</v>
      </c>
      <c r="C2247" s="57" t="s">
        <v>103</v>
      </c>
      <c r="D2247" s="58">
        <v>14.38</v>
      </c>
      <c r="E2247" s="59" t="s">
        <v>104</v>
      </c>
      <c r="F2247" s="60">
        <v>4011377099739</v>
      </c>
      <c r="G2247" s="61">
        <v>85389099</v>
      </c>
      <c r="H2247" s="44"/>
    </row>
    <row r="2248" spans="1:8">
      <c r="A2248" s="55" t="s">
        <v>2152</v>
      </c>
      <c r="B2248" s="56" t="s">
        <v>2107</v>
      </c>
      <c r="C2248" s="57" t="s">
        <v>103</v>
      </c>
      <c r="D2248" s="58">
        <v>215.59</v>
      </c>
      <c r="E2248" s="59" t="s">
        <v>104</v>
      </c>
      <c r="F2248" s="60">
        <v>4011377328853</v>
      </c>
      <c r="G2248" s="61">
        <v>85389099</v>
      </c>
      <c r="H2248" s="44"/>
    </row>
    <row r="2249" spans="1:8">
      <c r="A2249" s="55" t="s">
        <v>2153</v>
      </c>
      <c r="B2249" s="56" t="s">
        <v>2107</v>
      </c>
      <c r="C2249" s="57" t="s">
        <v>103</v>
      </c>
      <c r="D2249" s="58">
        <v>238.9</v>
      </c>
      <c r="E2249" s="59" t="s">
        <v>126</v>
      </c>
      <c r="F2249" s="60">
        <v>4011377329058</v>
      </c>
      <c r="G2249" s="61">
        <v>85389099</v>
      </c>
      <c r="H2249" s="44"/>
    </row>
    <row r="2250" spans="1:8">
      <c r="A2250" s="55" t="s">
        <v>45</v>
      </c>
      <c r="B2250" s="56" t="s">
        <v>2107</v>
      </c>
      <c r="C2250" s="57" t="s">
        <v>103</v>
      </c>
      <c r="D2250" s="58">
        <v>225.27</v>
      </c>
      <c r="E2250" s="59" t="s">
        <v>126</v>
      </c>
      <c r="F2250" s="60">
        <v>4011377128095</v>
      </c>
      <c r="G2250" s="61">
        <v>85389099</v>
      </c>
      <c r="H2250" s="44"/>
    </row>
    <row r="2251" spans="1:8">
      <c r="A2251" s="55" t="s">
        <v>2154</v>
      </c>
      <c r="B2251" s="56" t="s">
        <v>2107</v>
      </c>
      <c r="C2251" s="57" t="s">
        <v>103</v>
      </c>
      <c r="D2251" s="58">
        <v>238.9</v>
      </c>
      <c r="E2251" s="59" t="s">
        <v>126</v>
      </c>
      <c r="F2251" s="60">
        <v>4011377096202</v>
      </c>
      <c r="G2251" s="61">
        <v>85389099</v>
      </c>
      <c r="H2251" s="44"/>
    </row>
    <row r="2252" spans="1:8">
      <c r="A2252" s="55" t="s">
        <v>67</v>
      </c>
      <c r="B2252" s="56" t="s">
        <v>2107</v>
      </c>
      <c r="C2252" s="57" t="s">
        <v>103</v>
      </c>
      <c r="D2252" s="58">
        <v>238.9</v>
      </c>
      <c r="E2252" s="59" t="s">
        <v>126</v>
      </c>
      <c r="F2252" s="60">
        <v>4011377096219</v>
      </c>
      <c r="G2252" s="61">
        <v>85389099</v>
      </c>
      <c r="H2252" s="44"/>
    </row>
    <row r="2253" spans="1:8">
      <c r="A2253" s="55" t="s">
        <v>2155</v>
      </c>
      <c r="B2253" s="56" t="s">
        <v>2107</v>
      </c>
      <c r="C2253" s="57" t="s">
        <v>103</v>
      </c>
      <c r="D2253" s="58">
        <v>225.27</v>
      </c>
      <c r="E2253" s="59" t="s">
        <v>126</v>
      </c>
      <c r="F2253" s="60">
        <v>4011377029064</v>
      </c>
      <c r="G2253" s="61">
        <v>85389099</v>
      </c>
      <c r="H2253" s="44"/>
    </row>
    <row r="2254" spans="1:8">
      <c r="A2254" s="55" t="s">
        <v>26</v>
      </c>
      <c r="B2254" s="56" t="s">
        <v>2107</v>
      </c>
      <c r="C2254" s="57" t="s">
        <v>103</v>
      </c>
      <c r="D2254" s="58">
        <v>215.59</v>
      </c>
      <c r="E2254" s="59" t="s">
        <v>104</v>
      </c>
      <c r="F2254" s="60">
        <v>4011377328952</v>
      </c>
      <c r="G2254" s="61">
        <v>85389099</v>
      </c>
      <c r="H2254" s="44"/>
    </row>
    <row r="2255" spans="1:8">
      <c r="A2255" s="55" t="s">
        <v>2156</v>
      </c>
      <c r="B2255" s="56" t="s">
        <v>2157</v>
      </c>
      <c r="C2255" s="57" t="s">
        <v>103</v>
      </c>
      <c r="D2255" s="58">
        <v>36.99</v>
      </c>
      <c r="E2255" s="59" t="s">
        <v>126</v>
      </c>
      <c r="F2255" s="60">
        <v>4011377096141</v>
      </c>
      <c r="G2255" s="61">
        <v>85389099</v>
      </c>
      <c r="H2255" s="44"/>
    </row>
    <row r="2256" spans="1:8">
      <c r="A2256" s="55" t="s">
        <v>2158</v>
      </c>
      <c r="B2256" s="56" t="s">
        <v>11537</v>
      </c>
      <c r="C2256" s="57" t="s">
        <v>103</v>
      </c>
      <c r="D2256" s="58">
        <v>48.93</v>
      </c>
      <c r="E2256" s="59" t="s">
        <v>126</v>
      </c>
      <c r="F2256" s="60">
        <v>4011377125650</v>
      </c>
      <c r="G2256" s="61">
        <v>85389099</v>
      </c>
      <c r="H2256" s="44"/>
    </row>
    <row r="2257" spans="1:8">
      <c r="A2257" s="55" t="s">
        <v>2159</v>
      </c>
      <c r="B2257" s="56" t="s">
        <v>2160</v>
      </c>
      <c r="C2257" s="57" t="s">
        <v>103</v>
      </c>
      <c r="D2257" s="58">
        <v>48.93</v>
      </c>
      <c r="E2257" s="59" t="s">
        <v>126</v>
      </c>
      <c r="F2257" s="60">
        <v>4011377096189</v>
      </c>
      <c r="G2257" s="61">
        <v>85389099</v>
      </c>
      <c r="H2257" s="44"/>
    </row>
    <row r="2258" spans="1:8">
      <c r="A2258" s="55" t="s">
        <v>2161</v>
      </c>
      <c r="B2258" s="56" t="s">
        <v>2160</v>
      </c>
      <c r="C2258" s="57" t="s">
        <v>103</v>
      </c>
      <c r="D2258" s="58">
        <v>48.93</v>
      </c>
      <c r="E2258" s="59" t="s">
        <v>126</v>
      </c>
      <c r="F2258" s="60">
        <v>4011377096196</v>
      </c>
      <c r="G2258" s="61">
        <v>85389099</v>
      </c>
      <c r="H2258" s="44"/>
    </row>
    <row r="2259" spans="1:8">
      <c r="A2259" s="55" t="s">
        <v>2162</v>
      </c>
      <c r="B2259" s="56" t="s">
        <v>11537</v>
      </c>
      <c r="C2259" s="57" t="s">
        <v>103</v>
      </c>
      <c r="D2259" s="58">
        <v>27.17</v>
      </c>
      <c r="E2259" s="59" t="s">
        <v>126</v>
      </c>
      <c r="F2259" s="60">
        <v>4011377027961</v>
      </c>
      <c r="G2259" s="61">
        <v>85389099</v>
      </c>
      <c r="H2259" s="44"/>
    </row>
    <row r="2260" spans="1:8">
      <c r="A2260" s="55" t="s">
        <v>2163</v>
      </c>
      <c r="B2260" s="56" t="s">
        <v>11537</v>
      </c>
      <c r="C2260" s="57" t="s">
        <v>103</v>
      </c>
      <c r="D2260" s="58">
        <v>25.19</v>
      </c>
      <c r="E2260" s="59" t="s">
        <v>104</v>
      </c>
      <c r="F2260" s="60">
        <v>4011377030855</v>
      </c>
      <c r="G2260" s="61">
        <v>85389099</v>
      </c>
      <c r="H2260" s="44"/>
    </row>
    <row r="2261" spans="1:8">
      <c r="A2261" s="55" t="s">
        <v>2164</v>
      </c>
      <c r="B2261" s="56" t="s">
        <v>11514</v>
      </c>
      <c r="C2261" s="57" t="s">
        <v>103</v>
      </c>
      <c r="D2261" s="58">
        <v>63.73</v>
      </c>
      <c r="E2261" s="59" t="s">
        <v>126</v>
      </c>
      <c r="F2261" s="60">
        <v>4011377135154</v>
      </c>
      <c r="G2261" s="61">
        <v>85389099</v>
      </c>
      <c r="H2261" s="44"/>
    </row>
    <row r="2262" spans="1:8">
      <c r="A2262" s="55" t="s">
        <v>2165</v>
      </c>
      <c r="B2262" s="56" t="s">
        <v>11514</v>
      </c>
      <c r="C2262" s="57" t="s">
        <v>103</v>
      </c>
      <c r="D2262" s="58">
        <v>39.76</v>
      </c>
      <c r="E2262" s="59" t="s">
        <v>104</v>
      </c>
      <c r="F2262" s="60">
        <v>4011377134850</v>
      </c>
      <c r="G2262" s="61">
        <v>85389099</v>
      </c>
      <c r="H2262" s="44"/>
    </row>
    <row r="2263" spans="1:8">
      <c r="A2263" s="55" t="s">
        <v>2166</v>
      </c>
      <c r="B2263" s="56" t="s">
        <v>11514</v>
      </c>
      <c r="C2263" s="57" t="s">
        <v>103</v>
      </c>
      <c r="D2263" s="58">
        <v>45.45</v>
      </c>
      <c r="E2263" s="59" t="s">
        <v>126</v>
      </c>
      <c r="F2263" s="60">
        <v>4011377125858</v>
      </c>
      <c r="G2263" s="61">
        <v>85389099</v>
      </c>
      <c r="H2263" s="44"/>
    </row>
    <row r="2264" spans="1:8">
      <c r="A2264" s="55" t="s">
        <v>2167</v>
      </c>
      <c r="B2264" s="56" t="s">
        <v>2168</v>
      </c>
      <c r="C2264" s="57" t="s">
        <v>103</v>
      </c>
      <c r="D2264" s="58">
        <v>45.45</v>
      </c>
      <c r="E2264" s="59" t="s">
        <v>126</v>
      </c>
      <c r="F2264" s="60">
        <v>4011377096264</v>
      </c>
      <c r="G2264" s="61">
        <v>85389099</v>
      </c>
      <c r="H2264" s="44"/>
    </row>
    <row r="2265" spans="1:8">
      <c r="A2265" s="55" t="s">
        <v>2169</v>
      </c>
      <c r="B2265" s="56" t="s">
        <v>2168</v>
      </c>
      <c r="C2265" s="57" t="s">
        <v>103</v>
      </c>
      <c r="D2265" s="58">
        <v>45.45</v>
      </c>
      <c r="E2265" s="59" t="s">
        <v>126</v>
      </c>
      <c r="F2265" s="60">
        <v>4011377096288</v>
      </c>
      <c r="G2265" s="61">
        <v>85389099</v>
      </c>
      <c r="H2265" s="44"/>
    </row>
    <row r="2266" spans="1:8">
      <c r="A2266" s="55" t="s">
        <v>2171</v>
      </c>
      <c r="B2266" s="56" t="s">
        <v>2172</v>
      </c>
      <c r="C2266" s="57" t="s">
        <v>103</v>
      </c>
      <c r="D2266" s="58">
        <v>45.45</v>
      </c>
      <c r="E2266" s="59" t="s">
        <v>126</v>
      </c>
      <c r="F2266" s="60">
        <v>4011377210653</v>
      </c>
      <c r="G2266" s="61">
        <v>85389099</v>
      </c>
      <c r="H2266" s="44"/>
    </row>
    <row r="2267" spans="1:8">
      <c r="A2267" s="55" t="s">
        <v>2173</v>
      </c>
      <c r="B2267" s="56" t="s">
        <v>2174</v>
      </c>
      <c r="C2267" s="57" t="s">
        <v>103</v>
      </c>
      <c r="D2267" s="58">
        <v>45.45</v>
      </c>
      <c r="E2267" s="59" t="s">
        <v>126</v>
      </c>
      <c r="F2267" s="60">
        <v>4011377096165</v>
      </c>
      <c r="G2267" s="61">
        <v>85389099</v>
      </c>
      <c r="H2267" s="44"/>
    </row>
    <row r="2268" spans="1:8">
      <c r="A2268" s="55" t="s">
        <v>2175</v>
      </c>
      <c r="B2268" s="56" t="s">
        <v>11514</v>
      </c>
      <c r="C2268" s="57" t="s">
        <v>103</v>
      </c>
      <c r="D2268" s="58">
        <v>50.53</v>
      </c>
      <c r="E2268" s="59" t="s">
        <v>126</v>
      </c>
      <c r="F2268" s="60">
        <v>4011377043930</v>
      </c>
      <c r="G2268" s="61">
        <v>85389099</v>
      </c>
      <c r="H2268" s="44"/>
    </row>
    <row r="2269" spans="1:8">
      <c r="A2269" s="55" t="s">
        <v>2176</v>
      </c>
      <c r="B2269" s="56" t="s">
        <v>2177</v>
      </c>
      <c r="C2269" s="57" t="s">
        <v>103</v>
      </c>
      <c r="D2269" s="58">
        <v>50.53</v>
      </c>
      <c r="E2269" s="59" t="s">
        <v>126</v>
      </c>
      <c r="F2269" s="60">
        <v>4011377096271</v>
      </c>
      <c r="G2269" s="61">
        <v>85389099</v>
      </c>
      <c r="H2269" s="44"/>
    </row>
    <row r="2270" spans="1:8">
      <c r="A2270" s="55" t="s">
        <v>2178</v>
      </c>
      <c r="B2270" s="56" t="s">
        <v>2177</v>
      </c>
      <c r="C2270" s="57" t="s">
        <v>103</v>
      </c>
      <c r="D2270" s="58">
        <v>50.53</v>
      </c>
      <c r="E2270" s="59" t="s">
        <v>126</v>
      </c>
      <c r="F2270" s="60">
        <v>4011377096295</v>
      </c>
      <c r="G2270" s="61">
        <v>85389099</v>
      </c>
      <c r="H2270" s="44"/>
    </row>
    <row r="2271" spans="1:8">
      <c r="A2271" s="55" t="s">
        <v>2179</v>
      </c>
      <c r="B2271" s="56" t="s">
        <v>11514</v>
      </c>
      <c r="C2271" s="57" t="s">
        <v>103</v>
      </c>
      <c r="D2271" s="58">
        <v>27.03</v>
      </c>
      <c r="E2271" s="59" t="s">
        <v>126</v>
      </c>
      <c r="F2271" s="60">
        <v>4011377043947</v>
      </c>
      <c r="G2271" s="61">
        <v>85389099</v>
      </c>
      <c r="H2271" s="44"/>
    </row>
    <row r="2272" spans="1:8">
      <c r="A2272" s="55" t="s">
        <v>2180</v>
      </c>
      <c r="B2272" s="56" t="s">
        <v>11514</v>
      </c>
      <c r="C2272" s="57" t="s">
        <v>103</v>
      </c>
      <c r="D2272" s="58">
        <v>25.19</v>
      </c>
      <c r="E2272" s="59" t="s">
        <v>104</v>
      </c>
      <c r="F2272" s="60">
        <v>4011377043923</v>
      </c>
      <c r="G2272" s="61">
        <v>85389099</v>
      </c>
      <c r="H2272" s="44"/>
    </row>
    <row r="2273" spans="1:8">
      <c r="A2273" s="55" t="s">
        <v>2181</v>
      </c>
      <c r="B2273" s="56" t="s">
        <v>11519</v>
      </c>
      <c r="C2273" s="57" t="s">
        <v>103</v>
      </c>
      <c r="D2273" s="58">
        <v>50.53</v>
      </c>
      <c r="E2273" s="59" t="s">
        <v>126</v>
      </c>
      <c r="F2273" s="60">
        <v>4011377043992</v>
      </c>
      <c r="G2273" s="61">
        <v>85389099</v>
      </c>
      <c r="H2273" s="44"/>
    </row>
    <row r="2274" spans="1:8">
      <c r="A2274" s="55" t="s">
        <v>2182</v>
      </c>
      <c r="B2274" s="56" t="s">
        <v>2183</v>
      </c>
      <c r="C2274" s="57" t="s">
        <v>103</v>
      </c>
      <c r="D2274" s="58">
        <v>50.53</v>
      </c>
      <c r="E2274" s="59" t="s">
        <v>126</v>
      </c>
      <c r="F2274" s="60">
        <v>4011377096240</v>
      </c>
      <c r="G2274" s="61">
        <v>85389099</v>
      </c>
      <c r="H2274" s="44"/>
    </row>
    <row r="2275" spans="1:8">
      <c r="A2275" s="55" t="s">
        <v>2184</v>
      </c>
      <c r="B2275" s="56" t="s">
        <v>2183</v>
      </c>
      <c r="C2275" s="57" t="s">
        <v>103</v>
      </c>
      <c r="D2275" s="58">
        <v>50.53</v>
      </c>
      <c r="E2275" s="59" t="s">
        <v>126</v>
      </c>
      <c r="F2275" s="60">
        <v>4011377096257</v>
      </c>
      <c r="G2275" s="61">
        <v>85389099</v>
      </c>
      <c r="H2275" s="44"/>
    </row>
    <row r="2276" spans="1:8">
      <c r="A2276" s="55" t="s">
        <v>2185</v>
      </c>
      <c r="B2276" s="56" t="s">
        <v>11519</v>
      </c>
      <c r="C2276" s="57" t="s">
        <v>103</v>
      </c>
      <c r="D2276" s="58">
        <v>27.03</v>
      </c>
      <c r="E2276" s="59" t="s">
        <v>126</v>
      </c>
      <c r="F2276" s="60">
        <v>4011377043916</v>
      </c>
      <c r="G2276" s="61">
        <v>85389099</v>
      </c>
      <c r="H2276" s="44"/>
    </row>
    <row r="2277" spans="1:8">
      <c r="A2277" s="55" t="s">
        <v>2186</v>
      </c>
      <c r="B2277" s="56" t="s">
        <v>11519</v>
      </c>
      <c r="C2277" s="57" t="s">
        <v>103</v>
      </c>
      <c r="D2277" s="58">
        <v>25.19</v>
      </c>
      <c r="E2277" s="59" t="s">
        <v>104</v>
      </c>
      <c r="F2277" s="60">
        <v>4011377043886</v>
      </c>
      <c r="G2277" s="61">
        <v>85389099</v>
      </c>
      <c r="H2277" s="44"/>
    </row>
    <row r="2278" spans="1:8">
      <c r="A2278" s="55" t="s">
        <v>2187</v>
      </c>
      <c r="B2278" s="56" t="s">
        <v>2174</v>
      </c>
      <c r="C2278" s="57" t="s">
        <v>103</v>
      </c>
      <c r="D2278" s="58">
        <v>45.45</v>
      </c>
      <c r="E2278" s="59" t="s">
        <v>126</v>
      </c>
      <c r="F2278" s="60">
        <v>4011377096172</v>
      </c>
      <c r="G2278" s="61">
        <v>85389099</v>
      </c>
      <c r="H2278" s="44"/>
    </row>
    <row r="2279" spans="1:8">
      <c r="A2279" s="55" t="s">
        <v>2188</v>
      </c>
      <c r="B2279" s="56" t="s">
        <v>11538</v>
      </c>
      <c r="C2279" s="57" t="s">
        <v>103</v>
      </c>
      <c r="D2279" s="58">
        <v>53.3</v>
      </c>
      <c r="E2279" s="59" t="s">
        <v>126</v>
      </c>
      <c r="F2279" s="60">
        <v>4011377210950</v>
      </c>
      <c r="G2279" s="61">
        <v>85389099</v>
      </c>
      <c r="H2279" s="44"/>
    </row>
    <row r="2280" spans="1:8">
      <c r="A2280" s="55" t="s">
        <v>2189</v>
      </c>
      <c r="B2280" s="56" t="s">
        <v>11517</v>
      </c>
      <c r="C2280" s="57" t="s">
        <v>103</v>
      </c>
      <c r="D2280" s="58">
        <v>53.3</v>
      </c>
      <c r="E2280" s="59" t="s">
        <v>126</v>
      </c>
      <c r="F2280" s="60">
        <v>4011377131774</v>
      </c>
      <c r="G2280" s="61">
        <v>85389099</v>
      </c>
      <c r="H2280" s="44"/>
    </row>
    <row r="2281" spans="1:8">
      <c r="A2281" s="55" t="s">
        <v>2190</v>
      </c>
      <c r="B2281" s="56" t="s">
        <v>11517</v>
      </c>
      <c r="C2281" s="57" t="s">
        <v>103</v>
      </c>
      <c r="D2281" s="58">
        <v>53.3</v>
      </c>
      <c r="E2281" s="59" t="s">
        <v>126</v>
      </c>
      <c r="F2281" s="60">
        <v>4011377131781</v>
      </c>
      <c r="G2281" s="61">
        <v>85389099</v>
      </c>
      <c r="H2281" s="44"/>
    </row>
    <row r="2282" spans="1:8">
      <c r="A2282" s="55" t="s">
        <v>2191</v>
      </c>
      <c r="B2282" s="56" t="s">
        <v>11538</v>
      </c>
      <c r="C2282" s="57" t="s">
        <v>103</v>
      </c>
      <c r="D2282" s="58">
        <v>32.200000000000003</v>
      </c>
      <c r="E2282" s="59" t="s">
        <v>126</v>
      </c>
      <c r="F2282" s="60">
        <v>4011377038363</v>
      </c>
      <c r="G2282" s="61">
        <v>85389099</v>
      </c>
      <c r="H2282" s="44"/>
    </row>
    <row r="2283" spans="1:8">
      <c r="A2283" s="55" t="s">
        <v>2192</v>
      </c>
      <c r="B2283" s="56" t="s">
        <v>11538</v>
      </c>
      <c r="C2283" s="57" t="s">
        <v>103</v>
      </c>
      <c r="D2283" s="58">
        <v>30.32</v>
      </c>
      <c r="E2283" s="59" t="s">
        <v>104</v>
      </c>
      <c r="F2283" s="60">
        <v>4011377210851</v>
      </c>
      <c r="G2283" s="61">
        <v>85389099</v>
      </c>
      <c r="H2283" s="44"/>
    </row>
    <row r="2284" spans="1:8">
      <c r="A2284" s="55" t="s">
        <v>2193</v>
      </c>
      <c r="B2284" s="56" t="s">
        <v>2194</v>
      </c>
      <c r="C2284" s="57" t="s">
        <v>103</v>
      </c>
      <c r="D2284" s="58">
        <v>21.95</v>
      </c>
      <c r="E2284" s="59" t="s">
        <v>126</v>
      </c>
      <c r="F2284" s="60">
        <v>4011377027954</v>
      </c>
      <c r="G2284" s="61">
        <v>85389099</v>
      </c>
      <c r="H2284" s="44"/>
    </row>
    <row r="2285" spans="1:8">
      <c r="A2285" s="55" t="s">
        <v>10486</v>
      </c>
      <c r="B2285" s="56" t="s">
        <v>10487</v>
      </c>
      <c r="C2285" s="57" t="s">
        <v>103</v>
      </c>
      <c r="D2285" s="58">
        <v>38.26</v>
      </c>
      <c r="E2285" s="59" t="s">
        <v>126</v>
      </c>
      <c r="F2285" s="60">
        <v>4011377189171</v>
      </c>
      <c r="G2285" s="61">
        <v>85389099</v>
      </c>
      <c r="H2285" s="44"/>
    </row>
    <row r="2286" spans="1:8">
      <c r="A2286" s="55" t="s">
        <v>2195</v>
      </c>
      <c r="B2286" s="56" t="s">
        <v>11539</v>
      </c>
      <c r="C2286" s="57" t="s">
        <v>103</v>
      </c>
      <c r="D2286" s="58">
        <v>50.53</v>
      </c>
      <c r="E2286" s="59" t="s">
        <v>126</v>
      </c>
      <c r="F2286" s="60">
        <v>4011377043961</v>
      </c>
      <c r="G2286" s="61">
        <v>85389099</v>
      </c>
      <c r="H2286" s="44"/>
    </row>
    <row r="2287" spans="1:8">
      <c r="A2287" s="55" t="s">
        <v>2196</v>
      </c>
      <c r="B2287" s="56" t="s">
        <v>2197</v>
      </c>
      <c r="C2287" s="57" t="s">
        <v>103</v>
      </c>
      <c r="D2287" s="58">
        <v>50.53</v>
      </c>
      <c r="E2287" s="59" t="s">
        <v>126</v>
      </c>
      <c r="F2287" s="60">
        <v>4011377096059</v>
      </c>
      <c r="G2287" s="61">
        <v>85389099</v>
      </c>
      <c r="H2287" s="44"/>
    </row>
    <row r="2288" spans="1:8">
      <c r="A2288" s="55" t="s">
        <v>2198</v>
      </c>
      <c r="B2288" s="56" t="s">
        <v>2197</v>
      </c>
      <c r="C2288" s="57" t="s">
        <v>103</v>
      </c>
      <c r="D2288" s="58">
        <v>50.53</v>
      </c>
      <c r="E2288" s="59" t="s">
        <v>126</v>
      </c>
      <c r="F2288" s="60">
        <v>4011377093928</v>
      </c>
      <c r="G2288" s="61">
        <v>85389099</v>
      </c>
      <c r="H2288" s="44"/>
    </row>
    <row r="2289" spans="1:8">
      <c r="A2289" s="55" t="s">
        <v>2199</v>
      </c>
      <c r="B2289" s="56" t="s">
        <v>11539</v>
      </c>
      <c r="C2289" s="57" t="s">
        <v>103</v>
      </c>
      <c r="D2289" s="58">
        <v>27.03</v>
      </c>
      <c r="E2289" s="59" t="s">
        <v>126</v>
      </c>
      <c r="F2289" s="60">
        <v>4011377043978</v>
      </c>
      <c r="G2289" s="61">
        <v>85389099</v>
      </c>
      <c r="H2289" s="44"/>
    </row>
    <row r="2290" spans="1:8">
      <c r="A2290" s="55" t="s">
        <v>2200</v>
      </c>
      <c r="B2290" s="56" t="s">
        <v>11539</v>
      </c>
      <c r="C2290" s="57" t="s">
        <v>103</v>
      </c>
      <c r="D2290" s="58">
        <v>25.19</v>
      </c>
      <c r="E2290" s="59" t="s">
        <v>104</v>
      </c>
      <c r="F2290" s="60">
        <v>4011377043954</v>
      </c>
      <c r="G2290" s="61">
        <v>85389099</v>
      </c>
      <c r="H2290" s="44"/>
    </row>
    <row r="2291" spans="1:8">
      <c r="A2291" s="55" t="s">
        <v>2201</v>
      </c>
      <c r="B2291" s="56" t="s">
        <v>2194</v>
      </c>
      <c r="C2291" s="57" t="s">
        <v>103</v>
      </c>
      <c r="D2291" s="58">
        <v>19.649999999999999</v>
      </c>
      <c r="E2291" s="59" t="s">
        <v>104</v>
      </c>
      <c r="F2291" s="60">
        <v>4011377210554</v>
      </c>
      <c r="G2291" s="61">
        <v>85389099</v>
      </c>
      <c r="H2291" s="44"/>
    </row>
    <row r="2292" spans="1:8">
      <c r="A2292" s="55" t="s">
        <v>10488</v>
      </c>
      <c r="B2292" s="56" t="s">
        <v>10487</v>
      </c>
      <c r="C2292" s="57" t="s">
        <v>103</v>
      </c>
      <c r="D2292" s="58">
        <v>38.26</v>
      </c>
      <c r="E2292" s="59" t="s">
        <v>126</v>
      </c>
      <c r="F2292" s="60">
        <v>4011377186132</v>
      </c>
      <c r="G2292" s="61">
        <v>85389099</v>
      </c>
      <c r="H2292" s="44"/>
    </row>
    <row r="2293" spans="1:8">
      <c r="A2293" s="55" t="s">
        <v>2202</v>
      </c>
      <c r="B2293" s="56" t="s">
        <v>11514</v>
      </c>
      <c r="C2293" s="57" t="s">
        <v>103</v>
      </c>
      <c r="D2293" s="58">
        <v>21.95</v>
      </c>
      <c r="E2293" s="59" t="s">
        <v>126</v>
      </c>
      <c r="F2293" s="60">
        <v>4011377027992</v>
      </c>
      <c r="G2293" s="61">
        <v>85389099</v>
      </c>
      <c r="H2293" s="44"/>
    </row>
    <row r="2294" spans="1:8">
      <c r="A2294" s="55" t="s">
        <v>2203</v>
      </c>
      <c r="B2294" s="56" t="s">
        <v>11514</v>
      </c>
      <c r="C2294" s="57" t="s">
        <v>103</v>
      </c>
      <c r="D2294" s="58">
        <v>19.649999999999999</v>
      </c>
      <c r="E2294" s="59" t="s">
        <v>104</v>
      </c>
      <c r="F2294" s="60">
        <v>4011377031258</v>
      </c>
      <c r="G2294" s="61">
        <v>85389099</v>
      </c>
      <c r="H2294" s="44"/>
    </row>
    <row r="2295" spans="1:8">
      <c r="A2295" s="55" t="s">
        <v>2204</v>
      </c>
      <c r="B2295" s="56" t="s">
        <v>11540</v>
      </c>
      <c r="C2295" s="57" t="s">
        <v>103</v>
      </c>
      <c r="D2295" s="58">
        <v>63.73</v>
      </c>
      <c r="E2295" s="59" t="s">
        <v>126</v>
      </c>
      <c r="F2295" s="60">
        <v>4011377135055</v>
      </c>
      <c r="G2295" s="61">
        <v>85389099</v>
      </c>
      <c r="H2295" s="44"/>
    </row>
    <row r="2296" spans="1:8">
      <c r="A2296" s="55" t="s">
        <v>2205</v>
      </c>
      <c r="B2296" s="56" t="s">
        <v>11540</v>
      </c>
      <c r="C2296" s="57" t="s">
        <v>103</v>
      </c>
      <c r="D2296" s="58">
        <v>39.76</v>
      </c>
      <c r="E2296" s="59" t="s">
        <v>104</v>
      </c>
      <c r="F2296" s="60">
        <v>4011377134751</v>
      </c>
      <c r="G2296" s="61">
        <v>85389099</v>
      </c>
      <c r="H2296" s="44"/>
    </row>
    <row r="2297" spans="1:8">
      <c r="A2297" s="55" t="s">
        <v>2206</v>
      </c>
      <c r="B2297" s="56" t="s">
        <v>11519</v>
      </c>
      <c r="C2297" s="57" t="s">
        <v>103</v>
      </c>
      <c r="D2297" s="58">
        <v>45.45</v>
      </c>
      <c r="E2297" s="59" t="s">
        <v>126</v>
      </c>
      <c r="F2297" s="60">
        <v>4011377125759</v>
      </c>
      <c r="G2297" s="61">
        <v>85389099</v>
      </c>
      <c r="H2297" s="44"/>
    </row>
    <row r="2298" spans="1:8">
      <c r="A2298" s="55" t="s">
        <v>2207</v>
      </c>
      <c r="B2298" s="56" t="s">
        <v>2208</v>
      </c>
      <c r="C2298" s="57" t="s">
        <v>103</v>
      </c>
      <c r="D2298" s="58">
        <v>45.45</v>
      </c>
      <c r="E2298" s="59" t="s">
        <v>126</v>
      </c>
      <c r="F2298" s="60">
        <v>4011377096226</v>
      </c>
      <c r="G2298" s="61">
        <v>85389099</v>
      </c>
      <c r="H2298" s="44"/>
    </row>
    <row r="2299" spans="1:8">
      <c r="A2299" s="55" t="s">
        <v>2209</v>
      </c>
      <c r="B2299" s="56" t="s">
        <v>2208</v>
      </c>
      <c r="C2299" s="57" t="s">
        <v>103</v>
      </c>
      <c r="D2299" s="58">
        <v>45.45</v>
      </c>
      <c r="E2299" s="59" t="s">
        <v>126</v>
      </c>
      <c r="F2299" s="60">
        <v>4011377096233</v>
      </c>
      <c r="G2299" s="61">
        <v>85389099</v>
      </c>
      <c r="H2299" s="44"/>
    </row>
    <row r="2300" spans="1:8">
      <c r="A2300" s="55" t="s">
        <v>2210</v>
      </c>
      <c r="B2300" s="56" t="s">
        <v>11519</v>
      </c>
      <c r="C2300" s="57" t="s">
        <v>103</v>
      </c>
      <c r="D2300" s="58">
        <v>21.95</v>
      </c>
      <c r="E2300" s="59" t="s">
        <v>126</v>
      </c>
      <c r="F2300" s="60">
        <v>4011377027985</v>
      </c>
      <c r="G2300" s="61">
        <v>85389099</v>
      </c>
      <c r="H2300" s="44"/>
    </row>
    <row r="2301" spans="1:8">
      <c r="A2301" s="55" t="s">
        <v>2211</v>
      </c>
      <c r="B2301" s="56" t="s">
        <v>11519</v>
      </c>
      <c r="C2301" s="57" t="s">
        <v>103</v>
      </c>
      <c r="D2301" s="58">
        <v>19.649999999999999</v>
      </c>
      <c r="E2301" s="59" t="s">
        <v>104</v>
      </c>
      <c r="F2301" s="60">
        <v>4011377031050</v>
      </c>
      <c r="G2301" s="61">
        <v>85389099</v>
      </c>
      <c r="H2301" s="44"/>
    </row>
    <row r="2302" spans="1:8">
      <c r="A2302" s="55" t="s">
        <v>19</v>
      </c>
      <c r="B2302" s="56" t="s">
        <v>2212</v>
      </c>
      <c r="C2302" s="57" t="s">
        <v>103</v>
      </c>
      <c r="D2302" s="58">
        <v>36.99</v>
      </c>
      <c r="E2302" s="59" t="s">
        <v>126</v>
      </c>
      <c r="F2302" s="60">
        <v>4011377096158</v>
      </c>
      <c r="G2302" s="61">
        <v>85389099</v>
      </c>
      <c r="H2302" s="44"/>
    </row>
    <row r="2303" spans="1:8">
      <c r="A2303" s="55" t="s">
        <v>2213</v>
      </c>
      <c r="B2303" s="56" t="s">
        <v>2214</v>
      </c>
      <c r="C2303" s="57" t="s">
        <v>103</v>
      </c>
      <c r="D2303" s="58">
        <v>54.61</v>
      </c>
      <c r="E2303" s="59" t="s">
        <v>104</v>
      </c>
      <c r="F2303" s="60">
        <v>4011377032200</v>
      </c>
      <c r="G2303" s="61">
        <v>85389099</v>
      </c>
      <c r="H2303" s="44"/>
    </row>
    <row r="2304" spans="1:8">
      <c r="A2304" s="55" t="s">
        <v>2215</v>
      </c>
      <c r="B2304" s="56" t="s">
        <v>2214</v>
      </c>
      <c r="C2304" s="57" t="s">
        <v>103</v>
      </c>
      <c r="D2304" s="58">
        <v>18.100000000000001</v>
      </c>
      <c r="E2304" s="59" t="s">
        <v>104</v>
      </c>
      <c r="F2304" s="60">
        <v>4011377032217</v>
      </c>
      <c r="G2304" s="61">
        <v>85389099</v>
      </c>
      <c r="H2304" s="44"/>
    </row>
    <row r="2305" spans="1:8">
      <c r="A2305" s="55" t="s">
        <v>2216</v>
      </c>
      <c r="B2305" s="56" t="s">
        <v>11538</v>
      </c>
      <c r="C2305" s="57" t="s">
        <v>103</v>
      </c>
      <c r="D2305" s="58">
        <v>50.53</v>
      </c>
      <c r="E2305" s="59" t="s">
        <v>126</v>
      </c>
      <c r="F2305" s="60">
        <v>4011377263659</v>
      </c>
      <c r="G2305" s="61">
        <v>85389099</v>
      </c>
      <c r="H2305" s="44"/>
    </row>
    <row r="2306" spans="1:8">
      <c r="A2306" s="55" t="s">
        <v>2217</v>
      </c>
      <c r="B2306" s="56" t="s">
        <v>2144</v>
      </c>
      <c r="C2306" s="57" t="s">
        <v>103</v>
      </c>
      <c r="D2306" s="58">
        <v>50.53</v>
      </c>
      <c r="E2306" s="59" t="s">
        <v>126</v>
      </c>
      <c r="F2306" s="60">
        <v>4011377131798</v>
      </c>
      <c r="G2306" s="61">
        <v>85389099</v>
      </c>
      <c r="H2306" s="44"/>
    </row>
    <row r="2307" spans="1:8">
      <c r="A2307" s="55" t="s">
        <v>2218</v>
      </c>
      <c r="B2307" s="56" t="s">
        <v>2144</v>
      </c>
      <c r="C2307" s="57" t="s">
        <v>103</v>
      </c>
      <c r="D2307" s="58">
        <v>50.53</v>
      </c>
      <c r="E2307" s="59" t="s">
        <v>126</v>
      </c>
      <c r="F2307" s="60">
        <v>4011377131804</v>
      </c>
      <c r="G2307" s="61">
        <v>85389099</v>
      </c>
      <c r="H2307" s="44"/>
    </row>
    <row r="2308" spans="1:8">
      <c r="A2308" s="55" t="s">
        <v>2219</v>
      </c>
      <c r="B2308" s="56" t="s">
        <v>11538</v>
      </c>
      <c r="C2308" s="57" t="s">
        <v>103</v>
      </c>
      <c r="D2308" s="58">
        <v>27.03</v>
      </c>
      <c r="E2308" s="59" t="s">
        <v>126</v>
      </c>
      <c r="F2308" s="60">
        <v>4011377038349</v>
      </c>
      <c r="G2308" s="61">
        <v>85389099</v>
      </c>
      <c r="H2308" s="44"/>
    </row>
    <row r="2309" spans="1:8">
      <c r="A2309" s="55" t="s">
        <v>10489</v>
      </c>
      <c r="B2309" s="56" t="s">
        <v>10487</v>
      </c>
      <c r="C2309" s="57" t="s">
        <v>103</v>
      </c>
      <c r="D2309" s="58">
        <v>38.26</v>
      </c>
      <c r="E2309" s="59" t="s">
        <v>126</v>
      </c>
      <c r="F2309" s="60">
        <v>4011377186149</v>
      </c>
      <c r="G2309" s="61">
        <v>85389099</v>
      </c>
      <c r="H2309" s="44"/>
    </row>
    <row r="2310" spans="1:8">
      <c r="A2310" s="55" t="s">
        <v>2220</v>
      </c>
      <c r="B2310" s="56" t="s">
        <v>11538</v>
      </c>
      <c r="C2310" s="57" t="s">
        <v>103</v>
      </c>
      <c r="D2310" s="58">
        <v>25.19</v>
      </c>
      <c r="E2310" s="59" t="s">
        <v>104</v>
      </c>
      <c r="F2310" s="60">
        <v>4011377263550</v>
      </c>
      <c r="G2310" s="61">
        <v>85389099</v>
      </c>
      <c r="H2310" s="44"/>
    </row>
    <row r="2311" spans="1:8">
      <c r="A2311" s="55" t="s">
        <v>10490</v>
      </c>
      <c r="B2311" s="56" t="s">
        <v>10487</v>
      </c>
      <c r="C2311" s="57" t="s">
        <v>103</v>
      </c>
      <c r="D2311" s="58">
        <v>38.26</v>
      </c>
      <c r="E2311" s="59" t="s">
        <v>126</v>
      </c>
      <c r="F2311" s="60">
        <v>4011377186163</v>
      </c>
      <c r="G2311" s="61">
        <v>85389099</v>
      </c>
      <c r="H2311" s="44"/>
    </row>
    <row r="2312" spans="1:8">
      <c r="A2312" s="55" t="s">
        <v>2221</v>
      </c>
      <c r="B2312" s="56" t="s">
        <v>8288</v>
      </c>
      <c r="C2312" s="57" t="s">
        <v>103</v>
      </c>
      <c r="D2312" s="58">
        <v>16.97</v>
      </c>
      <c r="E2312" s="59" t="s">
        <v>126</v>
      </c>
      <c r="F2312" s="60">
        <v>4011377027947</v>
      </c>
      <c r="G2312" s="61">
        <v>85389099</v>
      </c>
      <c r="H2312" s="44"/>
    </row>
    <row r="2313" spans="1:8">
      <c r="A2313" s="55" t="s">
        <v>10491</v>
      </c>
      <c r="B2313" s="56" t="s">
        <v>1002</v>
      </c>
      <c r="C2313" s="57" t="s">
        <v>103</v>
      </c>
      <c r="D2313" s="58">
        <v>33.090000000000003</v>
      </c>
      <c r="E2313" s="59" t="s">
        <v>126</v>
      </c>
      <c r="F2313" s="60">
        <v>4011377186170</v>
      </c>
      <c r="G2313" s="61">
        <v>85389099</v>
      </c>
      <c r="H2313" s="44"/>
    </row>
    <row r="2314" spans="1:8">
      <c r="A2314" s="55" t="s">
        <v>2222</v>
      </c>
      <c r="B2314" s="56" t="s">
        <v>11541</v>
      </c>
      <c r="C2314" s="57" t="s">
        <v>103</v>
      </c>
      <c r="D2314" s="58">
        <v>63.73</v>
      </c>
      <c r="E2314" s="59" t="s">
        <v>126</v>
      </c>
      <c r="F2314" s="60">
        <v>4011377135253</v>
      </c>
      <c r="G2314" s="61">
        <v>85389099</v>
      </c>
      <c r="H2314" s="44"/>
    </row>
    <row r="2315" spans="1:8">
      <c r="A2315" s="55" t="s">
        <v>2223</v>
      </c>
      <c r="B2315" s="56" t="s">
        <v>11541</v>
      </c>
      <c r="C2315" s="57" t="s">
        <v>103</v>
      </c>
      <c r="D2315" s="58">
        <v>39.76</v>
      </c>
      <c r="E2315" s="59" t="s">
        <v>104</v>
      </c>
      <c r="F2315" s="60">
        <v>4011377134959</v>
      </c>
      <c r="G2315" s="61">
        <v>85389099</v>
      </c>
      <c r="H2315" s="44"/>
    </row>
    <row r="2316" spans="1:8">
      <c r="A2316" s="55" t="s">
        <v>2224</v>
      </c>
      <c r="B2316" s="56" t="s">
        <v>11539</v>
      </c>
      <c r="C2316" s="57" t="s">
        <v>103</v>
      </c>
      <c r="D2316" s="58">
        <v>45.45</v>
      </c>
      <c r="E2316" s="59" t="s">
        <v>126</v>
      </c>
      <c r="F2316" s="60">
        <v>4011377125957</v>
      </c>
      <c r="G2316" s="61">
        <v>85389099</v>
      </c>
      <c r="H2316" s="44"/>
    </row>
    <row r="2317" spans="1:8">
      <c r="A2317" s="55" t="s">
        <v>2225</v>
      </c>
      <c r="B2317" s="56" t="s">
        <v>2197</v>
      </c>
      <c r="C2317" s="57" t="s">
        <v>103</v>
      </c>
      <c r="D2317" s="58">
        <v>45.45</v>
      </c>
      <c r="E2317" s="59" t="s">
        <v>126</v>
      </c>
      <c r="F2317" s="60">
        <v>4011377096301</v>
      </c>
      <c r="G2317" s="61">
        <v>85389099</v>
      </c>
      <c r="H2317" s="44"/>
    </row>
    <row r="2318" spans="1:8">
      <c r="A2318" s="55" t="s">
        <v>2226</v>
      </c>
      <c r="B2318" s="56" t="s">
        <v>2197</v>
      </c>
      <c r="C2318" s="57" t="s">
        <v>103</v>
      </c>
      <c r="D2318" s="58">
        <v>45.45</v>
      </c>
      <c r="E2318" s="59" t="s">
        <v>126</v>
      </c>
      <c r="F2318" s="60">
        <v>4011377096318</v>
      </c>
      <c r="G2318" s="61">
        <v>85389099</v>
      </c>
      <c r="H2318" s="44"/>
    </row>
    <row r="2319" spans="1:8">
      <c r="A2319" s="55" t="s">
        <v>2227</v>
      </c>
      <c r="B2319" s="56" t="s">
        <v>11539</v>
      </c>
      <c r="C2319" s="57" t="s">
        <v>103</v>
      </c>
      <c r="D2319" s="58">
        <v>21.95</v>
      </c>
      <c r="E2319" s="59" t="s">
        <v>126</v>
      </c>
      <c r="F2319" s="60">
        <v>4011377028005</v>
      </c>
      <c r="G2319" s="61">
        <v>85389099</v>
      </c>
      <c r="H2319" s="44"/>
    </row>
    <row r="2320" spans="1:8">
      <c r="A2320" s="55" t="s">
        <v>2228</v>
      </c>
      <c r="B2320" s="56" t="s">
        <v>11539</v>
      </c>
      <c r="C2320" s="57" t="s">
        <v>103</v>
      </c>
      <c r="D2320" s="58">
        <v>19.649999999999999</v>
      </c>
      <c r="E2320" s="59" t="s">
        <v>104</v>
      </c>
      <c r="F2320" s="60">
        <v>4011377031456</v>
      </c>
      <c r="G2320" s="61">
        <v>85389099</v>
      </c>
      <c r="H2320" s="44"/>
    </row>
    <row r="2321" spans="1:8">
      <c r="A2321" s="55" t="s">
        <v>20</v>
      </c>
      <c r="B2321" s="56" t="s">
        <v>3340</v>
      </c>
      <c r="C2321" s="57" t="s">
        <v>103</v>
      </c>
      <c r="D2321" s="58">
        <v>14.38</v>
      </c>
      <c r="E2321" s="59" t="s">
        <v>104</v>
      </c>
      <c r="F2321" s="60">
        <v>4011377030459</v>
      </c>
      <c r="G2321" s="61">
        <v>85389099</v>
      </c>
      <c r="H2321" s="44"/>
    </row>
    <row r="2322" spans="1:8">
      <c r="A2322" s="55" t="s">
        <v>2229</v>
      </c>
      <c r="B2322" s="56" t="s">
        <v>1002</v>
      </c>
      <c r="C2322" s="57" t="s">
        <v>103</v>
      </c>
      <c r="D2322" s="58">
        <v>25.19</v>
      </c>
      <c r="E2322" s="59" t="s">
        <v>104</v>
      </c>
      <c r="F2322" s="60">
        <v>4011377087972</v>
      </c>
      <c r="G2322" s="61">
        <v>85389099</v>
      </c>
      <c r="H2322" s="44"/>
    </row>
    <row r="2323" spans="1:8">
      <c r="A2323" s="55" t="s">
        <v>10492</v>
      </c>
      <c r="B2323" s="56" t="s">
        <v>1002</v>
      </c>
      <c r="C2323" s="57" t="s">
        <v>103</v>
      </c>
      <c r="D2323" s="58">
        <v>33.090000000000003</v>
      </c>
      <c r="E2323" s="59" t="s">
        <v>126</v>
      </c>
      <c r="F2323" s="60">
        <v>4011377186187</v>
      </c>
      <c r="G2323" s="61">
        <v>85389099</v>
      </c>
      <c r="H2323" s="44"/>
    </row>
    <row r="2324" spans="1:8">
      <c r="A2324" s="55" t="s">
        <v>2230</v>
      </c>
      <c r="B2324" s="56" t="s">
        <v>766</v>
      </c>
      <c r="C2324" s="57" t="s">
        <v>103</v>
      </c>
      <c r="D2324" s="58">
        <v>12.22</v>
      </c>
      <c r="E2324" s="59" t="s">
        <v>104</v>
      </c>
      <c r="F2324" s="60">
        <v>4011377308756</v>
      </c>
      <c r="G2324" s="61">
        <v>85389099</v>
      </c>
      <c r="H2324" s="44"/>
    </row>
    <row r="2325" spans="1:8">
      <c r="A2325" s="55" t="s">
        <v>2231</v>
      </c>
      <c r="B2325" s="56" t="s">
        <v>766</v>
      </c>
      <c r="C2325" s="57" t="s">
        <v>103</v>
      </c>
      <c r="D2325" s="58">
        <v>12.22</v>
      </c>
      <c r="E2325" s="59" t="s">
        <v>104</v>
      </c>
      <c r="F2325" s="60">
        <v>4011377308855</v>
      </c>
      <c r="G2325" s="61">
        <v>85389099</v>
      </c>
      <c r="H2325" s="44"/>
    </row>
    <row r="2326" spans="1:8">
      <c r="A2326" s="55" t="s">
        <v>2232</v>
      </c>
      <c r="B2326" s="56" t="s">
        <v>766</v>
      </c>
      <c r="C2326" s="57" t="s">
        <v>103</v>
      </c>
      <c r="D2326" s="58">
        <v>20.82</v>
      </c>
      <c r="E2326" s="59" t="s">
        <v>126</v>
      </c>
      <c r="F2326" s="60">
        <v>4011377167155</v>
      </c>
      <c r="G2326" s="61">
        <v>85389099</v>
      </c>
      <c r="H2326" s="44"/>
    </row>
    <row r="2327" spans="1:8">
      <c r="A2327" s="55" t="s">
        <v>2233</v>
      </c>
      <c r="B2327" s="56" t="s">
        <v>766</v>
      </c>
      <c r="C2327" s="57" t="s">
        <v>103</v>
      </c>
      <c r="D2327" s="58">
        <v>12.22</v>
      </c>
      <c r="E2327" s="59" t="s">
        <v>104</v>
      </c>
      <c r="F2327" s="60">
        <v>4011377251656</v>
      </c>
      <c r="G2327" s="61">
        <v>85389099</v>
      </c>
      <c r="H2327" s="44"/>
    </row>
    <row r="2328" spans="1:8">
      <c r="A2328" s="55" t="s">
        <v>2234</v>
      </c>
      <c r="B2328" s="56" t="s">
        <v>766</v>
      </c>
      <c r="C2328" s="57" t="s">
        <v>103</v>
      </c>
      <c r="D2328" s="58">
        <v>16.690000000000001</v>
      </c>
      <c r="E2328" s="59" t="s">
        <v>126</v>
      </c>
      <c r="F2328" s="60">
        <v>4011377029040</v>
      </c>
      <c r="G2328" s="61">
        <v>85389099</v>
      </c>
      <c r="H2328" s="44"/>
    </row>
    <row r="2329" spans="1:8">
      <c r="A2329" s="55" t="s">
        <v>10493</v>
      </c>
      <c r="B2329" s="56" t="s">
        <v>714</v>
      </c>
      <c r="C2329" s="57" t="s">
        <v>103</v>
      </c>
      <c r="D2329" s="58">
        <v>20.82</v>
      </c>
      <c r="E2329" s="59" t="s">
        <v>126</v>
      </c>
      <c r="F2329" s="60">
        <v>4011377186194</v>
      </c>
      <c r="G2329" s="61">
        <v>85389099</v>
      </c>
      <c r="H2329" s="44"/>
    </row>
    <row r="2330" spans="1:8">
      <c r="A2330" s="55" t="s">
        <v>2235</v>
      </c>
      <c r="B2330" s="56" t="s">
        <v>766</v>
      </c>
      <c r="C2330" s="57" t="s">
        <v>103</v>
      </c>
      <c r="D2330" s="58">
        <v>12.22</v>
      </c>
      <c r="E2330" s="59" t="s">
        <v>104</v>
      </c>
      <c r="F2330" s="60">
        <v>4011377167056</v>
      </c>
      <c r="G2330" s="61">
        <v>85389099</v>
      </c>
      <c r="H2330" s="44"/>
    </row>
    <row r="2331" spans="1:8">
      <c r="A2331" s="55" t="s">
        <v>10494</v>
      </c>
      <c r="B2331" s="56" t="s">
        <v>714</v>
      </c>
      <c r="C2331" s="57" t="s">
        <v>103</v>
      </c>
      <c r="D2331" s="58">
        <v>20.82</v>
      </c>
      <c r="E2331" s="59" t="s">
        <v>126</v>
      </c>
      <c r="F2331" s="60">
        <v>4011377186217</v>
      </c>
      <c r="G2331" s="61">
        <v>85389099</v>
      </c>
      <c r="H2331" s="44"/>
    </row>
    <row r="2332" spans="1:8">
      <c r="A2332" s="55" t="s">
        <v>10495</v>
      </c>
      <c r="B2332" s="56" t="s">
        <v>10496</v>
      </c>
      <c r="C2332" s="57" t="s">
        <v>103</v>
      </c>
      <c r="D2332" s="58">
        <v>31.63</v>
      </c>
      <c r="E2332" s="59" t="s">
        <v>104</v>
      </c>
      <c r="F2332" s="60">
        <v>4011377997974</v>
      </c>
      <c r="G2332" s="61">
        <v>85389099</v>
      </c>
      <c r="H2332" s="44"/>
    </row>
    <row r="2333" spans="1:8">
      <c r="A2333" s="55" t="s">
        <v>10497</v>
      </c>
      <c r="B2333" s="56" t="s">
        <v>10496</v>
      </c>
      <c r="C2333" s="57" t="s">
        <v>103</v>
      </c>
      <c r="D2333" s="58">
        <v>31.63</v>
      </c>
      <c r="E2333" s="59" t="s">
        <v>104</v>
      </c>
      <c r="F2333" s="60">
        <v>4011377997981</v>
      </c>
      <c r="G2333" s="61">
        <v>85389099</v>
      </c>
      <c r="H2333" s="44"/>
    </row>
    <row r="2334" spans="1:8">
      <c r="A2334" s="55" t="s">
        <v>2236</v>
      </c>
      <c r="B2334" s="56" t="s">
        <v>2237</v>
      </c>
      <c r="C2334" s="57" t="s">
        <v>103</v>
      </c>
      <c r="D2334" s="58">
        <v>75.39</v>
      </c>
      <c r="E2334" s="59" t="s">
        <v>126</v>
      </c>
      <c r="F2334" s="60">
        <v>4011377147980</v>
      </c>
      <c r="G2334" s="61">
        <v>85389099</v>
      </c>
      <c r="H2334" s="44"/>
    </row>
    <row r="2335" spans="1:8">
      <c r="A2335" s="55" t="s">
        <v>2238</v>
      </c>
      <c r="B2335" s="56" t="s">
        <v>2237</v>
      </c>
      <c r="C2335" s="57" t="s">
        <v>103</v>
      </c>
      <c r="D2335" s="58">
        <v>61.57</v>
      </c>
      <c r="E2335" s="59" t="s">
        <v>126</v>
      </c>
      <c r="F2335" s="60">
        <v>4011377148031</v>
      </c>
      <c r="G2335" s="61">
        <v>85389099</v>
      </c>
      <c r="H2335" s="44"/>
    </row>
    <row r="2336" spans="1:8">
      <c r="A2336" s="55" t="s">
        <v>2239</v>
      </c>
      <c r="B2336" s="56" t="s">
        <v>2237</v>
      </c>
      <c r="C2336" s="57" t="s">
        <v>103</v>
      </c>
      <c r="D2336" s="58">
        <v>75.39</v>
      </c>
      <c r="E2336" s="59" t="s">
        <v>126</v>
      </c>
      <c r="F2336" s="60">
        <v>4011377148024</v>
      </c>
      <c r="G2336" s="61">
        <v>85389099</v>
      </c>
      <c r="H2336" s="44"/>
    </row>
    <row r="2337" spans="1:8">
      <c r="A2337" s="55" t="s">
        <v>2240</v>
      </c>
      <c r="B2337" s="56" t="s">
        <v>2237</v>
      </c>
      <c r="C2337" s="57" t="s">
        <v>103</v>
      </c>
      <c r="D2337" s="58">
        <v>75.39</v>
      </c>
      <c r="E2337" s="59" t="s">
        <v>126</v>
      </c>
      <c r="F2337" s="60">
        <v>4011377148017</v>
      </c>
      <c r="G2337" s="61">
        <v>85389099</v>
      </c>
      <c r="H2337" s="44"/>
    </row>
    <row r="2338" spans="1:8">
      <c r="A2338" s="55" t="s">
        <v>2241</v>
      </c>
      <c r="B2338" s="56" t="s">
        <v>2237</v>
      </c>
      <c r="C2338" s="57" t="s">
        <v>103</v>
      </c>
      <c r="D2338" s="58">
        <v>61.57</v>
      </c>
      <c r="E2338" s="59" t="s">
        <v>126</v>
      </c>
      <c r="F2338" s="60">
        <v>4011377147997</v>
      </c>
      <c r="G2338" s="61">
        <v>85389099</v>
      </c>
      <c r="H2338" s="44"/>
    </row>
    <row r="2339" spans="1:8">
      <c r="A2339" s="55" t="s">
        <v>10498</v>
      </c>
      <c r="B2339" s="56" t="s">
        <v>2237</v>
      </c>
      <c r="C2339" s="57" t="s">
        <v>103</v>
      </c>
      <c r="D2339" s="58">
        <v>75.53</v>
      </c>
      <c r="E2339" s="59" t="s">
        <v>126</v>
      </c>
      <c r="F2339" s="60">
        <v>4011377189188</v>
      </c>
      <c r="G2339" s="61">
        <v>85389099</v>
      </c>
      <c r="H2339" s="44"/>
    </row>
    <row r="2340" spans="1:8">
      <c r="A2340" s="55" t="s">
        <v>2242</v>
      </c>
      <c r="B2340" s="56" t="s">
        <v>2237</v>
      </c>
      <c r="C2340" s="57" t="s">
        <v>103</v>
      </c>
      <c r="D2340" s="58">
        <v>52.41</v>
      </c>
      <c r="E2340" s="59" t="s">
        <v>104</v>
      </c>
      <c r="F2340" s="60">
        <v>4011377147973</v>
      </c>
      <c r="G2340" s="61">
        <v>85389099</v>
      </c>
      <c r="H2340" s="44"/>
    </row>
    <row r="2341" spans="1:8">
      <c r="A2341" s="55" t="s">
        <v>10499</v>
      </c>
      <c r="B2341" s="56" t="s">
        <v>2237</v>
      </c>
      <c r="C2341" s="57" t="s">
        <v>103</v>
      </c>
      <c r="D2341" s="58">
        <v>75.53</v>
      </c>
      <c r="E2341" s="59" t="s">
        <v>126</v>
      </c>
      <c r="F2341" s="60">
        <v>4011377189133</v>
      </c>
      <c r="G2341" s="61">
        <v>85389099</v>
      </c>
      <c r="H2341" s="44"/>
    </row>
    <row r="2342" spans="1:8">
      <c r="A2342" s="55" t="s">
        <v>2243</v>
      </c>
      <c r="B2342" s="56" t="s">
        <v>703</v>
      </c>
      <c r="C2342" s="57" t="s">
        <v>103</v>
      </c>
      <c r="D2342" s="58">
        <v>40.98</v>
      </c>
      <c r="E2342" s="59" t="s">
        <v>104</v>
      </c>
      <c r="F2342" s="60">
        <v>4011377307650</v>
      </c>
      <c r="G2342" s="61">
        <v>85389099</v>
      </c>
      <c r="H2342" s="44"/>
    </row>
    <row r="2343" spans="1:8">
      <c r="A2343" s="55" t="s">
        <v>2244</v>
      </c>
      <c r="B2343" s="56" t="s">
        <v>2245</v>
      </c>
      <c r="C2343" s="57" t="s">
        <v>103</v>
      </c>
      <c r="D2343" s="58">
        <v>65.42</v>
      </c>
      <c r="E2343" s="59" t="s">
        <v>126</v>
      </c>
      <c r="F2343" s="60">
        <v>4011377132559</v>
      </c>
      <c r="G2343" s="61">
        <v>85389099</v>
      </c>
      <c r="H2343" s="44"/>
    </row>
    <row r="2344" spans="1:8">
      <c r="A2344" s="55" t="s">
        <v>2246</v>
      </c>
      <c r="B2344" s="56" t="s">
        <v>703</v>
      </c>
      <c r="C2344" s="57" t="s">
        <v>103</v>
      </c>
      <c r="D2344" s="58">
        <v>50.34</v>
      </c>
      <c r="E2344" s="59" t="s">
        <v>126</v>
      </c>
      <c r="F2344" s="60">
        <v>4011377129382</v>
      </c>
      <c r="G2344" s="61">
        <v>85389099</v>
      </c>
      <c r="H2344" s="44"/>
    </row>
    <row r="2345" spans="1:8">
      <c r="A2345" s="55" t="s">
        <v>2247</v>
      </c>
      <c r="B2345" s="56" t="s">
        <v>2248</v>
      </c>
      <c r="C2345" s="57" t="s">
        <v>103</v>
      </c>
      <c r="D2345" s="58">
        <v>65.42</v>
      </c>
      <c r="E2345" s="59" t="s">
        <v>126</v>
      </c>
      <c r="F2345" s="60">
        <v>4011377095861</v>
      </c>
      <c r="G2345" s="61">
        <v>85389099</v>
      </c>
      <c r="H2345" s="44"/>
    </row>
    <row r="2346" spans="1:8">
      <c r="A2346" s="55" t="s">
        <v>2249</v>
      </c>
      <c r="B2346" s="56" t="s">
        <v>703</v>
      </c>
      <c r="C2346" s="57" t="s">
        <v>103</v>
      </c>
      <c r="D2346" s="58">
        <v>50.34</v>
      </c>
      <c r="E2346" s="59" t="s">
        <v>126</v>
      </c>
      <c r="F2346" s="60">
        <v>4011377084308</v>
      </c>
      <c r="G2346" s="61">
        <v>85389099</v>
      </c>
      <c r="H2346" s="44"/>
    </row>
    <row r="2347" spans="1:8">
      <c r="A2347" s="55" t="s">
        <v>2250</v>
      </c>
      <c r="B2347" s="56" t="s">
        <v>2251</v>
      </c>
      <c r="C2347" s="57" t="s">
        <v>103</v>
      </c>
      <c r="D2347" s="58">
        <v>65.42</v>
      </c>
      <c r="E2347" s="59" t="s">
        <v>126</v>
      </c>
      <c r="F2347" s="60">
        <v>4011377095878</v>
      </c>
      <c r="G2347" s="61">
        <v>85389099</v>
      </c>
      <c r="H2347" s="44"/>
    </row>
    <row r="2348" spans="1:8">
      <c r="A2348" s="55" t="s">
        <v>8825</v>
      </c>
      <c r="B2348" s="56" t="s">
        <v>703</v>
      </c>
      <c r="C2348" s="57" t="s">
        <v>103</v>
      </c>
      <c r="D2348" s="58">
        <v>22.89</v>
      </c>
      <c r="E2348" s="59" t="s">
        <v>104</v>
      </c>
      <c r="F2348" s="60">
        <v>4011377014688</v>
      </c>
      <c r="G2348" s="61">
        <v>85389099</v>
      </c>
      <c r="H2348" s="44"/>
    </row>
    <row r="2349" spans="1:8">
      <c r="A2349" s="55" t="s">
        <v>2252</v>
      </c>
      <c r="B2349" s="56" t="s">
        <v>703</v>
      </c>
      <c r="C2349" s="57" t="s">
        <v>103</v>
      </c>
      <c r="D2349" s="58">
        <v>46.39</v>
      </c>
      <c r="E2349" s="59" t="s">
        <v>126</v>
      </c>
      <c r="F2349" s="60">
        <v>4011377014695</v>
      </c>
      <c r="G2349" s="61">
        <v>85389099</v>
      </c>
      <c r="H2349" s="44"/>
    </row>
    <row r="2350" spans="1:8">
      <c r="A2350" s="55" t="s">
        <v>2253</v>
      </c>
      <c r="B2350" s="56" t="s">
        <v>703</v>
      </c>
      <c r="C2350" s="57" t="s">
        <v>103</v>
      </c>
      <c r="D2350" s="58">
        <v>30.08</v>
      </c>
      <c r="E2350" s="59" t="s">
        <v>126</v>
      </c>
      <c r="F2350" s="60">
        <v>4011377131811</v>
      </c>
      <c r="G2350" s="61">
        <v>85389099</v>
      </c>
      <c r="H2350" s="44"/>
    </row>
    <row r="2351" spans="1:8">
      <c r="A2351" s="55" t="s">
        <v>2254</v>
      </c>
      <c r="B2351" s="56" t="s">
        <v>703</v>
      </c>
      <c r="C2351" s="57" t="s">
        <v>103</v>
      </c>
      <c r="D2351" s="58">
        <v>46.39</v>
      </c>
      <c r="E2351" s="59" t="s">
        <v>126</v>
      </c>
      <c r="F2351" s="60">
        <v>4011377131828</v>
      </c>
      <c r="G2351" s="61">
        <v>85389099</v>
      </c>
      <c r="H2351" s="44"/>
    </row>
    <row r="2352" spans="1:8">
      <c r="A2352" s="55" t="s">
        <v>2255</v>
      </c>
      <c r="B2352" s="56" t="s">
        <v>703</v>
      </c>
      <c r="C2352" s="57" t="s">
        <v>103</v>
      </c>
      <c r="D2352" s="58">
        <v>46.39</v>
      </c>
      <c r="E2352" s="59" t="s">
        <v>126</v>
      </c>
      <c r="F2352" s="60">
        <v>4011377131835</v>
      </c>
      <c r="G2352" s="61">
        <v>85389099</v>
      </c>
      <c r="H2352" s="44"/>
    </row>
    <row r="2353" spans="1:8">
      <c r="A2353" s="55" t="s">
        <v>2256</v>
      </c>
      <c r="B2353" s="56" t="s">
        <v>2257</v>
      </c>
      <c r="C2353" s="57" t="s">
        <v>103</v>
      </c>
      <c r="D2353" s="58">
        <v>30.08</v>
      </c>
      <c r="E2353" s="59" t="s">
        <v>126</v>
      </c>
      <c r="F2353" s="60">
        <v>4011377055124</v>
      </c>
      <c r="G2353" s="61">
        <v>85389099</v>
      </c>
      <c r="H2353" s="44"/>
    </row>
    <row r="2354" spans="1:8">
      <c r="A2354" s="55" t="s">
        <v>10500</v>
      </c>
      <c r="B2354" s="56" t="s">
        <v>703</v>
      </c>
      <c r="C2354" s="57" t="s">
        <v>103</v>
      </c>
      <c r="D2354" s="58">
        <v>44.98</v>
      </c>
      <c r="E2354" s="59" t="s">
        <v>126</v>
      </c>
      <c r="F2354" s="60">
        <v>4011377190047</v>
      </c>
      <c r="G2354" s="61">
        <v>85389099</v>
      </c>
      <c r="H2354" s="44"/>
    </row>
    <row r="2355" spans="1:8">
      <c r="A2355" s="55" t="s">
        <v>2258</v>
      </c>
      <c r="B2355" s="56" t="s">
        <v>703</v>
      </c>
      <c r="C2355" s="57" t="s">
        <v>103</v>
      </c>
      <c r="D2355" s="58">
        <v>22.89</v>
      </c>
      <c r="E2355" s="59" t="s">
        <v>104</v>
      </c>
      <c r="F2355" s="60">
        <v>4011377014671</v>
      </c>
      <c r="G2355" s="61">
        <v>85389099</v>
      </c>
      <c r="H2355" s="44"/>
    </row>
    <row r="2356" spans="1:8">
      <c r="A2356" s="55" t="s">
        <v>10501</v>
      </c>
      <c r="B2356" s="56" t="s">
        <v>703</v>
      </c>
      <c r="C2356" s="57" t="s">
        <v>103</v>
      </c>
      <c r="D2356" s="58">
        <v>44.98</v>
      </c>
      <c r="E2356" s="59" t="s">
        <v>126</v>
      </c>
      <c r="F2356" s="60">
        <v>4011377189379</v>
      </c>
      <c r="G2356" s="61">
        <v>85389099</v>
      </c>
      <c r="H2356" s="44"/>
    </row>
    <row r="2357" spans="1:8">
      <c r="A2357" s="55" t="s">
        <v>2259</v>
      </c>
      <c r="B2357" s="56" t="s">
        <v>2260</v>
      </c>
      <c r="C2357" s="57" t="s">
        <v>103</v>
      </c>
      <c r="D2357" s="58">
        <v>50.34</v>
      </c>
      <c r="E2357" s="59" t="s">
        <v>126</v>
      </c>
      <c r="F2357" s="60">
        <v>4011377029019</v>
      </c>
      <c r="G2357" s="61">
        <v>85389099</v>
      </c>
      <c r="H2357" s="44"/>
    </row>
    <row r="2358" spans="1:8">
      <c r="A2358" s="55" t="s">
        <v>10502</v>
      </c>
      <c r="B2358" s="56" t="s">
        <v>703</v>
      </c>
      <c r="C2358" s="57" t="s">
        <v>103</v>
      </c>
      <c r="D2358" s="58">
        <v>63.12</v>
      </c>
      <c r="E2358" s="59" t="s">
        <v>126</v>
      </c>
      <c r="F2358" s="60">
        <v>4011377186224</v>
      </c>
      <c r="G2358" s="61">
        <v>85389099</v>
      </c>
      <c r="H2358" s="44"/>
    </row>
    <row r="2359" spans="1:8">
      <c r="A2359" s="55" t="s">
        <v>2261</v>
      </c>
      <c r="B2359" s="56" t="s">
        <v>2262</v>
      </c>
      <c r="C2359" s="57" t="s">
        <v>103</v>
      </c>
      <c r="D2359" s="58">
        <v>40.98</v>
      </c>
      <c r="E2359" s="59" t="s">
        <v>104</v>
      </c>
      <c r="F2359" s="60">
        <v>4011377041950</v>
      </c>
      <c r="G2359" s="61">
        <v>85389099</v>
      </c>
      <c r="H2359" s="44"/>
    </row>
    <row r="2360" spans="1:8">
      <c r="A2360" s="55" t="s">
        <v>8826</v>
      </c>
      <c r="B2360" s="56" t="s">
        <v>703</v>
      </c>
      <c r="C2360" s="57" t="s">
        <v>103</v>
      </c>
      <c r="D2360" s="58">
        <v>102.27</v>
      </c>
      <c r="E2360" s="59" t="s">
        <v>104</v>
      </c>
      <c r="F2360" s="60">
        <v>4011377146549</v>
      </c>
      <c r="G2360" s="61">
        <v>85389099</v>
      </c>
      <c r="H2360" s="44"/>
    </row>
    <row r="2361" spans="1:8">
      <c r="A2361" s="55" t="s">
        <v>10503</v>
      </c>
      <c r="B2361" s="56" t="s">
        <v>703</v>
      </c>
      <c r="C2361" s="57" t="s">
        <v>103</v>
      </c>
      <c r="D2361" s="58">
        <v>63.12</v>
      </c>
      <c r="E2361" s="59" t="s">
        <v>126</v>
      </c>
      <c r="F2361" s="60">
        <v>4011377186231</v>
      </c>
      <c r="G2361" s="61">
        <v>85389099</v>
      </c>
      <c r="H2361" s="44"/>
    </row>
    <row r="2362" spans="1:8">
      <c r="A2362" s="55" t="s">
        <v>2263</v>
      </c>
      <c r="B2362" s="56" t="s">
        <v>2264</v>
      </c>
      <c r="C2362" s="57" t="s">
        <v>103</v>
      </c>
      <c r="D2362" s="58">
        <v>43.24</v>
      </c>
      <c r="E2362" s="59" t="s">
        <v>104</v>
      </c>
      <c r="F2362" s="60">
        <v>4011377035843</v>
      </c>
      <c r="G2362" s="61">
        <v>85389099</v>
      </c>
      <c r="H2362" s="44"/>
    </row>
    <row r="2363" spans="1:8">
      <c r="A2363" s="55" t="s">
        <v>2265</v>
      </c>
      <c r="B2363" s="56" t="s">
        <v>2264</v>
      </c>
      <c r="C2363" s="57" t="s">
        <v>103</v>
      </c>
      <c r="D2363" s="58">
        <v>70.64</v>
      </c>
      <c r="E2363" s="59" t="s">
        <v>126</v>
      </c>
      <c r="F2363" s="60">
        <v>4011377035881</v>
      </c>
      <c r="G2363" s="61">
        <v>85389099</v>
      </c>
      <c r="H2363" s="44"/>
    </row>
    <row r="2364" spans="1:8">
      <c r="A2364" s="55" t="s">
        <v>2266</v>
      </c>
      <c r="B2364" s="56" t="s">
        <v>776</v>
      </c>
      <c r="C2364" s="57" t="s">
        <v>103</v>
      </c>
      <c r="D2364" s="58">
        <v>58.09</v>
      </c>
      <c r="E2364" s="59" t="s">
        <v>126</v>
      </c>
      <c r="F2364" s="60">
        <v>4011377131842</v>
      </c>
      <c r="G2364" s="61">
        <v>85389099</v>
      </c>
      <c r="H2364" s="44"/>
    </row>
    <row r="2365" spans="1:8">
      <c r="A2365" s="55" t="s">
        <v>2267</v>
      </c>
      <c r="B2365" s="56" t="s">
        <v>2268</v>
      </c>
      <c r="C2365" s="57" t="s">
        <v>103</v>
      </c>
      <c r="D2365" s="58">
        <v>70.64</v>
      </c>
      <c r="E2365" s="59" t="s">
        <v>126</v>
      </c>
      <c r="F2365" s="60">
        <v>4011377095809</v>
      </c>
      <c r="G2365" s="61">
        <v>85389099</v>
      </c>
      <c r="H2365" s="44"/>
    </row>
    <row r="2366" spans="1:8">
      <c r="A2366" s="55" t="s">
        <v>2269</v>
      </c>
      <c r="B2366" s="56" t="s">
        <v>2270</v>
      </c>
      <c r="C2366" s="57" t="s">
        <v>103</v>
      </c>
      <c r="D2366" s="58">
        <v>70.64</v>
      </c>
      <c r="E2366" s="59" t="s">
        <v>126</v>
      </c>
      <c r="F2366" s="60">
        <v>4011377095816</v>
      </c>
      <c r="G2366" s="61">
        <v>85389099</v>
      </c>
      <c r="H2366" s="44"/>
    </row>
    <row r="2367" spans="1:8">
      <c r="A2367" s="55" t="s">
        <v>2271</v>
      </c>
      <c r="B2367" s="56" t="s">
        <v>2264</v>
      </c>
      <c r="C2367" s="57" t="s">
        <v>103</v>
      </c>
      <c r="D2367" s="58">
        <v>58.09</v>
      </c>
      <c r="E2367" s="59" t="s">
        <v>126</v>
      </c>
      <c r="F2367" s="60">
        <v>4011377035874</v>
      </c>
      <c r="G2367" s="61">
        <v>85389099</v>
      </c>
      <c r="H2367" s="44"/>
    </row>
    <row r="2368" spans="1:8">
      <c r="A2368" s="55" t="s">
        <v>2272</v>
      </c>
      <c r="B2368" s="56" t="s">
        <v>2264</v>
      </c>
      <c r="C2368" s="57" t="s">
        <v>103</v>
      </c>
      <c r="D2368" s="58">
        <v>43.24</v>
      </c>
      <c r="E2368" s="59" t="s">
        <v>104</v>
      </c>
      <c r="F2368" s="60">
        <v>4011377035867</v>
      </c>
      <c r="G2368" s="61">
        <v>85389099</v>
      </c>
      <c r="H2368" s="44"/>
    </row>
    <row r="2369" spans="1:8">
      <c r="A2369" s="55" t="s">
        <v>2273</v>
      </c>
      <c r="B2369" s="56" t="s">
        <v>2264</v>
      </c>
      <c r="C2369" s="57" t="s">
        <v>103</v>
      </c>
      <c r="D2369" s="58">
        <v>43.24</v>
      </c>
      <c r="E2369" s="59" t="s">
        <v>104</v>
      </c>
      <c r="F2369" s="60">
        <v>4011377035799</v>
      </c>
      <c r="G2369" s="61">
        <v>85389099</v>
      </c>
      <c r="H2369" s="44"/>
    </row>
    <row r="2370" spans="1:8">
      <c r="A2370" s="55" t="s">
        <v>2274</v>
      </c>
      <c r="B2370" s="56" t="s">
        <v>2264</v>
      </c>
      <c r="C2370" s="57" t="s">
        <v>103</v>
      </c>
      <c r="D2370" s="58">
        <v>70.64</v>
      </c>
      <c r="E2370" s="59" t="s">
        <v>126</v>
      </c>
      <c r="F2370" s="60">
        <v>4011377035836</v>
      </c>
      <c r="G2370" s="61">
        <v>85389099</v>
      </c>
      <c r="H2370" s="44"/>
    </row>
    <row r="2371" spans="1:8">
      <c r="A2371" s="55" t="s">
        <v>2275</v>
      </c>
      <c r="B2371" s="56" t="s">
        <v>776</v>
      </c>
      <c r="C2371" s="57" t="s">
        <v>103</v>
      </c>
      <c r="D2371" s="58">
        <v>58.09</v>
      </c>
      <c r="E2371" s="59" t="s">
        <v>126</v>
      </c>
      <c r="F2371" s="60">
        <v>4011377131866</v>
      </c>
      <c r="G2371" s="61">
        <v>85389099</v>
      </c>
      <c r="H2371" s="44"/>
    </row>
    <row r="2372" spans="1:8">
      <c r="A2372" s="55" t="s">
        <v>2276</v>
      </c>
      <c r="B2372" s="56" t="s">
        <v>2268</v>
      </c>
      <c r="C2372" s="57" t="s">
        <v>103</v>
      </c>
      <c r="D2372" s="58">
        <v>70.64</v>
      </c>
      <c r="E2372" s="59" t="s">
        <v>126</v>
      </c>
      <c r="F2372" s="60">
        <v>4011377095786</v>
      </c>
      <c r="G2372" s="61">
        <v>85389099</v>
      </c>
      <c r="H2372" s="44"/>
    </row>
    <row r="2373" spans="1:8">
      <c r="A2373" s="55" t="s">
        <v>2277</v>
      </c>
      <c r="B2373" s="56" t="s">
        <v>2270</v>
      </c>
      <c r="C2373" s="57" t="s">
        <v>103</v>
      </c>
      <c r="D2373" s="58">
        <v>70.64</v>
      </c>
      <c r="E2373" s="59" t="s">
        <v>126</v>
      </c>
      <c r="F2373" s="60">
        <v>4011377095793</v>
      </c>
      <c r="G2373" s="61">
        <v>85389099</v>
      </c>
      <c r="H2373" s="44"/>
    </row>
    <row r="2374" spans="1:8">
      <c r="A2374" s="55" t="s">
        <v>2278</v>
      </c>
      <c r="B2374" s="56" t="s">
        <v>2264</v>
      </c>
      <c r="C2374" s="57" t="s">
        <v>103</v>
      </c>
      <c r="D2374" s="58">
        <v>58.09</v>
      </c>
      <c r="E2374" s="59" t="s">
        <v>126</v>
      </c>
      <c r="F2374" s="60">
        <v>4011377035829</v>
      </c>
      <c r="G2374" s="61">
        <v>85389099</v>
      </c>
      <c r="H2374" s="44"/>
    </row>
    <row r="2375" spans="1:8">
      <c r="A2375" s="55" t="s">
        <v>2279</v>
      </c>
      <c r="B2375" s="56" t="s">
        <v>2264</v>
      </c>
      <c r="C2375" s="57" t="s">
        <v>103</v>
      </c>
      <c r="D2375" s="58">
        <v>43.24</v>
      </c>
      <c r="E2375" s="59" t="s">
        <v>104</v>
      </c>
      <c r="F2375" s="60">
        <v>4011377035812</v>
      </c>
      <c r="G2375" s="61">
        <v>85389099</v>
      </c>
      <c r="H2375" s="44"/>
    </row>
    <row r="2376" spans="1:8">
      <c r="A2376" s="55" t="s">
        <v>2280</v>
      </c>
      <c r="B2376" s="56" t="s">
        <v>2281</v>
      </c>
      <c r="C2376" s="57" t="s">
        <v>103</v>
      </c>
      <c r="D2376" s="58">
        <v>50.34</v>
      </c>
      <c r="E2376" s="59" t="s">
        <v>126</v>
      </c>
      <c r="F2376" s="60">
        <v>4011377126657</v>
      </c>
      <c r="G2376" s="61">
        <v>85389099</v>
      </c>
      <c r="H2376" s="44"/>
    </row>
    <row r="2377" spans="1:8">
      <c r="A2377" s="55" t="s">
        <v>44</v>
      </c>
      <c r="B2377" s="56" t="s">
        <v>1030</v>
      </c>
      <c r="C2377" s="57" t="s">
        <v>103</v>
      </c>
      <c r="D2377" s="58">
        <v>29.38</v>
      </c>
      <c r="E2377" s="59" t="s">
        <v>126</v>
      </c>
      <c r="F2377" s="60">
        <v>4011377128132</v>
      </c>
      <c r="G2377" s="61">
        <v>85389099</v>
      </c>
      <c r="H2377" s="44"/>
    </row>
    <row r="2378" spans="1:8">
      <c r="A2378" s="55" t="s">
        <v>2282</v>
      </c>
      <c r="B2378" s="56" t="s">
        <v>2283</v>
      </c>
      <c r="C2378" s="57" t="s">
        <v>103</v>
      </c>
      <c r="D2378" s="58">
        <v>39.39</v>
      </c>
      <c r="E2378" s="59" t="s">
        <v>126</v>
      </c>
      <c r="F2378" s="60">
        <v>4011377128163</v>
      </c>
      <c r="G2378" s="61">
        <v>85389099</v>
      </c>
      <c r="H2378" s="44"/>
    </row>
    <row r="2379" spans="1:8">
      <c r="A2379" s="55" t="s">
        <v>2284</v>
      </c>
      <c r="B2379" s="56" t="s">
        <v>11542</v>
      </c>
      <c r="C2379" s="57" t="s">
        <v>103</v>
      </c>
      <c r="D2379" s="58">
        <v>59.27</v>
      </c>
      <c r="E2379" s="59" t="s">
        <v>126</v>
      </c>
      <c r="F2379" s="60">
        <v>4011377131873</v>
      </c>
      <c r="G2379" s="61">
        <v>85389099</v>
      </c>
      <c r="H2379" s="44"/>
    </row>
    <row r="2380" spans="1:8">
      <c r="A2380" s="55" t="s">
        <v>2285</v>
      </c>
      <c r="B2380" s="56" t="s">
        <v>11542</v>
      </c>
      <c r="C2380" s="57" t="s">
        <v>103</v>
      </c>
      <c r="D2380" s="58">
        <v>59.27</v>
      </c>
      <c r="E2380" s="59" t="s">
        <v>126</v>
      </c>
      <c r="F2380" s="60">
        <v>4011377131880</v>
      </c>
      <c r="G2380" s="61">
        <v>85389099</v>
      </c>
      <c r="H2380" s="44"/>
    </row>
    <row r="2381" spans="1:8">
      <c r="A2381" s="55" t="s">
        <v>2286</v>
      </c>
      <c r="B2381" s="56" t="s">
        <v>11542</v>
      </c>
      <c r="C2381" s="57" t="s">
        <v>103</v>
      </c>
      <c r="D2381" s="58">
        <v>57.67</v>
      </c>
      <c r="E2381" s="59" t="s">
        <v>104</v>
      </c>
      <c r="F2381" s="60">
        <v>4011377131897</v>
      </c>
      <c r="G2381" s="61">
        <v>85389099</v>
      </c>
      <c r="H2381" s="44"/>
    </row>
    <row r="2382" spans="1:8">
      <c r="A2382" s="55" t="s">
        <v>2287</v>
      </c>
      <c r="B2382" s="56" t="s">
        <v>11542</v>
      </c>
      <c r="C2382" s="57" t="s">
        <v>103</v>
      </c>
      <c r="D2382" s="58">
        <v>49.87</v>
      </c>
      <c r="E2382" s="59" t="s">
        <v>126</v>
      </c>
      <c r="F2382" s="60">
        <v>4011377131903</v>
      </c>
      <c r="G2382" s="61">
        <v>85389099</v>
      </c>
      <c r="H2382" s="44"/>
    </row>
    <row r="2383" spans="1:8">
      <c r="A2383" s="55" t="s">
        <v>2288</v>
      </c>
      <c r="B2383" s="56" t="s">
        <v>11542</v>
      </c>
      <c r="C2383" s="57" t="s">
        <v>103</v>
      </c>
      <c r="D2383" s="58">
        <v>49.87</v>
      </c>
      <c r="E2383" s="59" t="s">
        <v>126</v>
      </c>
      <c r="F2383" s="60">
        <v>4011377131910</v>
      </c>
      <c r="G2383" s="61">
        <v>85389099</v>
      </c>
      <c r="H2383" s="44"/>
    </row>
    <row r="2384" spans="1:8">
      <c r="A2384" s="55" t="s">
        <v>2289</v>
      </c>
      <c r="B2384" s="56" t="s">
        <v>11542</v>
      </c>
      <c r="C2384" s="57" t="s">
        <v>103</v>
      </c>
      <c r="D2384" s="58">
        <v>47.47</v>
      </c>
      <c r="E2384" s="59" t="s">
        <v>104</v>
      </c>
      <c r="F2384" s="60">
        <v>4011377131927</v>
      </c>
      <c r="G2384" s="61">
        <v>85389099</v>
      </c>
      <c r="H2384" s="44"/>
    </row>
    <row r="2385" spans="1:8">
      <c r="A2385" s="55" t="s">
        <v>2290</v>
      </c>
      <c r="B2385" s="56" t="s">
        <v>2283</v>
      </c>
      <c r="C2385" s="57" t="s">
        <v>103</v>
      </c>
      <c r="D2385" s="58">
        <v>39.39</v>
      </c>
      <c r="E2385" s="59" t="s">
        <v>126</v>
      </c>
      <c r="F2385" s="60">
        <v>4011377103436</v>
      </c>
      <c r="G2385" s="61">
        <v>85389099</v>
      </c>
      <c r="H2385" s="44"/>
    </row>
    <row r="2386" spans="1:8">
      <c r="A2386" s="55" t="s">
        <v>2291</v>
      </c>
      <c r="B2386" s="56" t="s">
        <v>2283</v>
      </c>
      <c r="C2386" s="57" t="s">
        <v>103</v>
      </c>
      <c r="D2386" s="58">
        <v>37.549999999999997</v>
      </c>
      <c r="E2386" s="59" t="s">
        <v>104</v>
      </c>
      <c r="F2386" s="60">
        <v>4011377103429</v>
      </c>
      <c r="G2386" s="61">
        <v>85389099</v>
      </c>
      <c r="H2386" s="44"/>
    </row>
    <row r="2387" spans="1:8">
      <c r="A2387" s="55" t="s">
        <v>2292</v>
      </c>
      <c r="B2387" s="56" t="s">
        <v>2293</v>
      </c>
      <c r="C2387" s="57" t="s">
        <v>103</v>
      </c>
      <c r="D2387" s="58">
        <v>49.87</v>
      </c>
      <c r="E2387" s="59" t="s">
        <v>126</v>
      </c>
      <c r="F2387" s="60">
        <v>4011377131934</v>
      </c>
      <c r="G2387" s="61">
        <v>85389099</v>
      </c>
      <c r="H2387" s="44"/>
    </row>
    <row r="2388" spans="1:8">
      <c r="A2388" s="55" t="s">
        <v>2294</v>
      </c>
      <c r="B2388" s="56" t="s">
        <v>2293</v>
      </c>
      <c r="C2388" s="57" t="s">
        <v>103</v>
      </c>
      <c r="D2388" s="58">
        <v>49.87</v>
      </c>
      <c r="E2388" s="59" t="s">
        <v>126</v>
      </c>
      <c r="F2388" s="60">
        <v>4011377131941</v>
      </c>
      <c r="G2388" s="61">
        <v>85389099</v>
      </c>
      <c r="H2388" s="44"/>
    </row>
    <row r="2389" spans="1:8">
      <c r="A2389" s="55" t="s">
        <v>2295</v>
      </c>
      <c r="B2389" s="56" t="s">
        <v>2293</v>
      </c>
      <c r="C2389" s="57" t="s">
        <v>103</v>
      </c>
      <c r="D2389" s="58">
        <v>47.47</v>
      </c>
      <c r="E2389" s="59" t="s">
        <v>104</v>
      </c>
      <c r="F2389" s="60">
        <v>4011377131965</v>
      </c>
      <c r="G2389" s="61">
        <v>85389099</v>
      </c>
      <c r="H2389" s="44"/>
    </row>
    <row r="2390" spans="1:8">
      <c r="A2390" s="55" t="s">
        <v>2296</v>
      </c>
      <c r="B2390" s="56" t="s">
        <v>2297</v>
      </c>
      <c r="C2390" s="57" t="s">
        <v>103</v>
      </c>
      <c r="D2390" s="58">
        <v>39.39</v>
      </c>
      <c r="E2390" s="59" t="s">
        <v>126</v>
      </c>
      <c r="F2390" s="60">
        <v>4011377128187</v>
      </c>
      <c r="G2390" s="61">
        <v>85389099</v>
      </c>
      <c r="H2390" s="44"/>
    </row>
    <row r="2391" spans="1:8">
      <c r="A2391" s="55" t="s">
        <v>2298</v>
      </c>
      <c r="B2391" s="56" t="s">
        <v>2297</v>
      </c>
      <c r="C2391" s="57" t="s">
        <v>103</v>
      </c>
      <c r="D2391" s="58">
        <v>39.39</v>
      </c>
      <c r="E2391" s="59" t="s">
        <v>126</v>
      </c>
      <c r="F2391" s="60">
        <v>4011377103481</v>
      </c>
      <c r="G2391" s="61">
        <v>85389099</v>
      </c>
      <c r="H2391" s="44"/>
    </row>
    <row r="2392" spans="1:8">
      <c r="A2392" s="55" t="s">
        <v>2299</v>
      </c>
      <c r="B2392" s="56" t="s">
        <v>2297</v>
      </c>
      <c r="C2392" s="57" t="s">
        <v>103</v>
      </c>
      <c r="D2392" s="58">
        <v>37.549999999999997</v>
      </c>
      <c r="E2392" s="59" t="s">
        <v>104</v>
      </c>
      <c r="F2392" s="60">
        <v>4011377103474</v>
      </c>
      <c r="G2392" s="61">
        <v>85389099</v>
      </c>
      <c r="H2392" s="44"/>
    </row>
    <row r="2393" spans="1:8">
      <c r="A2393" s="55" t="s">
        <v>2300</v>
      </c>
      <c r="B2393" s="56" t="s">
        <v>1030</v>
      </c>
      <c r="C2393" s="57" t="s">
        <v>103</v>
      </c>
      <c r="D2393" s="58">
        <v>29.38</v>
      </c>
      <c r="E2393" s="59" t="s">
        <v>126</v>
      </c>
      <c r="F2393" s="60">
        <v>4011377103382</v>
      </c>
      <c r="G2393" s="61">
        <v>85389099</v>
      </c>
      <c r="H2393" s="44"/>
    </row>
    <row r="2394" spans="1:8">
      <c r="A2394" s="55" t="s">
        <v>2301</v>
      </c>
      <c r="B2394" s="56" t="s">
        <v>1030</v>
      </c>
      <c r="C2394" s="57" t="s">
        <v>103</v>
      </c>
      <c r="D2394" s="58">
        <v>27.4</v>
      </c>
      <c r="E2394" s="59" t="s">
        <v>104</v>
      </c>
      <c r="F2394" s="60">
        <v>4011377103375</v>
      </c>
      <c r="G2394" s="61">
        <v>85389099</v>
      </c>
      <c r="H2394" s="44"/>
    </row>
    <row r="2395" spans="1:8">
      <c r="A2395" s="55" t="s">
        <v>2302</v>
      </c>
      <c r="B2395" s="56" t="s">
        <v>2303</v>
      </c>
      <c r="C2395" s="57" t="s">
        <v>103</v>
      </c>
      <c r="D2395" s="58">
        <v>50.34</v>
      </c>
      <c r="E2395" s="59" t="s">
        <v>126</v>
      </c>
      <c r="F2395" s="60">
        <v>4011377093959</v>
      </c>
      <c r="G2395" s="61">
        <v>85389099</v>
      </c>
      <c r="H2395" s="44"/>
    </row>
    <row r="2396" spans="1:8">
      <c r="A2396" s="55" t="s">
        <v>2304</v>
      </c>
      <c r="B2396" s="56" t="s">
        <v>2305</v>
      </c>
      <c r="C2396" s="57" t="s">
        <v>103</v>
      </c>
      <c r="D2396" s="58">
        <v>59.69</v>
      </c>
      <c r="E2396" s="59" t="s">
        <v>126</v>
      </c>
      <c r="F2396" s="60">
        <v>4011377217454</v>
      </c>
      <c r="G2396" s="61">
        <v>85389099</v>
      </c>
      <c r="H2396" s="44"/>
    </row>
    <row r="2397" spans="1:8">
      <c r="A2397" s="55" t="s">
        <v>2306</v>
      </c>
      <c r="B2397" s="56" t="s">
        <v>2307</v>
      </c>
      <c r="C2397" s="57" t="s">
        <v>103</v>
      </c>
      <c r="D2397" s="58">
        <v>59.69</v>
      </c>
      <c r="E2397" s="59" t="s">
        <v>126</v>
      </c>
      <c r="F2397" s="60">
        <v>4011377093973</v>
      </c>
      <c r="G2397" s="61">
        <v>85389099</v>
      </c>
      <c r="H2397" s="44"/>
    </row>
    <row r="2398" spans="1:8">
      <c r="A2398" s="55" t="s">
        <v>2308</v>
      </c>
      <c r="B2398" s="56" t="s">
        <v>2307</v>
      </c>
      <c r="C2398" s="57" t="s">
        <v>103</v>
      </c>
      <c r="D2398" s="58">
        <v>59.69</v>
      </c>
      <c r="E2398" s="59" t="s">
        <v>126</v>
      </c>
      <c r="F2398" s="60">
        <v>4011377093980</v>
      </c>
      <c r="G2398" s="61">
        <v>85389099</v>
      </c>
      <c r="H2398" s="44"/>
    </row>
    <row r="2399" spans="1:8">
      <c r="A2399" s="55" t="s">
        <v>2309</v>
      </c>
      <c r="B2399" s="56" t="s">
        <v>2144</v>
      </c>
      <c r="C2399" s="57" t="s">
        <v>103</v>
      </c>
      <c r="D2399" s="58">
        <v>82.02</v>
      </c>
      <c r="E2399" s="59" t="s">
        <v>126</v>
      </c>
      <c r="F2399" s="60">
        <v>4011377217751</v>
      </c>
      <c r="G2399" s="61">
        <v>85389099</v>
      </c>
      <c r="H2399" s="44"/>
    </row>
    <row r="2400" spans="1:8">
      <c r="A2400" s="55" t="s">
        <v>2310</v>
      </c>
      <c r="B2400" s="56" t="s">
        <v>11542</v>
      </c>
      <c r="C2400" s="57" t="s">
        <v>103</v>
      </c>
      <c r="D2400" s="58">
        <v>82.02</v>
      </c>
      <c r="E2400" s="59" t="s">
        <v>126</v>
      </c>
      <c r="F2400" s="60">
        <v>4011377131972</v>
      </c>
      <c r="G2400" s="61">
        <v>85389099</v>
      </c>
      <c r="H2400" s="44"/>
    </row>
    <row r="2401" spans="1:8">
      <c r="A2401" s="55" t="s">
        <v>2311</v>
      </c>
      <c r="B2401" s="56" t="s">
        <v>11542</v>
      </c>
      <c r="C2401" s="57" t="s">
        <v>103</v>
      </c>
      <c r="D2401" s="58">
        <v>82.02</v>
      </c>
      <c r="E2401" s="59" t="s">
        <v>126</v>
      </c>
      <c r="F2401" s="60">
        <v>4011377131989</v>
      </c>
      <c r="G2401" s="61">
        <v>85389099</v>
      </c>
      <c r="H2401" s="44"/>
    </row>
    <row r="2402" spans="1:8">
      <c r="A2402" s="55" t="s">
        <v>2312</v>
      </c>
      <c r="B2402" s="56" t="s">
        <v>11538</v>
      </c>
      <c r="C2402" s="57" t="s">
        <v>103</v>
      </c>
      <c r="D2402" s="58">
        <v>59.27</v>
      </c>
      <c r="E2402" s="59" t="s">
        <v>126</v>
      </c>
      <c r="F2402" s="60">
        <v>4011377038370</v>
      </c>
      <c r="G2402" s="61">
        <v>85389099</v>
      </c>
      <c r="H2402" s="44"/>
    </row>
    <row r="2403" spans="1:8">
      <c r="A2403" s="55" t="s">
        <v>2313</v>
      </c>
      <c r="B2403" s="56" t="s">
        <v>2144</v>
      </c>
      <c r="C2403" s="57" t="s">
        <v>103</v>
      </c>
      <c r="D2403" s="58">
        <v>57.67</v>
      </c>
      <c r="E2403" s="59" t="s">
        <v>104</v>
      </c>
      <c r="F2403" s="60">
        <v>4011377217652</v>
      </c>
      <c r="G2403" s="61">
        <v>85389099</v>
      </c>
      <c r="H2403" s="44"/>
    </row>
    <row r="2404" spans="1:8">
      <c r="A2404" s="55" t="s">
        <v>2314</v>
      </c>
      <c r="B2404" s="56" t="s">
        <v>2144</v>
      </c>
      <c r="C2404" s="57" t="s">
        <v>103</v>
      </c>
      <c r="D2404" s="58">
        <v>72.239999999999995</v>
      </c>
      <c r="E2404" s="59" t="s">
        <v>126</v>
      </c>
      <c r="F2404" s="60">
        <v>4011377218055</v>
      </c>
      <c r="G2404" s="61">
        <v>85389099</v>
      </c>
      <c r="H2404" s="44"/>
    </row>
    <row r="2405" spans="1:8">
      <c r="A2405" s="55" t="s">
        <v>2315</v>
      </c>
      <c r="B2405" s="56" t="s">
        <v>11542</v>
      </c>
      <c r="C2405" s="57" t="s">
        <v>103</v>
      </c>
      <c r="D2405" s="58">
        <v>72.239999999999995</v>
      </c>
      <c r="E2405" s="59" t="s">
        <v>126</v>
      </c>
      <c r="F2405" s="60">
        <v>4011377131996</v>
      </c>
      <c r="G2405" s="61">
        <v>85389099</v>
      </c>
      <c r="H2405" s="44"/>
    </row>
    <row r="2406" spans="1:8">
      <c r="A2406" s="55" t="s">
        <v>2316</v>
      </c>
      <c r="B2406" s="56" t="s">
        <v>11542</v>
      </c>
      <c r="C2406" s="57" t="s">
        <v>103</v>
      </c>
      <c r="D2406" s="58">
        <v>72.239999999999995</v>
      </c>
      <c r="E2406" s="59" t="s">
        <v>126</v>
      </c>
      <c r="F2406" s="60">
        <v>4011377132009</v>
      </c>
      <c r="G2406" s="61">
        <v>85389099</v>
      </c>
      <c r="H2406" s="44"/>
    </row>
    <row r="2407" spans="1:8">
      <c r="A2407" s="55" t="s">
        <v>2317</v>
      </c>
      <c r="B2407" s="56" t="s">
        <v>2144</v>
      </c>
      <c r="C2407" s="57" t="s">
        <v>103</v>
      </c>
      <c r="D2407" s="58">
        <v>49.87</v>
      </c>
      <c r="E2407" s="59" t="s">
        <v>126</v>
      </c>
      <c r="F2407" s="60">
        <v>4011377039735</v>
      </c>
      <c r="G2407" s="61">
        <v>85389099</v>
      </c>
      <c r="H2407" s="44"/>
    </row>
    <row r="2408" spans="1:8">
      <c r="A2408" s="55" t="s">
        <v>2318</v>
      </c>
      <c r="B2408" s="56" t="s">
        <v>2144</v>
      </c>
      <c r="C2408" s="57" t="s">
        <v>103</v>
      </c>
      <c r="D2408" s="58">
        <v>47.47</v>
      </c>
      <c r="E2408" s="59" t="s">
        <v>104</v>
      </c>
      <c r="F2408" s="60">
        <v>4011377217959</v>
      </c>
      <c r="G2408" s="61">
        <v>85389099</v>
      </c>
      <c r="H2408" s="44"/>
    </row>
    <row r="2409" spans="1:8">
      <c r="A2409" s="55" t="s">
        <v>2319</v>
      </c>
      <c r="B2409" s="56" t="s">
        <v>2320</v>
      </c>
      <c r="C2409" s="57" t="s">
        <v>103</v>
      </c>
      <c r="D2409" s="58">
        <v>39.39</v>
      </c>
      <c r="E2409" s="59" t="s">
        <v>126</v>
      </c>
      <c r="F2409" s="60">
        <v>4011377028067</v>
      </c>
      <c r="G2409" s="61">
        <v>85389099</v>
      </c>
      <c r="H2409" s="44"/>
    </row>
    <row r="2410" spans="1:8">
      <c r="A2410" s="55" t="s">
        <v>10504</v>
      </c>
      <c r="B2410" s="56" t="s">
        <v>10505</v>
      </c>
      <c r="C2410" s="57" t="s">
        <v>103</v>
      </c>
      <c r="D2410" s="58">
        <v>56.59</v>
      </c>
      <c r="E2410" s="59" t="s">
        <v>126</v>
      </c>
      <c r="F2410" s="60">
        <v>4011377189195</v>
      </c>
      <c r="G2410" s="61">
        <v>85389099</v>
      </c>
      <c r="H2410" s="44"/>
    </row>
    <row r="2411" spans="1:8">
      <c r="A2411" s="55" t="s">
        <v>2321</v>
      </c>
      <c r="B2411" s="56" t="s">
        <v>2322</v>
      </c>
      <c r="C2411" s="57" t="s">
        <v>103</v>
      </c>
      <c r="D2411" s="58">
        <v>37.549999999999997</v>
      </c>
      <c r="E2411" s="59" t="s">
        <v>104</v>
      </c>
      <c r="F2411" s="60">
        <v>4011377217355</v>
      </c>
      <c r="G2411" s="61">
        <v>85389099</v>
      </c>
      <c r="H2411" s="44"/>
    </row>
    <row r="2412" spans="1:8">
      <c r="A2412" s="55" t="s">
        <v>10506</v>
      </c>
      <c r="B2412" s="56" t="s">
        <v>10505</v>
      </c>
      <c r="C2412" s="57" t="s">
        <v>103</v>
      </c>
      <c r="D2412" s="58">
        <v>56.59</v>
      </c>
      <c r="E2412" s="59" t="s">
        <v>126</v>
      </c>
      <c r="F2412" s="60">
        <v>4011377189140</v>
      </c>
      <c r="G2412" s="61">
        <v>85389099</v>
      </c>
      <c r="H2412" s="44"/>
    </row>
    <row r="2413" spans="1:8">
      <c r="A2413" s="55" t="s">
        <v>68</v>
      </c>
      <c r="B2413" s="56" t="s">
        <v>69</v>
      </c>
      <c r="C2413" s="57" t="s">
        <v>103</v>
      </c>
      <c r="D2413" s="58">
        <v>50.34</v>
      </c>
      <c r="E2413" s="59" t="s">
        <v>126</v>
      </c>
      <c r="F2413" s="60">
        <v>4011377093966</v>
      </c>
      <c r="G2413" s="61">
        <v>85389099</v>
      </c>
      <c r="H2413" s="44"/>
    </row>
    <row r="2414" spans="1:8">
      <c r="A2414" s="55" t="s">
        <v>2323</v>
      </c>
      <c r="B2414" s="56" t="s">
        <v>2144</v>
      </c>
      <c r="C2414" s="57" t="s">
        <v>103</v>
      </c>
      <c r="D2414" s="58">
        <v>72.239999999999995</v>
      </c>
      <c r="E2414" s="59" t="s">
        <v>126</v>
      </c>
      <c r="F2414" s="60">
        <v>4011377221253</v>
      </c>
      <c r="G2414" s="61">
        <v>85389099</v>
      </c>
      <c r="H2414" s="44"/>
    </row>
    <row r="2415" spans="1:8">
      <c r="A2415" s="55" t="s">
        <v>2324</v>
      </c>
      <c r="B2415" s="56" t="s">
        <v>2293</v>
      </c>
      <c r="C2415" s="57" t="s">
        <v>103</v>
      </c>
      <c r="D2415" s="58">
        <v>72.239999999999995</v>
      </c>
      <c r="E2415" s="59" t="s">
        <v>126</v>
      </c>
      <c r="F2415" s="60">
        <v>4011377132016</v>
      </c>
      <c r="G2415" s="61">
        <v>85389099</v>
      </c>
      <c r="H2415" s="44"/>
    </row>
    <row r="2416" spans="1:8">
      <c r="A2416" s="55" t="s">
        <v>2325</v>
      </c>
      <c r="B2416" s="56" t="s">
        <v>2293</v>
      </c>
      <c r="C2416" s="57" t="s">
        <v>103</v>
      </c>
      <c r="D2416" s="58">
        <v>72.239999999999995</v>
      </c>
      <c r="E2416" s="59" t="s">
        <v>126</v>
      </c>
      <c r="F2416" s="60">
        <v>4011377132023</v>
      </c>
      <c r="G2416" s="61">
        <v>85389099</v>
      </c>
      <c r="H2416" s="44"/>
    </row>
    <row r="2417" spans="1:8">
      <c r="A2417" s="55" t="s">
        <v>2326</v>
      </c>
      <c r="B2417" s="56" t="s">
        <v>11538</v>
      </c>
      <c r="C2417" s="57" t="s">
        <v>103</v>
      </c>
      <c r="D2417" s="58">
        <v>49.87</v>
      </c>
      <c r="E2417" s="59" t="s">
        <v>126</v>
      </c>
      <c r="F2417" s="60">
        <v>4011377038356</v>
      </c>
      <c r="G2417" s="61">
        <v>85389099</v>
      </c>
      <c r="H2417" s="44"/>
    </row>
    <row r="2418" spans="1:8">
      <c r="A2418" s="55" t="s">
        <v>2327</v>
      </c>
      <c r="B2418" s="56" t="s">
        <v>2144</v>
      </c>
      <c r="C2418" s="57" t="s">
        <v>103</v>
      </c>
      <c r="D2418" s="58">
        <v>47.47</v>
      </c>
      <c r="E2418" s="59" t="s">
        <v>104</v>
      </c>
      <c r="F2418" s="60">
        <v>4011377221154</v>
      </c>
      <c r="G2418" s="61">
        <v>85389099</v>
      </c>
      <c r="H2418" s="44"/>
    </row>
    <row r="2419" spans="1:8">
      <c r="A2419" s="55" t="s">
        <v>2328</v>
      </c>
      <c r="B2419" s="56" t="s">
        <v>2329</v>
      </c>
      <c r="C2419" s="57" t="s">
        <v>103</v>
      </c>
      <c r="D2419" s="58">
        <v>59.69</v>
      </c>
      <c r="E2419" s="59" t="s">
        <v>126</v>
      </c>
      <c r="F2419" s="60">
        <v>4011377126855</v>
      </c>
      <c r="G2419" s="61">
        <v>85389099</v>
      </c>
      <c r="H2419" s="44"/>
    </row>
    <row r="2420" spans="1:8">
      <c r="A2420" s="55" t="s">
        <v>2330</v>
      </c>
      <c r="B2420" s="56" t="s">
        <v>2331</v>
      </c>
      <c r="C2420" s="57" t="s">
        <v>103</v>
      </c>
      <c r="D2420" s="58">
        <v>59.69</v>
      </c>
      <c r="E2420" s="59" t="s">
        <v>126</v>
      </c>
      <c r="F2420" s="60">
        <v>4011377093997</v>
      </c>
      <c r="G2420" s="61">
        <v>85389099</v>
      </c>
      <c r="H2420" s="44"/>
    </row>
    <row r="2421" spans="1:8">
      <c r="A2421" s="55" t="s">
        <v>2332</v>
      </c>
      <c r="B2421" s="56" t="s">
        <v>2333</v>
      </c>
      <c r="C2421" s="57" t="s">
        <v>103</v>
      </c>
      <c r="D2421" s="58">
        <v>59.69</v>
      </c>
      <c r="E2421" s="59" t="s">
        <v>126</v>
      </c>
      <c r="F2421" s="60">
        <v>4011377094000</v>
      </c>
      <c r="G2421" s="61">
        <v>85389099</v>
      </c>
      <c r="H2421" s="44"/>
    </row>
    <row r="2422" spans="1:8">
      <c r="A2422" s="55" t="s">
        <v>2334</v>
      </c>
      <c r="B2422" s="56" t="s">
        <v>2335</v>
      </c>
      <c r="C2422" s="57" t="s">
        <v>103</v>
      </c>
      <c r="D2422" s="58">
        <v>39.39</v>
      </c>
      <c r="E2422" s="59" t="s">
        <v>126</v>
      </c>
      <c r="F2422" s="60">
        <v>4011377028074</v>
      </c>
      <c r="G2422" s="61">
        <v>85389099</v>
      </c>
      <c r="H2422" s="44"/>
    </row>
    <row r="2423" spans="1:8">
      <c r="A2423" s="55" t="s">
        <v>10507</v>
      </c>
      <c r="B2423" s="56" t="s">
        <v>10508</v>
      </c>
      <c r="C2423" s="57" t="s">
        <v>103</v>
      </c>
      <c r="D2423" s="58">
        <v>56.59</v>
      </c>
      <c r="E2423" s="59" t="s">
        <v>126</v>
      </c>
      <c r="F2423" s="60">
        <v>4011377189218</v>
      </c>
      <c r="G2423" s="61">
        <v>85389099</v>
      </c>
      <c r="H2423" s="44"/>
    </row>
    <row r="2424" spans="1:8">
      <c r="A2424" s="55" t="s">
        <v>2336</v>
      </c>
      <c r="B2424" s="56" t="s">
        <v>2337</v>
      </c>
      <c r="C2424" s="57" t="s">
        <v>103</v>
      </c>
      <c r="D2424" s="58">
        <v>37.549999999999997</v>
      </c>
      <c r="E2424" s="59" t="s">
        <v>104</v>
      </c>
      <c r="F2424" s="60">
        <v>4011377031654</v>
      </c>
      <c r="G2424" s="61">
        <v>85389099</v>
      </c>
      <c r="H2424" s="44"/>
    </row>
    <row r="2425" spans="1:8">
      <c r="A2425" s="55" t="s">
        <v>10509</v>
      </c>
      <c r="B2425" s="56" t="s">
        <v>10510</v>
      </c>
      <c r="C2425" s="57" t="s">
        <v>103</v>
      </c>
      <c r="D2425" s="58">
        <v>56.59</v>
      </c>
      <c r="E2425" s="59" t="s">
        <v>126</v>
      </c>
      <c r="F2425" s="60">
        <v>4011377189164</v>
      </c>
      <c r="G2425" s="61">
        <v>85389099</v>
      </c>
      <c r="H2425" s="44"/>
    </row>
    <row r="2426" spans="1:8">
      <c r="A2426" s="55" t="s">
        <v>2338</v>
      </c>
      <c r="B2426" s="56" t="s">
        <v>2339</v>
      </c>
      <c r="C2426" s="57" t="s">
        <v>103</v>
      </c>
      <c r="D2426" s="58">
        <v>29.38</v>
      </c>
      <c r="E2426" s="59" t="s">
        <v>126</v>
      </c>
      <c r="F2426" s="60">
        <v>4011377028050</v>
      </c>
      <c r="G2426" s="61">
        <v>85389099</v>
      </c>
      <c r="H2426" s="44"/>
    </row>
    <row r="2427" spans="1:8">
      <c r="A2427" s="55" t="s">
        <v>10511</v>
      </c>
      <c r="B2427" s="56" t="s">
        <v>10183</v>
      </c>
      <c r="C2427" s="57" t="s">
        <v>103</v>
      </c>
      <c r="D2427" s="58">
        <v>46.44</v>
      </c>
      <c r="E2427" s="59" t="s">
        <v>126</v>
      </c>
      <c r="F2427" s="60">
        <v>4011377186248</v>
      </c>
      <c r="G2427" s="61">
        <v>85389099</v>
      </c>
      <c r="H2427" s="44"/>
    </row>
    <row r="2428" spans="1:8">
      <c r="A2428" s="55" t="s">
        <v>22</v>
      </c>
      <c r="B2428" s="56" t="s">
        <v>8</v>
      </c>
      <c r="C2428" s="57" t="s">
        <v>103</v>
      </c>
      <c r="D2428" s="58">
        <v>27.4</v>
      </c>
      <c r="E2428" s="59" t="s">
        <v>104</v>
      </c>
      <c r="F2428" s="60">
        <v>4011377031852</v>
      </c>
      <c r="G2428" s="61">
        <v>85389099</v>
      </c>
      <c r="H2428" s="44"/>
    </row>
    <row r="2429" spans="1:8">
      <c r="A2429" s="55" t="s">
        <v>10512</v>
      </c>
      <c r="B2429" s="56" t="s">
        <v>10186</v>
      </c>
      <c r="C2429" s="57" t="s">
        <v>103</v>
      </c>
      <c r="D2429" s="58">
        <v>46.44</v>
      </c>
      <c r="E2429" s="59" t="s">
        <v>126</v>
      </c>
      <c r="F2429" s="60">
        <v>4011377186262</v>
      </c>
      <c r="G2429" s="61">
        <v>85389099</v>
      </c>
      <c r="H2429" s="44"/>
    </row>
    <row r="2430" spans="1:8">
      <c r="A2430" s="55" t="s">
        <v>2340</v>
      </c>
      <c r="B2430" s="56" t="s">
        <v>11402</v>
      </c>
      <c r="C2430" s="57" t="s">
        <v>103</v>
      </c>
      <c r="D2430" s="58">
        <v>90.05</v>
      </c>
      <c r="E2430" s="59" t="s">
        <v>104</v>
      </c>
      <c r="F2430" s="60">
        <v>4011377997714</v>
      </c>
      <c r="G2430" s="61">
        <v>85389099</v>
      </c>
      <c r="H2430" s="44"/>
    </row>
    <row r="2431" spans="1:8">
      <c r="A2431" s="55" t="s">
        <v>2341</v>
      </c>
      <c r="B2431" s="56" t="s">
        <v>11402</v>
      </c>
      <c r="C2431" s="57" t="s">
        <v>103</v>
      </c>
      <c r="D2431" s="58">
        <v>90.05</v>
      </c>
      <c r="E2431" s="59" t="s">
        <v>104</v>
      </c>
      <c r="F2431" s="60">
        <v>4011377997721</v>
      </c>
      <c r="G2431" s="61">
        <v>85389099</v>
      </c>
      <c r="H2431" s="44"/>
    </row>
    <row r="2432" spans="1:8">
      <c r="A2432" s="55" t="s">
        <v>2342</v>
      </c>
      <c r="B2432" s="56" t="s">
        <v>11402</v>
      </c>
      <c r="C2432" s="57" t="s">
        <v>103</v>
      </c>
      <c r="D2432" s="58">
        <v>90.05</v>
      </c>
      <c r="E2432" s="59" t="s">
        <v>104</v>
      </c>
      <c r="F2432" s="60">
        <v>4011377997752</v>
      </c>
      <c r="G2432" s="61">
        <v>85389099</v>
      </c>
      <c r="H2432" s="44"/>
    </row>
    <row r="2433" spans="1:8">
      <c r="A2433" s="55" t="s">
        <v>2343</v>
      </c>
      <c r="B2433" s="56" t="s">
        <v>11402</v>
      </c>
      <c r="C2433" s="57" t="s">
        <v>103</v>
      </c>
      <c r="D2433" s="58">
        <v>90.05</v>
      </c>
      <c r="E2433" s="59" t="s">
        <v>104</v>
      </c>
      <c r="F2433" s="60">
        <v>4011377997769</v>
      </c>
      <c r="G2433" s="61">
        <v>85389099</v>
      </c>
      <c r="H2433" s="44"/>
    </row>
    <row r="2434" spans="1:8">
      <c r="A2434" s="55" t="s">
        <v>2344</v>
      </c>
      <c r="B2434" s="56" t="s">
        <v>11402</v>
      </c>
      <c r="C2434" s="57" t="s">
        <v>103</v>
      </c>
      <c r="D2434" s="58">
        <v>58.23</v>
      </c>
      <c r="E2434" s="59" t="s">
        <v>104</v>
      </c>
      <c r="F2434" s="60">
        <v>4011377997608</v>
      </c>
      <c r="G2434" s="61">
        <v>85389099</v>
      </c>
      <c r="H2434" s="44"/>
    </row>
    <row r="2435" spans="1:8">
      <c r="A2435" s="55" t="s">
        <v>2345</v>
      </c>
      <c r="B2435" s="56" t="s">
        <v>11402</v>
      </c>
      <c r="C2435" s="57" t="s">
        <v>103</v>
      </c>
      <c r="D2435" s="58">
        <v>58.23</v>
      </c>
      <c r="E2435" s="59" t="s">
        <v>104</v>
      </c>
      <c r="F2435" s="60">
        <v>4011377997615</v>
      </c>
      <c r="G2435" s="61">
        <v>85389099</v>
      </c>
      <c r="H2435" s="44"/>
    </row>
    <row r="2436" spans="1:8">
      <c r="A2436" s="55" t="s">
        <v>2346</v>
      </c>
      <c r="B2436" s="56" t="s">
        <v>11402</v>
      </c>
      <c r="C2436" s="57" t="s">
        <v>103</v>
      </c>
      <c r="D2436" s="58">
        <v>58.23</v>
      </c>
      <c r="E2436" s="59" t="s">
        <v>104</v>
      </c>
      <c r="F2436" s="60">
        <v>4011377997622</v>
      </c>
      <c r="G2436" s="61">
        <v>85389099</v>
      </c>
      <c r="H2436" s="44"/>
    </row>
    <row r="2437" spans="1:8">
      <c r="A2437" s="55" t="s">
        <v>2347</v>
      </c>
      <c r="B2437" s="56" t="s">
        <v>11402</v>
      </c>
      <c r="C2437" s="57" t="s">
        <v>103</v>
      </c>
      <c r="D2437" s="58">
        <v>58.23</v>
      </c>
      <c r="E2437" s="59" t="s">
        <v>104</v>
      </c>
      <c r="F2437" s="60">
        <v>4011377997639</v>
      </c>
      <c r="G2437" s="61">
        <v>85389099</v>
      </c>
      <c r="H2437" s="44"/>
    </row>
    <row r="2438" spans="1:8">
      <c r="A2438" s="55" t="s">
        <v>2348</v>
      </c>
      <c r="B2438" s="56" t="s">
        <v>11402</v>
      </c>
      <c r="C2438" s="57" t="s">
        <v>103</v>
      </c>
      <c r="D2438" s="58">
        <v>84.46</v>
      </c>
      <c r="E2438" s="59" t="s">
        <v>104</v>
      </c>
      <c r="F2438" s="60">
        <v>4011377997738</v>
      </c>
      <c r="G2438" s="61">
        <v>85389099</v>
      </c>
      <c r="H2438" s="44"/>
    </row>
    <row r="2439" spans="1:8">
      <c r="A2439" s="55" t="s">
        <v>2349</v>
      </c>
      <c r="B2439" s="56" t="s">
        <v>11402</v>
      </c>
      <c r="C2439" s="57" t="s">
        <v>103</v>
      </c>
      <c r="D2439" s="58">
        <v>84.46</v>
      </c>
      <c r="E2439" s="59" t="s">
        <v>104</v>
      </c>
      <c r="F2439" s="60">
        <v>4011377997745</v>
      </c>
      <c r="G2439" s="61">
        <v>85389099</v>
      </c>
      <c r="H2439" s="44"/>
    </row>
    <row r="2440" spans="1:8">
      <c r="A2440" s="55" t="s">
        <v>2350</v>
      </c>
      <c r="B2440" s="56" t="s">
        <v>2351</v>
      </c>
      <c r="C2440" s="57" t="s">
        <v>103</v>
      </c>
      <c r="D2440" s="58">
        <v>13.54</v>
      </c>
      <c r="E2440" s="59" t="s">
        <v>104</v>
      </c>
      <c r="F2440" s="60">
        <v>4011377044456</v>
      </c>
      <c r="G2440" s="61">
        <v>85389099</v>
      </c>
      <c r="H2440" s="44"/>
    </row>
    <row r="2441" spans="1:8">
      <c r="A2441" s="55" t="s">
        <v>2352</v>
      </c>
      <c r="B2441" s="56" t="s">
        <v>2351</v>
      </c>
      <c r="C2441" s="57" t="s">
        <v>103</v>
      </c>
      <c r="D2441" s="58">
        <v>13.54</v>
      </c>
      <c r="E2441" s="59" t="s">
        <v>104</v>
      </c>
      <c r="F2441" s="60">
        <v>4011377044555</v>
      </c>
      <c r="G2441" s="61">
        <v>85389099</v>
      </c>
      <c r="H2441" s="44"/>
    </row>
    <row r="2442" spans="1:8">
      <c r="A2442" s="55" t="s">
        <v>2353</v>
      </c>
      <c r="B2442" s="56" t="s">
        <v>625</v>
      </c>
      <c r="C2442" s="57" t="s">
        <v>103</v>
      </c>
      <c r="D2442" s="58">
        <v>29.7</v>
      </c>
      <c r="E2442" s="59" t="s">
        <v>104</v>
      </c>
      <c r="F2442" s="60">
        <v>4011377149199</v>
      </c>
      <c r="G2442" s="61">
        <v>85389099</v>
      </c>
      <c r="H2442" s="44"/>
    </row>
    <row r="2443" spans="1:8">
      <c r="A2443" s="55" t="s">
        <v>2354</v>
      </c>
      <c r="B2443" s="56" t="s">
        <v>11543</v>
      </c>
      <c r="C2443" s="57" t="s">
        <v>103</v>
      </c>
      <c r="D2443" s="58">
        <v>38.729999999999997</v>
      </c>
      <c r="E2443" s="59" t="s">
        <v>109</v>
      </c>
      <c r="F2443" s="60">
        <v>4011377995666</v>
      </c>
      <c r="G2443" s="61">
        <v>85389099</v>
      </c>
      <c r="H2443" s="49" t="s">
        <v>11407</v>
      </c>
    </row>
    <row r="2444" spans="1:8">
      <c r="A2444" s="55" t="s">
        <v>2355</v>
      </c>
      <c r="B2444" s="56" t="s">
        <v>149</v>
      </c>
      <c r="C2444" s="57" t="s">
        <v>103</v>
      </c>
      <c r="D2444" s="58">
        <v>31.26</v>
      </c>
      <c r="E2444" s="59" t="s">
        <v>104</v>
      </c>
      <c r="F2444" s="60">
        <v>4011377077676</v>
      </c>
      <c r="G2444" s="61">
        <v>85366990</v>
      </c>
      <c r="H2444" s="44"/>
    </row>
    <row r="2445" spans="1:8">
      <c r="A2445" s="55" t="s">
        <v>8289</v>
      </c>
      <c r="B2445" s="56" t="s">
        <v>149</v>
      </c>
      <c r="C2445" s="57" t="s">
        <v>103</v>
      </c>
      <c r="D2445" s="58">
        <v>49.12</v>
      </c>
      <c r="E2445" s="59" t="s">
        <v>126</v>
      </c>
      <c r="F2445" s="60">
        <v>4011377150980</v>
      </c>
      <c r="G2445" s="61">
        <v>85366990</v>
      </c>
      <c r="H2445" s="44"/>
    </row>
    <row r="2446" spans="1:8">
      <c r="A2446" s="55" t="s">
        <v>8290</v>
      </c>
      <c r="B2446" s="56" t="s">
        <v>149</v>
      </c>
      <c r="C2446" s="57" t="s">
        <v>103</v>
      </c>
      <c r="D2446" s="58">
        <v>62.98</v>
      </c>
      <c r="E2446" s="59" t="s">
        <v>126</v>
      </c>
      <c r="F2446" s="60">
        <v>4011377155183</v>
      </c>
      <c r="G2446" s="61">
        <v>85366990</v>
      </c>
      <c r="H2446" s="44"/>
    </row>
    <row r="2447" spans="1:8">
      <c r="A2447" s="55" t="s">
        <v>8291</v>
      </c>
      <c r="B2447" s="56" t="s">
        <v>149</v>
      </c>
      <c r="C2447" s="57" t="s">
        <v>103</v>
      </c>
      <c r="D2447" s="58">
        <v>62.98</v>
      </c>
      <c r="E2447" s="59" t="s">
        <v>126</v>
      </c>
      <c r="F2447" s="60">
        <v>4011377155190</v>
      </c>
      <c r="G2447" s="61">
        <v>85366990</v>
      </c>
      <c r="H2447" s="44"/>
    </row>
    <row r="2448" spans="1:8">
      <c r="A2448" s="55" t="s">
        <v>2356</v>
      </c>
      <c r="B2448" s="56" t="s">
        <v>149</v>
      </c>
      <c r="C2448" s="57" t="s">
        <v>103</v>
      </c>
      <c r="D2448" s="58">
        <v>134.66</v>
      </c>
      <c r="E2448" s="59" t="s">
        <v>126</v>
      </c>
      <c r="F2448" s="60">
        <v>4011377145153</v>
      </c>
      <c r="G2448" s="61">
        <v>85366990</v>
      </c>
      <c r="H2448" s="44"/>
    </row>
    <row r="2449" spans="1:8">
      <c r="A2449" s="55" t="s">
        <v>2357</v>
      </c>
      <c r="B2449" s="56" t="s">
        <v>149</v>
      </c>
      <c r="C2449" s="57" t="s">
        <v>103</v>
      </c>
      <c r="D2449" s="58">
        <v>134.66</v>
      </c>
      <c r="E2449" s="59" t="s">
        <v>126</v>
      </c>
      <c r="F2449" s="60">
        <v>4011377145184</v>
      </c>
      <c r="G2449" s="61">
        <v>85366990</v>
      </c>
      <c r="H2449" s="44"/>
    </row>
    <row r="2450" spans="1:8">
      <c r="A2450" s="55" t="s">
        <v>8292</v>
      </c>
      <c r="B2450" s="56" t="s">
        <v>149</v>
      </c>
      <c r="C2450" s="57" t="s">
        <v>103</v>
      </c>
      <c r="D2450" s="58">
        <v>134.66</v>
      </c>
      <c r="E2450" s="59" t="s">
        <v>126</v>
      </c>
      <c r="F2450" s="60">
        <v>4011377157637</v>
      </c>
      <c r="G2450" s="61">
        <v>85366990</v>
      </c>
      <c r="H2450" s="44"/>
    </row>
    <row r="2451" spans="1:8">
      <c r="A2451" s="55" t="s">
        <v>8293</v>
      </c>
      <c r="B2451" s="56" t="s">
        <v>149</v>
      </c>
      <c r="C2451" s="57" t="s">
        <v>103</v>
      </c>
      <c r="D2451" s="58">
        <v>130.28</v>
      </c>
      <c r="E2451" s="59" t="s">
        <v>126</v>
      </c>
      <c r="F2451" s="60">
        <v>4011377158481</v>
      </c>
      <c r="G2451" s="61">
        <v>85366990</v>
      </c>
      <c r="H2451" s="44"/>
    </row>
    <row r="2452" spans="1:8">
      <c r="A2452" s="55" t="s">
        <v>8294</v>
      </c>
      <c r="B2452" s="56" t="s">
        <v>149</v>
      </c>
      <c r="C2452" s="57" t="s">
        <v>103</v>
      </c>
      <c r="D2452" s="58">
        <v>130.28</v>
      </c>
      <c r="E2452" s="59" t="s">
        <v>126</v>
      </c>
      <c r="F2452" s="60">
        <v>4011377158498</v>
      </c>
      <c r="G2452" s="61">
        <v>85366990</v>
      </c>
      <c r="H2452" s="44"/>
    </row>
    <row r="2453" spans="1:8">
      <c r="A2453" s="55" t="s">
        <v>8295</v>
      </c>
      <c r="B2453" s="56" t="s">
        <v>149</v>
      </c>
      <c r="C2453" s="57" t="s">
        <v>103</v>
      </c>
      <c r="D2453" s="58">
        <v>130.28</v>
      </c>
      <c r="E2453" s="59" t="s">
        <v>126</v>
      </c>
      <c r="F2453" s="60">
        <v>4011377158504</v>
      </c>
      <c r="G2453" s="61">
        <v>85366990</v>
      </c>
      <c r="H2453" s="44"/>
    </row>
    <row r="2454" spans="1:8">
      <c r="A2454" s="55" t="s">
        <v>8296</v>
      </c>
      <c r="B2454" s="56" t="s">
        <v>149</v>
      </c>
      <c r="C2454" s="57" t="s">
        <v>103</v>
      </c>
      <c r="D2454" s="58">
        <v>113.98</v>
      </c>
      <c r="E2454" s="59" t="s">
        <v>104</v>
      </c>
      <c r="F2454" s="60">
        <v>4011377158474</v>
      </c>
      <c r="G2454" s="61">
        <v>85366990</v>
      </c>
      <c r="H2454" s="44"/>
    </row>
    <row r="2455" spans="1:8">
      <c r="A2455" s="55" t="s">
        <v>8297</v>
      </c>
      <c r="B2455" s="56" t="s">
        <v>149</v>
      </c>
      <c r="C2455" s="57" t="s">
        <v>103</v>
      </c>
      <c r="D2455" s="58">
        <v>49.12</v>
      </c>
      <c r="E2455" s="59" t="s">
        <v>126</v>
      </c>
      <c r="F2455" s="60">
        <v>4011377150973</v>
      </c>
      <c r="G2455" s="61">
        <v>85366990</v>
      </c>
      <c r="H2455" s="44"/>
    </row>
    <row r="2456" spans="1:8">
      <c r="A2456" s="55" t="s">
        <v>2358</v>
      </c>
      <c r="B2456" s="56" t="s">
        <v>149</v>
      </c>
      <c r="C2456" s="57" t="s">
        <v>103</v>
      </c>
      <c r="D2456" s="58">
        <v>45.5</v>
      </c>
      <c r="E2456" s="59" t="s">
        <v>104</v>
      </c>
      <c r="F2456" s="60">
        <v>4011377057937</v>
      </c>
      <c r="G2456" s="61">
        <v>85366990</v>
      </c>
      <c r="H2456" s="44"/>
    </row>
    <row r="2457" spans="1:8">
      <c r="A2457" s="55" t="s">
        <v>2359</v>
      </c>
      <c r="B2457" s="56" t="s">
        <v>149</v>
      </c>
      <c r="C2457" s="57" t="s">
        <v>103</v>
      </c>
      <c r="D2457" s="58">
        <v>45.5</v>
      </c>
      <c r="E2457" s="59" t="s">
        <v>104</v>
      </c>
      <c r="F2457" s="60">
        <v>4011377057944</v>
      </c>
      <c r="G2457" s="61">
        <v>85366990</v>
      </c>
      <c r="H2457" s="44"/>
    </row>
    <row r="2458" spans="1:8">
      <c r="A2458" s="55" t="s">
        <v>2360</v>
      </c>
      <c r="B2458" s="56" t="s">
        <v>149</v>
      </c>
      <c r="C2458" s="57" t="s">
        <v>103</v>
      </c>
      <c r="D2458" s="58">
        <v>123.09</v>
      </c>
      <c r="E2458" s="59" t="s">
        <v>104</v>
      </c>
      <c r="F2458" s="60">
        <v>4011377145207</v>
      </c>
      <c r="G2458" s="61">
        <v>85366990</v>
      </c>
      <c r="H2458" s="44"/>
    </row>
    <row r="2459" spans="1:8">
      <c r="A2459" s="55" t="s">
        <v>2361</v>
      </c>
      <c r="B2459" s="56" t="s">
        <v>149</v>
      </c>
      <c r="C2459" s="57" t="s">
        <v>103</v>
      </c>
      <c r="D2459" s="58">
        <v>123.09</v>
      </c>
      <c r="E2459" s="59" t="s">
        <v>104</v>
      </c>
      <c r="F2459" s="60">
        <v>4011377145337</v>
      </c>
      <c r="G2459" s="61">
        <v>85366990</v>
      </c>
      <c r="H2459" s="44"/>
    </row>
    <row r="2460" spans="1:8">
      <c r="A2460" s="55" t="s">
        <v>2362</v>
      </c>
      <c r="B2460" s="56" t="s">
        <v>149</v>
      </c>
      <c r="C2460" s="57" t="s">
        <v>103</v>
      </c>
      <c r="D2460" s="58">
        <v>31.26</v>
      </c>
      <c r="E2460" s="59" t="s">
        <v>104</v>
      </c>
      <c r="F2460" s="60">
        <v>4011377064416</v>
      </c>
      <c r="G2460" s="61">
        <v>85366990</v>
      </c>
      <c r="H2460" s="44"/>
    </row>
    <row r="2461" spans="1:8">
      <c r="A2461" s="55" t="s">
        <v>2363</v>
      </c>
      <c r="B2461" s="56" t="s">
        <v>149</v>
      </c>
      <c r="C2461" s="57" t="s">
        <v>103</v>
      </c>
      <c r="D2461" s="58">
        <v>45.5</v>
      </c>
      <c r="E2461" s="59" t="s">
        <v>104</v>
      </c>
      <c r="F2461" s="60">
        <v>4011377058545</v>
      </c>
      <c r="G2461" s="61">
        <v>85366990</v>
      </c>
      <c r="H2461" s="44"/>
    </row>
    <row r="2462" spans="1:8">
      <c r="A2462" s="55" t="s">
        <v>2364</v>
      </c>
      <c r="B2462" s="56" t="s">
        <v>149</v>
      </c>
      <c r="C2462" s="57" t="s">
        <v>103</v>
      </c>
      <c r="D2462" s="58">
        <v>45.5</v>
      </c>
      <c r="E2462" s="59" t="s">
        <v>104</v>
      </c>
      <c r="F2462" s="60">
        <v>4011377058552</v>
      </c>
      <c r="G2462" s="61">
        <v>85366990</v>
      </c>
      <c r="H2462" s="44"/>
    </row>
    <row r="2463" spans="1:8">
      <c r="A2463" s="55" t="s">
        <v>11544</v>
      </c>
      <c r="B2463" s="56" t="s">
        <v>149</v>
      </c>
      <c r="C2463" s="57" t="s">
        <v>103</v>
      </c>
      <c r="D2463" s="58">
        <v>31.26</v>
      </c>
      <c r="E2463" s="59" t="s">
        <v>104</v>
      </c>
      <c r="F2463" s="60">
        <v>4011377011243</v>
      </c>
      <c r="G2463" s="61">
        <v>85366990</v>
      </c>
      <c r="H2463" s="44"/>
    </row>
    <row r="2464" spans="1:8">
      <c r="A2464" s="55" t="s">
        <v>11545</v>
      </c>
      <c r="B2464" s="56" t="s">
        <v>149</v>
      </c>
      <c r="C2464" s="57" t="s">
        <v>103</v>
      </c>
      <c r="D2464" s="58">
        <v>49.12</v>
      </c>
      <c r="E2464" s="59" t="s">
        <v>126</v>
      </c>
      <c r="F2464" s="60">
        <v>4011377985292</v>
      </c>
      <c r="G2464" s="61">
        <v>85366990</v>
      </c>
      <c r="H2464" s="44"/>
    </row>
    <row r="2465" spans="1:8">
      <c r="A2465" s="55" t="s">
        <v>11546</v>
      </c>
      <c r="B2465" s="56" t="s">
        <v>149</v>
      </c>
      <c r="C2465" s="57" t="s">
        <v>103</v>
      </c>
      <c r="D2465" s="58">
        <v>45.5</v>
      </c>
      <c r="E2465" s="59" t="s">
        <v>104</v>
      </c>
      <c r="F2465" s="60">
        <v>4011377011922</v>
      </c>
      <c r="G2465" s="61">
        <v>85366990</v>
      </c>
      <c r="H2465" s="44"/>
    </row>
    <row r="2466" spans="1:8">
      <c r="A2466" s="55" t="s">
        <v>11547</v>
      </c>
      <c r="B2466" s="56" t="s">
        <v>149</v>
      </c>
      <c r="C2466" s="57" t="s">
        <v>103</v>
      </c>
      <c r="D2466" s="58">
        <v>62.98</v>
      </c>
      <c r="E2466" s="59" t="s">
        <v>126</v>
      </c>
      <c r="F2466" s="60">
        <v>4011377011304</v>
      </c>
      <c r="G2466" s="61">
        <v>85366990</v>
      </c>
      <c r="H2466" s="44"/>
    </row>
    <row r="2467" spans="1:8">
      <c r="A2467" s="55" t="s">
        <v>11548</v>
      </c>
      <c r="B2467" s="56" t="s">
        <v>149</v>
      </c>
      <c r="C2467" s="57" t="s">
        <v>103</v>
      </c>
      <c r="D2467" s="58">
        <v>45.5</v>
      </c>
      <c r="E2467" s="59" t="s">
        <v>104</v>
      </c>
      <c r="F2467" s="60">
        <v>4011377011298</v>
      </c>
      <c r="G2467" s="61">
        <v>85366990</v>
      </c>
      <c r="H2467" s="44"/>
    </row>
    <row r="2468" spans="1:8">
      <c r="A2468" s="55" t="s">
        <v>11549</v>
      </c>
      <c r="B2468" s="56" t="s">
        <v>149</v>
      </c>
      <c r="C2468" s="57" t="s">
        <v>103</v>
      </c>
      <c r="D2468" s="58">
        <v>49.12</v>
      </c>
      <c r="E2468" s="59" t="s">
        <v>126</v>
      </c>
      <c r="F2468" s="60">
        <v>4011377011274</v>
      </c>
      <c r="G2468" s="61">
        <v>85366990</v>
      </c>
      <c r="H2468" s="44"/>
    </row>
    <row r="2469" spans="1:8">
      <c r="A2469" s="55" t="s">
        <v>11550</v>
      </c>
      <c r="B2469" s="56" t="s">
        <v>149</v>
      </c>
      <c r="C2469" s="57" t="s">
        <v>103</v>
      </c>
      <c r="D2469" s="58">
        <v>31.26</v>
      </c>
      <c r="E2469" s="59" t="s">
        <v>104</v>
      </c>
      <c r="F2469" s="60">
        <v>4011377011267</v>
      </c>
      <c r="G2469" s="61">
        <v>85366990</v>
      </c>
      <c r="H2469" s="44"/>
    </row>
    <row r="2470" spans="1:8">
      <c r="A2470" s="55" t="s">
        <v>9437</v>
      </c>
      <c r="B2470" s="56" t="s">
        <v>149</v>
      </c>
      <c r="C2470" s="57" t="s">
        <v>103</v>
      </c>
      <c r="D2470" s="58">
        <v>31.26</v>
      </c>
      <c r="E2470" s="59" t="s">
        <v>104</v>
      </c>
      <c r="F2470" s="60">
        <v>4011377015173</v>
      </c>
      <c r="G2470" s="61">
        <v>85366990</v>
      </c>
      <c r="H2470" s="44"/>
    </row>
    <row r="2471" spans="1:8">
      <c r="A2471" s="55" t="s">
        <v>2365</v>
      </c>
      <c r="B2471" s="56" t="s">
        <v>200</v>
      </c>
      <c r="C2471" s="57" t="s">
        <v>103</v>
      </c>
      <c r="D2471" s="58">
        <v>26.98</v>
      </c>
      <c r="E2471" s="59" t="s">
        <v>104</v>
      </c>
      <c r="F2471" s="60">
        <v>4011377011915</v>
      </c>
      <c r="G2471" s="61">
        <v>85389099</v>
      </c>
      <c r="H2471" s="44"/>
    </row>
    <row r="2472" spans="1:8">
      <c r="A2472" s="55" t="s">
        <v>2366</v>
      </c>
      <c r="B2472" s="56" t="s">
        <v>200</v>
      </c>
      <c r="C2472" s="57" t="s">
        <v>103</v>
      </c>
      <c r="D2472" s="58">
        <v>26.98</v>
      </c>
      <c r="E2472" s="59" t="s">
        <v>104</v>
      </c>
      <c r="F2472" s="60">
        <v>4011377011977</v>
      </c>
      <c r="G2472" s="61">
        <v>85389099</v>
      </c>
      <c r="H2472" s="44"/>
    </row>
    <row r="2473" spans="1:8">
      <c r="A2473" s="55" t="s">
        <v>2367</v>
      </c>
      <c r="B2473" s="56" t="s">
        <v>203</v>
      </c>
      <c r="C2473" s="57" t="s">
        <v>103</v>
      </c>
      <c r="D2473" s="58">
        <v>168.73</v>
      </c>
      <c r="E2473" s="59" t="s">
        <v>104</v>
      </c>
      <c r="F2473" s="60">
        <v>4011377024304</v>
      </c>
      <c r="G2473" s="61">
        <v>85366990</v>
      </c>
      <c r="H2473" s="44"/>
    </row>
    <row r="2474" spans="1:8">
      <c r="A2474" s="55" t="s">
        <v>2368</v>
      </c>
      <c r="B2474" s="56" t="s">
        <v>203</v>
      </c>
      <c r="C2474" s="57" t="s">
        <v>103</v>
      </c>
      <c r="D2474" s="58">
        <v>168.73</v>
      </c>
      <c r="E2474" s="59" t="s">
        <v>104</v>
      </c>
      <c r="F2474" s="60">
        <v>4011377024311</v>
      </c>
      <c r="G2474" s="61">
        <v>85366990</v>
      </c>
      <c r="H2474" s="44"/>
    </row>
    <row r="2475" spans="1:8">
      <c r="A2475" s="55" t="s">
        <v>2369</v>
      </c>
      <c r="B2475" s="56" t="s">
        <v>755</v>
      </c>
      <c r="C2475" s="57" t="s">
        <v>103</v>
      </c>
      <c r="D2475" s="58">
        <v>26.98</v>
      </c>
      <c r="E2475" s="59" t="s">
        <v>104</v>
      </c>
      <c r="F2475" s="60">
        <v>4011377011687</v>
      </c>
      <c r="G2475" s="61">
        <v>85389099</v>
      </c>
      <c r="H2475" s="44"/>
    </row>
    <row r="2476" spans="1:8">
      <c r="A2476" s="55" t="s">
        <v>2370</v>
      </c>
      <c r="B2476" s="56" t="s">
        <v>755</v>
      </c>
      <c r="C2476" s="57" t="s">
        <v>103</v>
      </c>
      <c r="D2476" s="58">
        <v>26.98</v>
      </c>
      <c r="E2476" s="59" t="s">
        <v>104</v>
      </c>
      <c r="F2476" s="60">
        <v>4011377011694</v>
      </c>
      <c r="G2476" s="61">
        <v>85389099</v>
      </c>
      <c r="H2476" s="44"/>
    </row>
    <row r="2477" spans="1:8">
      <c r="A2477" s="55" t="s">
        <v>2371</v>
      </c>
      <c r="B2477" s="56" t="s">
        <v>149</v>
      </c>
      <c r="C2477" s="57" t="s">
        <v>103</v>
      </c>
      <c r="D2477" s="58">
        <v>71.58</v>
      </c>
      <c r="E2477" s="59" t="s">
        <v>126</v>
      </c>
      <c r="F2477" s="60">
        <v>4011377145375</v>
      </c>
      <c r="G2477" s="61">
        <v>85366990</v>
      </c>
      <c r="H2477" s="44"/>
    </row>
    <row r="2478" spans="1:8">
      <c r="A2478" s="55" t="s">
        <v>2372</v>
      </c>
      <c r="B2478" s="56" t="s">
        <v>149</v>
      </c>
      <c r="C2478" s="57" t="s">
        <v>103</v>
      </c>
      <c r="D2478" s="58">
        <v>71.58</v>
      </c>
      <c r="E2478" s="59" t="s">
        <v>126</v>
      </c>
      <c r="F2478" s="60">
        <v>4011377145580</v>
      </c>
      <c r="G2478" s="61">
        <v>85366990</v>
      </c>
      <c r="H2478" s="44"/>
    </row>
    <row r="2479" spans="1:8">
      <c r="A2479" s="55" t="s">
        <v>2373</v>
      </c>
      <c r="B2479" s="56" t="s">
        <v>149</v>
      </c>
      <c r="C2479" s="57" t="s">
        <v>103</v>
      </c>
      <c r="D2479" s="58">
        <v>80.37</v>
      </c>
      <c r="E2479" s="59" t="s">
        <v>104</v>
      </c>
      <c r="F2479" s="60">
        <v>4011377077683</v>
      </c>
      <c r="G2479" s="61">
        <v>85366990</v>
      </c>
      <c r="H2479" s="44"/>
    </row>
    <row r="2480" spans="1:8">
      <c r="A2480" s="55" t="s">
        <v>2374</v>
      </c>
      <c r="B2480" s="56" t="s">
        <v>149</v>
      </c>
      <c r="C2480" s="57" t="s">
        <v>103</v>
      </c>
      <c r="D2480" s="58">
        <v>92.4</v>
      </c>
      <c r="E2480" s="59" t="s">
        <v>126</v>
      </c>
      <c r="F2480" s="60">
        <v>4011377145634</v>
      </c>
      <c r="G2480" s="61">
        <v>85366990</v>
      </c>
      <c r="H2480" s="44"/>
    </row>
    <row r="2481" spans="1:8">
      <c r="A2481" s="55" t="s">
        <v>2375</v>
      </c>
      <c r="B2481" s="56" t="s">
        <v>149</v>
      </c>
      <c r="C2481" s="57" t="s">
        <v>103</v>
      </c>
      <c r="D2481" s="58">
        <v>92.4</v>
      </c>
      <c r="E2481" s="59" t="s">
        <v>126</v>
      </c>
      <c r="F2481" s="60">
        <v>4011377146327</v>
      </c>
      <c r="G2481" s="61">
        <v>85366990</v>
      </c>
      <c r="H2481" s="44"/>
    </row>
    <row r="2482" spans="1:8">
      <c r="A2482" s="55" t="s">
        <v>2376</v>
      </c>
      <c r="B2482" s="56" t="s">
        <v>149</v>
      </c>
      <c r="C2482" s="57" t="s">
        <v>103</v>
      </c>
      <c r="D2482" s="58">
        <v>80.37</v>
      </c>
      <c r="E2482" s="59" t="s">
        <v>104</v>
      </c>
      <c r="F2482" s="60">
        <v>4011377077669</v>
      </c>
      <c r="G2482" s="61">
        <v>85366990</v>
      </c>
      <c r="H2482" s="44"/>
    </row>
    <row r="2483" spans="1:8">
      <c r="A2483" s="55" t="s">
        <v>2377</v>
      </c>
      <c r="B2483" s="56" t="s">
        <v>149</v>
      </c>
      <c r="C2483" s="57" t="s">
        <v>103</v>
      </c>
      <c r="D2483" s="58">
        <v>66.08</v>
      </c>
      <c r="E2483" s="59" t="s">
        <v>104</v>
      </c>
      <c r="F2483" s="60">
        <v>4011377063297</v>
      </c>
      <c r="G2483" s="61">
        <v>85366990</v>
      </c>
      <c r="H2483" s="44"/>
    </row>
    <row r="2484" spans="1:8">
      <c r="A2484" s="55" t="s">
        <v>2378</v>
      </c>
      <c r="B2484" s="56" t="s">
        <v>1283</v>
      </c>
      <c r="C2484" s="57" t="s">
        <v>103</v>
      </c>
      <c r="D2484" s="58">
        <v>156.56</v>
      </c>
      <c r="E2484" s="59" t="s">
        <v>104</v>
      </c>
      <c r="F2484" s="60">
        <v>4011377146365</v>
      </c>
      <c r="G2484" s="61">
        <v>85366990</v>
      </c>
      <c r="H2484" s="44"/>
    </row>
    <row r="2485" spans="1:8">
      <c r="A2485" s="55" t="s">
        <v>2379</v>
      </c>
      <c r="B2485" s="56" t="s">
        <v>1283</v>
      </c>
      <c r="C2485" s="57" t="s">
        <v>103</v>
      </c>
      <c r="D2485" s="58">
        <v>168.73</v>
      </c>
      <c r="E2485" s="59" t="s">
        <v>126</v>
      </c>
      <c r="F2485" s="60">
        <v>4011377146433</v>
      </c>
      <c r="G2485" s="61">
        <v>85366990</v>
      </c>
      <c r="H2485" s="44"/>
    </row>
    <row r="2486" spans="1:8">
      <c r="A2486" s="55" t="s">
        <v>2380</v>
      </c>
      <c r="B2486" s="56" t="s">
        <v>1283</v>
      </c>
      <c r="C2486" s="57" t="s">
        <v>103</v>
      </c>
      <c r="D2486" s="58">
        <v>168.73</v>
      </c>
      <c r="E2486" s="59" t="s">
        <v>126</v>
      </c>
      <c r="F2486" s="60">
        <v>4011377146471</v>
      </c>
      <c r="G2486" s="61">
        <v>85366990</v>
      </c>
      <c r="H2486" s="44"/>
    </row>
    <row r="2487" spans="1:8">
      <c r="A2487" s="55" t="s">
        <v>11551</v>
      </c>
      <c r="B2487" s="56" t="s">
        <v>149</v>
      </c>
      <c r="C2487" s="57" t="s">
        <v>103</v>
      </c>
      <c r="D2487" s="58">
        <v>168.73</v>
      </c>
      <c r="E2487" s="59" t="s">
        <v>126</v>
      </c>
      <c r="F2487" s="60">
        <v>4011377171077</v>
      </c>
      <c r="G2487" s="61">
        <v>85366990</v>
      </c>
      <c r="H2487" s="44"/>
    </row>
    <row r="2488" spans="1:8">
      <c r="A2488" s="55" t="s">
        <v>2381</v>
      </c>
      <c r="B2488" s="56" t="s">
        <v>1283</v>
      </c>
      <c r="C2488" s="57" t="s">
        <v>103</v>
      </c>
      <c r="D2488" s="58">
        <v>156.56</v>
      </c>
      <c r="E2488" s="59" t="s">
        <v>104</v>
      </c>
      <c r="F2488" s="60">
        <v>4011377146488</v>
      </c>
      <c r="G2488" s="61">
        <v>85366990</v>
      </c>
      <c r="H2488" s="44"/>
    </row>
    <row r="2489" spans="1:8">
      <c r="A2489" s="55" t="s">
        <v>8827</v>
      </c>
      <c r="B2489" s="56" t="s">
        <v>1283</v>
      </c>
      <c r="C2489" s="57" t="s">
        <v>103</v>
      </c>
      <c r="D2489" s="58">
        <v>71.58</v>
      </c>
      <c r="E2489" s="59" t="s">
        <v>126</v>
      </c>
      <c r="F2489" s="60">
        <v>4011377146402</v>
      </c>
      <c r="G2489" s="61">
        <v>85366990</v>
      </c>
      <c r="H2489" s="44"/>
    </row>
    <row r="2490" spans="1:8">
      <c r="A2490" s="55" t="s">
        <v>2382</v>
      </c>
      <c r="B2490" s="56" t="s">
        <v>149</v>
      </c>
      <c r="C2490" s="57" t="s">
        <v>103</v>
      </c>
      <c r="D2490" s="58">
        <v>66.08</v>
      </c>
      <c r="E2490" s="59" t="s">
        <v>104</v>
      </c>
      <c r="F2490" s="60">
        <v>4011377077171</v>
      </c>
      <c r="G2490" s="61">
        <v>85366990</v>
      </c>
      <c r="H2490" s="44"/>
    </row>
    <row r="2491" spans="1:8">
      <c r="A2491" s="55" t="s">
        <v>2383</v>
      </c>
      <c r="B2491" s="56" t="s">
        <v>2384</v>
      </c>
      <c r="C2491" s="57" t="s">
        <v>103</v>
      </c>
      <c r="D2491" s="58">
        <v>118.68</v>
      </c>
      <c r="E2491" s="59" t="s">
        <v>109</v>
      </c>
      <c r="F2491" s="60">
        <v>4011377020399</v>
      </c>
      <c r="G2491" s="61">
        <v>85389099</v>
      </c>
      <c r="H2491" s="49" t="s">
        <v>11407</v>
      </c>
    </row>
    <row r="2492" spans="1:8">
      <c r="A2492" s="55" t="s">
        <v>2385</v>
      </c>
      <c r="B2492" s="56" t="s">
        <v>2384</v>
      </c>
      <c r="C2492" s="57" t="s">
        <v>103</v>
      </c>
      <c r="D2492" s="58">
        <v>118.68</v>
      </c>
      <c r="E2492" s="59" t="s">
        <v>109</v>
      </c>
      <c r="F2492" s="60">
        <v>4011377020412</v>
      </c>
      <c r="G2492" s="61">
        <v>85389099</v>
      </c>
      <c r="H2492" s="49" t="s">
        <v>11407</v>
      </c>
    </row>
    <row r="2493" spans="1:8">
      <c r="A2493" s="55" t="s">
        <v>2386</v>
      </c>
      <c r="B2493" s="56" t="s">
        <v>2387</v>
      </c>
      <c r="C2493" s="57" t="s">
        <v>103</v>
      </c>
      <c r="D2493" s="58">
        <v>13.58</v>
      </c>
      <c r="E2493" s="59" t="s">
        <v>104</v>
      </c>
      <c r="F2493" s="60">
        <v>4011377011700</v>
      </c>
      <c r="G2493" s="61">
        <v>85389099</v>
      </c>
      <c r="H2493" s="44"/>
    </row>
    <row r="2494" spans="1:8">
      <c r="A2494" s="55" t="s">
        <v>2388</v>
      </c>
      <c r="B2494" s="56" t="s">
        <v>2387</v>
      </c>
      <c r="C2494" s="57" t="s">
        <v>103</v>
      </c>
      <c r="D2494" s="58">
        <v>13.58</v>
      </c>
      <c r="E2494" s="59" t="s">
        <v>104</v>
      </c>
      <c r="F2494" s="60">
        <v>4011377017603</v>
      </c>
      <c r="G2494" s="61">
        <v>85389099</v>
      </c>
      <c r="H2494" s="44"/>
    </row>
    <row r="2495" spans="1:8">
      <c r="A2495" s="55" t="s">
        <v>2389</v>
      </c>
      <c r="B2495" s="56" t="s">
        <v>2387</v>
      </c>
      <c r="C2495" s="57" t="s">
        <v>103</v>
      </c>
      <c r="D2495" s="58">
        <v>28.53</v>
      </c>
      <c r="E2495" s="59" t="s">
        <v>104</v>
      </c>
      <c r="F2495" s="60">
        <v>4011377011816</v>
      </c>
      <c r="G2495" s="61">
        <v>85389099</v>
      </c>
      <c r="H2495" s="44"/>
    </row>
    <row r="2496" spans="1:8">
      <c r="A2496" s="55" t="s">
        <v>2390</v>
      </c>
      <c r="B2496" s="56" t="s">
        <v>2387</v>
      </c>
      <c r="C2496" s="57" t="s">
        <v>103</v>
      </c>
      <c r="D2496" s="58">
        <v>26.18</v>
      </c>
      <c r="E2496" s="59" t="s">
        <v>104</v>
      </c>
      <c r="F2496" s="60">
        <v>4011377011823</v>
      </c>
      <c r="G2496" s="61">
        <v>85389099</v>
      </c>
      <c r="H2496" s="44"/>
    </row>
    <row r="2497" spans="1:8">
      <c r="A2497" s="55" t="s">
        <v>2391</v>
      </c>
      <c r="B2497" s="56" t="s">
        <v>2387</v>
      </c>
      <c r="C2497" s="57" t="s">
        <v>103</v>
      </c>
      <c r="D2497" s="58">
        <v>28.53</v>
      </c>
      <c r="E2497" s="59" t="s">
        <v>104</v>
      </c>
      <c r="F2497" s="60">
        <v>4011377017672</v>
      </c>
      <c r="G2497" s="61">
        <v>85389099</v>
      </c>
      <c r="H2497" s="44"/>
    </row>
    <row r="2498" spans="1:8">
      <c r="A2498" s="55" t="s">
        <v>2392</v>
      </c>
      <c r="B2498" s="56" t="s">
        <v>2387</v>
      </c>
      <c r="C2498" s="57" t="s">
        <v>103</v>
      </c>
      <c r="D2498" s="58">
        <v>28.53</v>
      </c>
      <c r="E2498" s="59" t="s">
        <v>104</v>
      </c>
      <c r="F2498" s="60">
        <v>4011377017696</v>
      </c>
      <c r="G2498" s="61">
        <v>85389099</v>
      </c>
      <c r="H2498" s="44"/>
    </row>
    <row r="2499" spans="1:8">
      <c r="A2499" s="55" t="s">
        <v>2393</v>
      </c>
      <c r="B2499" s="56" t="s">
        <v>2387</v>
      </c>
      <c r="C2499" s="57" t="s">
        <v>103</v>
      </c>
      <c r="D2499" s="58">
        <v>13.58</v>
      </c>
      <c r="E2499" s="59" t="s">
        <v>104</v>
      </c>
      <c r="F2499" s="60">
        <v>4011377017634</v>
      </c>
      <c r="G2499" s="61">
        <v>85389099</v>
      </c>
      <c r="H2499" s="44"/>
    </row>
    <row r="2500" spans="1:8">
      <c r="A2500" s="55" t="s">
        <v>2394</v>
      </c>
      <c r="B2500" s="56" t="s">
        <v>2387</v>
      </c>
      <c r="C2500" s="57" t="s">
        <v>103</v>
      </c>
      <c r="D2500" s="58">
        <v>13.58</v>
      </c>
      <c r="E2500" s="59" t="s">
        <v>104</v>
      </c>
      <c r="F2500" s="60">
        <v>4011377011748</v>
      </c>
      <c r="G2500" s="61">
        <v>85389099</v>
      </c>
      <c r="H2500" s="44"/>
    </row>
    <row r="2501" spans="1:8">
      <c r="A2501" s="55" t="s">
        <v>2395</v>
      </c>
      <c r="B2501" s="56" t="s">
        <v>2396</v>
      </c>
      <c r="C2501" s="57" t="s">
        <v>103</v>
      </c>
      <c r="D2501" s="58">
        <v>22.98</v>
      </c>
      <c r="E2501" s="59" t="s">
        <v>104</v>
      </c>
      <c r="F2501" s="60">
        <v>4011377011717</v>
      </c>
      <c r="G2501" s="61">
        <v>85389099</v>
      </c>
      <c r="H2501" s="44"/>
    </row>
    <row r="2502" spans="1:8">
      <c r="A2502" s="55" t="s">
        <v>2397</v>
      </c>
      <c r="B2502" s="56" t="s">
        <v>2396</v>
      </c>
      <c r="C2502" s="57" t="s">
        <v>103</v>
      </c>
      <c r="D2502" s="58">
        <v>53.2</v>
      </c>
      <c r="E2502" s="59" t="s">
        <v>104</v>
      </c>
      <c r="F2502" s="60">
        <v>4011377011878</v>
      </c>
      <c r="G2502" s="61">
        <v>85389099</v>
      </c>
      <c r="H2502" s="44"/>
    </row>
    <row r="2503" spans="1:8">
      <c r="A2503" s="55" t="s">
        <v>2398</v>
      </c>
      <c r="B2503" s="56" t="s">
        <v>2396</v>
      </c>
      <c r="C2503" s="57" t="s">
        <v>103</v>
      </c>
      <c r="D2503" s="58">
        <v>53.2</v>
      </c>
      <c r="E2503" s="59" t="s">
        <v>104</v>
      </c>
      <c r="F2503" s="60">
        <v>4011377011991</v>
      </c>
      <c r="G2503" s="61">
        <v>85389099</v>
      </c>
      <c r="H2503" s="44"/>
    </row>
    <row r="2504" spans="1:8">
      <c r="A2504" s="55" t="s">
        <v>2399</v>
      </c>
      <c r="B2504" s="56" t="s">
        <v>2396</v>
      </c>
      <c r="C2504" s="57" t="s">
        <v>103</v>
      </c>
      <c r="D2504" s="58">
        <v>22.98</v>
      </c>
      <c r="E2504" s="59" t="s">
        <v>104</v>
      </c>
      <c r="F2504" s="60">
        <v>4011377017610</v>
      </c>
      <c r="G2504" s="61">
        <v>85389099</v>
      </c>
      <c r="H2504" s="44"/>
    </row>
    <row r="2505" spans="1:8">
      <c r="A2505" s="55" t="s">
        <v>2400</v>
      </c>
      <c r="B2505" s="56" t="s">
        <v>2396</v>
      </c>
      <c r="C2505" s="57" t="s">
        <v>103</v>
      </c>
      <c r="D2505" s="58">
        <v>53.2</v>
      </c>
      <c r="E2505" s="59" t="s">
        <v>104</v>
      </c>
      <c r="F2505" s="60">
        <v>4011377012004</v>
      </c>
      <c r="G2505" s="61">
        <v>85389099</v>
      </c>
      <c r="H2505" s="44"/>
    </row>
    <row r="2506" spans="1:8">
      <c r="A2506" s="55" t="s">
        <v>2401</v>
      </c>
      <c r="B2506" s="56" t="s">
        <v>2396</v>
      </c>
      <c r="C2506" s="57" t="s">
        <v>103</v>
      </c>
      <c r="D2506" s="58">
        <v>53.2</v>
      </c>
      <c r="E2506" s="59" t="s">
        <v>104</v>
      </c>
      <c r="F2506" s="60">
        <v>4011377011847</v>
      </c>
      <c r="G2506" s="61">
        <v>85389099</v>
      </c>
      <c r="H2506" s="44"/>
    </row>
    <row r="2507" spans="1:8">
      <c r="A2507" s="55" t="s">
        <v>2402</v>
      </c>
      <c r="B2507" s="56" t="s">
        <v>2396</v>
      </c>
      <c r="C2507" s="57" t="s">
        <v>103</v>
      </c>
      <c r="D2507" s="58">
        <v>53.2</v>
      </c>
      <c r="E2507" s="59" t="s">
        <v>104</v>
      </c>
      <c r="F2507" s="60">
        <v>4011377017689</v>
      </c>
      <c r="G2507" s="61">
        <v>85389099</v>
      </c>
      <c r="H2507" s="44"/>
    </row>
    <row r="2508" spans="1:8">
      <c r="A2508" s="55" t="s">
        <v>2403</v>
      </c>
      <c r="B2508" s="56" t="s">
        <v>2396</v>
      </c>
      <c r="C2508" s="57" t="s">
        <v>103</v>
      </c>
      <c r="D2508" s="58">
        <v>53.2</v>
      </c>
      <c r="E2508" s="59" t="s">
        <v>104</v>
      </c>
      <c r="F2508" s="60">
        <v>4011377017702</v>
      </c>
      <c r="G2508" s="61">
        <v>85389099</v>
      </c>
      <c r="H2508" s="44"/>
    </row>
    <row r="2509" spans="1:8">
      <c r="A2509" s="55" t="s">
        <v>2404</v>
      </c>
      <c r="B2509" s="56" t="s">
        <v>2396</v>
      </c>
      <c r="C2509" s="57" t="s">
        <v>103</v>
      </c>
      <c r="D2509" s="58">
        <v>22.98</v>
      </c>
      <c r="E2509" s="59" t="s">
        <v>104</v>
      </c>
      <c r="F2509" s="60">
        <v>4011377017641</v>
      </c>
      <c r="G2509" s="61">
        <v>85389099</v>
      </c>
      <c r="H2509" s="44"/>
    </row>
    <row r="2510" spans="1:8">
      <c r="A2510" s="55" t="s">
        <v>2405</v>
      </c>
      <c r="B2510" s="56" t="s">
        <v>2396</v>
      </c>
      <c r="C2510" s="57" t="s">
        <v>103</v>
      </c>
      <c r="D2510" s="58">
        <v>22.98</v>
      </c>
      <c r="E2510" s="59" t="s">
        <v>104</v>
      </c>
      <c r="F2510" s="60">
        <v>4011377011762</v>
      </c>
      <c r="G2510" s="61">
        <v>85389099</v>
      </c>
      <c r="H2510" s="44"/>
    </row>
    <row r="2511" spans="1:8">
      <c r="A2511" s="55" t="s">
        <v>2406</v>
      </c>
      <c r="B2511" s="56" t="s">
        <v>2407</v>
      </c>
      <c r="C2511" s="57" t="s">
        <v>103</v>
      </c>
      <c r="D2511" s="58">
        <v>38.630000000000003</v>
      </c>
      <c r="E2511" s="59" t="s">
        <v>104</v>
      </c>
      <c r="F2511" s="60">
        <v>4011377011984</v>
      </c>
      <c r="G2511" s="61">
        <v>85389099</v>
      </c>
      <c r="H2511" s="44"/>
    </row>
    <row r="2512" spans="1:8">
      <c r="A2512" s="55" t="s">
        <v>2408</v>
      </c>
      <c r="B2512" s="56" t="s">
        <v>2407</v>
      </c>
      <c r="C2512" s="57" t="s">
        <v>103</v>
      </c>
      <c r="D2512" s="58">
        <v>83.52</v>
      </c>
      <c r="E2512" s="59" t="s">
        <v>104</v>
      </c>
      <c r="F2512" s="60">
        <v>4011377011885</v>
      </c>
      <c r="G2512" s="61">
        <v>85389099</v>
      </c>
      <c r="H2512" s="44"/>
    </row>
    <row r="2513" spans="1:8">
      <c r="A2513" s="55" t="s">
        <v>2409</v>
      </c>
      <c r="B2513" s="56" t="s">
        <v>2407</v>
      </c>
      <c r="C2513" s="57" t="s">
        <v>103</v>
      </c>
      <c r="D2513" s="58">
        <v>83.52</v>
      </c>
      <c r="E2513" s="59" t="s">
        <v>104</v>
      </c>
      <c r="F2513" s="60">
        <v>4011377011908</v>
      </c>
      <c r="G2513" s="61">
        <v>85389099</v>
      </c>
      <c r="H2513" s="44"/>
    </row>
    <row r="2514" spans="1:8">
      <c r="A2514" s="55" t="s">
        <v>2410</v>
      </c>
      <c r="B2514" s="56" t="s">
        <v>2407</v>
      </c>
      <c r="C2514" s="57" t="s">
        <v>103</v>
      </c>
      <c r="D2514" s="58">
        <v>38.630000000000003</v>
      </c>
      <c r="E2514" s="59" t="s">
        <v>104</v>
      </c>
      <c r="F2514" s="60">
        <v>4011377017627</v>
      </c>
      <c r="G2514" s="61">
        <v>85389099</v>
      </c>
      <c r="H2514" s="44"/>
    </row>
    <row r="2515" spans="1:8">
      <c r="A2515" s="55" t="s">
        <v>2411</v>
      </c>
      <c r="B2515" s="56" t="s">
        <v>2407</v>
      </c>
      <c r="C2515" s="57" t="s">
        <v>103</v>
      </c>
      <c r="D2515" s="58">
        <v>83.52</v>
      </c>
      <c r="E2515" s="59" t="s">
        <v>104</v>
      </c>
      <c r="F2515" s="60">
        <v>4011377011830</v>
      </c>
      <c r="G2515" s="61">
        <v>85389099</v>
      </c>
      <c r="H2515" s="44"/>
    </row>
    <row r="2516" spans="1:8">
      <c r="A2516" s="55" t="s">
        <v>2412</v>
      </c>
      <c r="B2516" s="56" t="s">
        <v>2407</v>
      </c>
      <c r="C2516" s="57" t="s">
        <v>103</v>
      </c>
      <c r="D2516" s="58">
        <v>83.52</v>
      </c>
      <c r="E2516" s="59" t="s">
        <v>104</v>
      </c>
      <c r="F2516" s="60">
        <v>4011377011861</v>
      </c>
      <c r="G2516" s="61">
        <v>85389099</v>
      </c>
      <c r="H2516" s="44"/>
    </row>
    <row r="2517" spans="1:8">
      <c r="A2517" s="55" t="s">
        <v>2413</v>
      </c>
      <c r="B2517" s="56" t="s">
        <v>2407</v>
      </c>
      <c r="C2517" s="57" t="s">
        <v>103</v>
      </c>
      <c r="D2517" s="58">
        <v>38.630000000000003</v>
      </c>
      <c r="E2517" s="59" t="s">
        <v>104</v>
      </c>
      <c r="F2517" s="60">
        <v>4011377017665</v>
      </c>
      <c r="G2517" s="61">
        <v>85389099</v>
      </c>
      <c r="H2517" s="44"/>
    </row>
    <row r="2518" spans="1:8">
      <c r="A2518" s="55" t="s">
        <v>2414</v>
      </c>
      <c r="B2518" s="56" t="s">
        <v>2407</v>
      </c>
      <c r="C2518" s="57" t="s">
        <v>103</v>
      </c>
      <c r="D2518" s="58">
        <v>38.630000000000003</v>
      </c>
      <c r="E2518" s="59" t="s">
        <v>104</v>
      </c>
      <c r="F2518" s="60">
        <v>4011377011779</v>
      </c>
      <c r="G2518" s="61">
        <v>85389099</v>
      </c>
      <c r="H2518" s="44"/>
    </row>
    <row r="2519" spans="1:8">
      <c r="A2519" s="55" t="s">
        <v>2415</v>
      </c>
      <c r="B2519" s="56" t="s">
        <v>2416</v>
      </c>
      <c r="C2519" s="57" t="s">
        <v>103</v>
      </c>
      <c r="D2519" s="58">
        <v>66.88</v>
      </c>
      <c r="E2519" s="59" t="s">
        <v>104</v>
      </c>
      <c r="F2519" s="60">
        <v>4011377011724</v>
      </c>
      <c r="G2519" s="61">
        <v>85389099</v>
      </c>
      <c r="H2519" s="44"/>
    </row>
    <row r="2520" spans="1:8">
      <c r="A2520" s="55" t="s">
        <v>2417</v>
      </c>
      <c r="B2520" s="56" t="s">
        <v>2416</v>
      </c>
      <c r="C2520" s="57" t="s">
        <v>103</v>
      </c>
      <c r="D2520" s="58">
        <v>66.88</v>
      </c>
      <c r="E2520" s="59" t="s">
        <v>104</v>
      </c>
      <c r="F2520" s="60">
        <v>4011377011786</v>
      </c>
      <c r="G2520" s="61">
        <v>85389099</v>
      </c>
      <c r="H2520" s="44"/>
    </row>
    <row r="2521" spans="1:8">
      <c r="A2521" s="55" t="s">
        <v>2418</v>
      </c>
      <c r="B2521" s="56" t="s">
        <v>2419</v>
      </c>
      <c r="C2521" s="57" t="s">
        <v>103</v>
      </c>
      <c r="D2521" s="58">
        <v>110.07</v>
      </c>
      <c r="E2521" s="59" t="s">
        <v>104</v>
      </c>
      <c r="F2521" s="60">
        <v>4011377011731</v>
      </c>
      <c r="G2521" s="61">
        <v>85389099</v>
      </c>
      <c r="H2521" s="44"/>
    </row>
    <row r="2522" spans="1:8">
      <c r="A2522" s="55" t="s">
        <v>2420</v>
      </c>
      <c r="B2522" s="56" t="s">
        <v>2419</v>
      </c>
      <c r="C2522" s="57" t="s">
        <v>103</v>
      </c>
      <c r="D2522" s="58">
        <v>110.07</v>
      </c>
      <c r="E2522" s="59" t="s">
        <v>104</v>
      </c>
      <c r="F2522" s="60">
        <v>4011377011793</v>
      </c>
      <c r="G2522" s="61">
        <v>85389099</v>
      </c>
      <c r="H2522" s="44"/>
    </row>
    <row r="2523" spans="1:8">
      <c r="A2523" s="55" t="s">
        <v>2421</v>
      </c>
      <c r="B2523" s="56" t="s">
        <v>1002</v>
      </c>
      <c r="C2523" s="57" t="s">
        <v>103</v>
      </c>
      <c r="D2523" s="58">
        <v>18.190000000000001</v>
      </c>
      <c r="E2523" s="59" t="s">
        <v>104</v>
      </c>
      <c r="F2523" s="60">
        <v>4011377999817</v>
      </c>
      <c r="G2523" s="61">
        <v>85389099</v>
      </c>
      <c r="H2523" s="44"/>
    </row>
    <row r="2524" spans="1:8">
      <c r="A2524" s="55" t="s">
        <v>2422</v>
      </c>
      <c r="B2524" s="56" t="s">
        <v>1030</v>
      </c>
      <c r="C2524" s="57" t="s">
        <v>103</v>
      </c>
      <c r="D2524" s="58">
        <v>32.76</v>
      </c>
      <c r="E2524" s="59" t="s">
        <v>104</v>
      </c>
      <c r="F2524" s="60">
        <v>4011377011069</v>
      </c>
      <c r="G2524" s="61">
        <v>85389099</v>
      </c>
      <c r="H2524" s="44"/>
    </row>
    <row r="2525" spans="1:8">
      <c r="A2525" s="55" t="s">
        <v>2423</v>
      </c>
      <c r="B2525" s="56" t="s">
        <v>1030</v>
      </c>
      <c r="C2525" s="57" t="s">
        <v>103</v>
      </c>
      <c r="D2525" s="58">
        <v>45.12</v>
      </c>
      <c r="E2525" s="59" t="s">
        <v>104</v>
      </c>
      <c r="F2525" s="60">
        <v>4011377011106</v>
      </c>
      <c r="G2525" s="61">
        <v>85389099</v>
      </c>
      <c r="H2525" s="44"/>
    </row>
    <row r="2526" spans="1:8">
      <c r="A2526" s="55" t="s">
        <v>2424</v>
      </c>
      <c r="B2526" s="56" t="s">
        <v>1030</v>
      </c>
      <c r="C2526" s="57" t="s">
        <v>103</v>
      </c>
      <c r="D2526" s="58">
        <v>45.12</v>
      </c>
      <c r="E2526" s="59" t="s">
        <v>104</v>
      </c>
      <c r="F2526" s="60">
        <v>4011377011113</v>
      </c>
      <c r="G2526" s="61">
        <v>85389099</v>
      </c>
      <c r="H2526" s="44"/>
    </row>
    <row r="2527" spans="1:8">
      <c r="A2527" s="55" t="s">
        <v>2425</v>
      </c>
      <c r="B2527" s="56" t="s">
        <v>2297</v>
      </c>
      <c r="C2527" s="57" t="s">
        <v>103</v>
      </c>
      <c r="D2527" s="58">
        <v>45.12</v>
      </c>
      <c r="E2527" s="59" t="s">
        <v>104</v>
      </c>
      <c r="F2527" s="60">
        <v>4011377011144</v>
      </c>
      <c r="G2527" s="61">
        <v>85389099</v>
      </c>
      <c r="H2527" s="44"/>
    </row>
    <row r="2528" spans="1:8">
      <c r="A2528" s="55" t="s">
        <v>2426</v>
      </c>
      <c r="B2528" s="56" t="s">
        <v>2297</v>
      </c>
      <c r="C2528" s="57" t="s">
        <v>103</v>
      </c>
      <c r="D2528" s="58">
        <v>45.12</v>
      </c>
      <c r="E2528" s="59" t="s">
        <v>104</v>
      </c>
      <c r="F2528" s="60">
        <v>4011377011168</v>
      </c>
      <c r="G2528" s="61">
        <v>85389099</v>
      </c>
      <c r="H2528" s="44"/>
    </row>
    <row r="2529" spans="1:8">
      <c r="A2529" s="55" t="s">
        <v>2427</v>
      </c>
      <c r="B2529" s="56" t="s">
        <v>1030</v>
      </c>
      <c r="C2529" s="57" t="s">
        <v>103</v>
      </c>
      <c r="D2529" s="58">
        <v>32.76</v>
      </c>
      <c r="E2529" s="59" t="s">
        <v>104</v>
      </c>
      <c r="F2529" s="60">
        <v>4011377011076</v>
      </c>
      <c r="G2529" s="61">
        <v>85389099</v>
      </c>
      <c r="H2529" s="44"/>
    </row>
    <row r="2530" spans="1:8">
      <c r="A2530" s="55" t="s">
        <v>2428</v>
      </c>
      <c r="B2530" s="56" t="s">
        <v>11514</v>
      </c>
      <c r="C2530" s="57" t="s">
        <v>103</v>
      </c>
      <c r="D2530" s="58">
        <v>24.16</v>
      </c>
      <c r="E2530" s="59" t="s">
        <v>104</v>
      </c>
      <c r="F2530" s="60">
        <v>4011377999930</v>
      </c>
      <c r="G2530" s="61">
        <v>85389099</v>
      </c>
      <c r="H2530" s="44"/>
    </row>
    <row r="2531" spans="1:8">
      <c r="A2531" s="55" t="s">
        <v>2429</v>
      </c>
      <c r="B2531" s="56" t="s">
        <v>11514</v>
      </c>
      <c r="C2531" s="57" t="s">
        <v>103</v>
      </c>
      <c r="D2531" s="58">
        <v>47.71</v>
      </c>
      <c r="E2531" s="59" t="s">
        <v>104</v>
      </c>
      <c r="F2531" s="60">
        <v>4011377999558</v>
      </c>
      <c r="G2531" s="61">
        <v>85389099</v>
      </c>
      <c r="H2531" s="44"/>
    </row>
    <row r="2532" spans="1:8">
      <c r="A2532" s="55" t="s">
        <v>2430</v>
      </c>
      <c r="B2532" s="56" t="s">
        <v>11514</v>
      </c>
      <c r="C2532" s="57" t="s">
        <v>103</v>
      </c>
      <c r="D2532" s="58">
        <v>47.71</v>
      </c>
      <c r="E2532" s="59" t="s">
        <v>104</v>
      </c>
      <c r="F2532" s="60">
        <v>4011377999565</v>
      </c>
      <c r="G2532" s="61">
        <v>85389099</v>
      </c>
      <c r="H2532" s="44"/>
    </row>
    <row r="2533" spans="1:8">
      <c r="A2533" s="55" t="s">
        <v>2431</v>
      </c>
      <c r="B2533" s="56" t="s">
        <v>2194</v>
      </c>
      <c r="C2533" s="57" t="s">
        <v>103</v>
      </c>
      <c r="D2533" s="58">
        <v>24.16</v>
      </c>
      <c r="E2533" s="59" t="s">
        <v>104</v>
      </c>
      <c r="F2533" s="60">
        <v>4011377999879</v>
      </c>
      <c r="G2533" s="61">
        <v>85389099</v>
      </c>
      <c r="H2533" s="44"/>
    </row>
    <row r="2534" spans="1:8">
      <c r="A2534" s="55" t="s">
        <v>2432</v>
      </c>
      <c r="B2534" s="56" t="s">
        <v>11514</v>
      </c>
      <c r="C2534" s="57" t="s">
        <v>103</v>
      </c>
      <c r="D2534" s="58">
        <v>30.32</v>
      </c>
      <c r="E2534" s="59" t="s">
        <v>104</v>
      </c>
      <c r="F2534" s="60">
        <v>4011377999954</v>
      </c>
      <c r="G2534" s="61">
        <v>85389099</v>
      </c>
      <c r="H2534" s="44"/>
    </row>
    <row r="2535" spans="1:8">
      <c r="A2535" s="55" t="s">
        <v>2433</v>
      </c>
      <c r="B2535" s="56" t="s">
        <v>11514</v>
      </c>
      <c r="C2535" s="57" t="s">
        <v>103</v>
      </c>
      <c r="D2535" s="58">
        <v>30.32</v>
      </c>
      <c r="E2535" s="59" t="s">
        <v>104</v>
      </c>
      <c r="F2535" s="60">
        <v>4011377999961</v>
      </c>
      <c r="G2535" s="61">
        <v>85389099</v>
      </c>
      <c r="H2535" s="44"/>
    </row>
    <row r="2536" spans="1:8">
      <c r="A2536" s="55" t="s">
        <v>2434</v>
      </c>
      <c r="B2536" s="56" t="s">
        <v>11519</v>
      </c>
      <c r="C2536" s="57" t="s">
        <v>103</v>
      </c>
      <c r="D2536" s="58">
        <v>30.32</v>
      </c>
      <c r="E2536" s="59" t="s">
        <v>104</v>
      </c>
      <c r="F2536" s="60">
        <v>4011377999916</v>
      </c>
      <c r="G2536" s="61">
        <v>85389099</v>
      </c>
      <c r="H2536" s="44"/>
    </row>
    <row r="2537" spans="1:8">
      <c r="A2537" s="55" t="s">
        <v>2435</v>
      </c>
      <c r="B2537" s="56" t="s">
        <v>11519</v>
      </c>
      <c r="C2537" s="57" t="s">
        <v>103</v>
      </c>
      <c r="D2537" s="58">
        <v>30.32</v>
      </c>
      <c r="E2537" s="59" t="s">
        <v>104</v>
      </c>
      <c r="F2537" s="60">
        <v>4011377999923</v>
      </c>
      <c r="G2537" s="61">
        <v>85389099</v>
      </c>
      <c r="H2537" s="44"/>
    </row>
    <row r="2538" spans="1:8">
      <c r="A2538" s="55" t="s">
        <v>2436</v>
      </c>
      <c r="B2538" s="56" t="s">
        <v>11539</v>
      </c>
      <c r="C2538" s="57" t="s">
        <v>103</v>
      </c>
      <c r="D2538" s="58">
        <v>30.32</v>
      </c>
      <c r="E2538" s="59" t="s">
        <v>104</v>
      </c>
      <c r="F2538" s="60">
        <v>4011377011038</v>
      </c>
      <c r="G2538" s="61">
        <v>85389099</v>
      </c>
      <c r="H2538" s="44"/>
    </row>
    <row r="2539" spans="1:8">
      <c r="A2539" s="55" t="s">
        <v>2437</v>
      </c>
      <c r="B2539" s="56" t="s">
        <v>11539</v>
      </c>
      <c r="C2539" s="57" t="s">
        <v>103</v>
      </c>
      <c r="D2539" s="58">
        <v>30.32</v>
      </c>
      <c r="E2539" s="59" t="s">
        <v>104</v>
      </c>
      <c r="F2539" s="60">
        <v>4011377011007</v>
      </c>
      <c r="G2539" s="61">
        <v>85389099</v>
      </c>
      <c r="H2539" s="44"/>
    </row>
    <row r="2540" spans="1:8">
      <c r="A2540" s="55" t="s">
        <v>2438</v>
      </c>
      <c r="B2540" s="56" t="s">
        <v>2194</v>
      </c>
      <c r="C2540" s="57" t="s">
        <v>103</v>
      </c>
      <c r="D2540" s="58">
        <v>24.16</v>
      </c>
      <c r="E2540" s="59" t="s">
        <v>104</v>
      </c>
      <c r="F2540" s="60">
        <v>4011377999886</v>
      </c>
      <c r="G2540" s="61">
        <v>85389099</v>
      </c>
      <c r="H2540" s="44"/>
    </row>
    <row r="2541" spans="1:8">
      <c r="A2541" s="55" t="s">
        <v>2439</v>
      </c>
      <c r="B2541" s="56" t="s">
        <v>11514</v>
      </c>
      <c r="C2541" s="57" t="s">
        <v>103</v>
      </c>
      <c r="D2541" s="58">
        <v>24.16</v>
      </c>
      <c r="E2541" s="59" t="s">
        <v>104</v>
      </c>
      <c r="F2541" s="60">
        <v>4011377999947</v>
      </c>
      <c r="G2541" s="61">
        <v>85389099</v>
      </c>
      <c r="H2541" s="44"/>
    </row>
    <row r="2542" spans="1:8">
      <c r="A2542" s="55" t="s">
        <v>2440</v>
      </c>
      <c r="B2542" s="56" t="s">
        <v>11519</v>
      </c>
      <c r="C2542" s="57" t="s">
        <v>103</v>
      </c>
      <c r="D2542" s="58">
        <v>24.16</v>
      </c>
      <c r="E2542" s="59" t="s">
        <v>104</v>
      </c>
      <c r="F2542" s="60">
        <v>4011377999893</v>
      </c>
      <c r="G2542" s="61">
        <v>85389099</v>
      </c>
      <c r="H2542" s="44"/>
    </row>
    <row r="2543" spans="1:8">
      <c r="A2543" s="55" t="s">
        <v>2441</v>
      </c>
      <c r="B2543" s="56" t="s">
        <v>11540</v>
      </c>
      <c r="C2543" s="57" t="s">
        <v>103</v>
      </c>
      <c r="D2543" s="58">
        <v>47.71</v>
      </c>
      <c r="E2543" s="59" t="s">
        <v>104</v>
      </c>
      <c r="F2543" s="60">
        <v>4011377011014</v>
      </c>
      <c r="G2543" s="61">
        <v>85389099</v>
      </c>
      <c r="H2543" s="44"/>
    </row>
    <row r="2544" spans="1:8">
      <c r="A2544" s="55" t="s">
        <v>2442</v>
      </c>
      <c r="B2544" s="56" t="s">
        <v>11540</v>
      </c>
      <c r="C2544" s="57" t="s">
        <v>103</v>
      </c>
      <c r="D2544" s="58">
        <v>47.71</v>
      </c>
      <c r="E2544" s="59" t="s">
        <v>104</v>
      </c>
      <c r="F2544" s="60">
        <v>4011377011021</v>
      </c>
      <c r="G2544" s="61">
        <v>85389099</v>
      </c>
      <c r="H2544" s="44"/>
    </row>
    <row r="2545" spans="1:8">
      <c r="A2545" s="55" t="s">
        <v>2443</v>
      </c>
      <c r="B2545" s="56" t="s">
        <v>11519</v>
      </c>
      <c r="C2545" s="57" t="s">
        <v>103</v>
      </c>
      <c r="D2545" s="58">
        <v>24.16</v>
      </c>
      <c r="E2545" s="59" t="s">
        <v>104</v>
      </c>
      <c r="F2545" s="60">
        <v>4011377999909</v>
      </c>
      <c r="G2545" s="61">
        <v>85389099</v>
      </c>
      <c r="H2545" s="44"/>
    </row>
    <row r="2546" spans="1:8">
      <c r="A2546" s="55" t="s">
        <v>2444</v>
      </c>
      <c r="B2546" s="56" t="s">
        <v>11539</v>
      </c>
      <c r="C2546" s="57" t="s">
        <v>103</v>
      </c>
      <c r="D2546" s="58">
        <v>24.16</v>
      </c>
      <c r="E2546" s="59" t="s">
        <v>104</v>
      </c>
      <c r="F2546" s="60">
        <v>4011377999978</v>
      </c>
      <c r="G2546" s="61">
        <v>85389099</v>
      </c>
      <c r="H2546" s="44"/>
    </row>
    <row r="2547" spans="1:8">
      <c r="A2547" s="55" t="s">
        <v>2445</v>
      </c>
      <c r="B2547" s="56" t="s">
        <v>11541</v>
      </c>
      <c r="C2547" s="57" t="s">
        <v>103</v>
      </c>
      <c r="D2547" s="58">
        <v>47.71</v>
      </c>
      <c r="E2547" s="59" t="s">
        <v>104</v>
      </c>
      <c r="F2547" s="60">
        <v>4011377999572</v>
      </c>
      <c r="G2547" s="61">
        <v>85389099</v>
      </c>
      <c r="H2547" s="44"/>
    </row>
    <row r="2548" spans="1:8">
      <c r="A2548" s="55" t="s">
        <v>2446</v>
      </c>
      <c r="B2548" s="56" t="s">
        <v>11541</v>
      </c>
      <c r="C2548" s="57" t="s">
        <v>103</v>
      </c>
      <c r="D2548" s="58">
        <v>47.71</v>
      </c>
      <c r="E2548" s="59" t="s">
        <v>104</v>
      </c>
      <c r="F2548" s="60">
        <v>4011377999589</v>
      </c>
      <c r="G2548" s="61">
        <v>85389099</v>
      </c>
      <c r="H2548" s="44"/>
    </row>
    <row r="2549" spans="1:8">
      <c r="A2549" s="55" t="s">
        <v>2447</v>
      </c>
      <c r="B2549" s="56" t="s">
        <v>11539</v>
      </c>
      <c r="C2549" s="57" t="s">
        <v>103</v>
      </c>
      <c r="D2549" s="58">
        <v>24.16</v>
      </c>
      <c r="E2549" s="59" t="s">
        <v>104</v>
      </c>
      <c r="F2549" s="60">
        <v>4011377999985</v>
      </c>
      <c r="G2549" s="61">
        <v>85389099</v>
      </c>
      <c r="H2549" s="44"/>
    </row>
    <row r="2550" spans="1:8">
      <c r="A2550" s="55" t="s">
        <v>2448</v>
      </c>
      <c r="B2550" s="56" t="s">
        <v>1002</v>
      </c>
      <c r="C2550" s="57" t="s">
        <v>103</v>
      </c>
      <c r="D2550" s="58">
        <v>18.190000000000001</v>
      </c>
      <c r="E2550" s="59" t="s">
        <v>104</v>
      </c>
      <c r="F2550" s="60">
        <v>4011377999824</v>
      </c>
      <c r="G2550" s="61">
        <v>85389099</v>
      </c>
      <c r="H2550" s="44"/>
    </row>
    <row r="2551" spans="1:8">
      <c r="A2551" s="55" t="s">
        <v>2450</v>
      </c>
      <c r="B2551" s="56" t="s">
        <v>2046</v>
      </c>
      <c r="C2551" s="57" t="s">
        <v>103</v>
      </c>
      <c r="D2551" s="58">
        <v>39.950000000000003</v>
      </c>
      <c r="E2551" s="59" t="s">
        <v>126</v>
      </c>
      <c r="F2551" s="60">
        <v>4011377026575</v>
      </c>
      <c r="G2551" s="61">
        <v>85389099</v>
      </c>
      <c r="H2551" s="44"/>
    </row>
    <row r="2552" spans="1:8">
      <c r="A2552" s="55" t="s">
        <v>50</v>
      </c>
      <c r="B2552" s="56" t="s">
        <v>2387</v>
      </c>
      <c r="C2552" s="57" t="s">
        <v>103</v>
      </c>
      <c r="D2552" s="58">
        <v>27.26</v>
      </c>
      <c r="E2552" s="59" t="s">
        <v>126</v>
      </c>
      <c r="F2552" s="60">
        <v>4011377129429</v>
      </c>
      <c r="G2552" s="61">
        <v>85389099</v>
      </c>
      <c r="H2552" s="44"/>
    </row>
    <row r="2553" spans="1:8">
      <c r="A2553" s="55" t="s">
        <v>2451</v>
      </c>
      <c r="B2553" s="56" t="s">
        <v>2452</v>
      </c>
      <c r="C2553" s="57" t="s">
        <v>103</v>
      </c>
      <c r="D2553" s="58">
        <v>40.61</v>
      </c>
      <c r="E2553" s="59" t="s">
        <v>126</v>
      </c>
      <c r="F2553" s="60">
        <v>4011377129535</v>
      </c>
      <c r="G2553" s="61">
        <v>85389099</v>
      </c>
      <c r="H2553" s="44"/>
    </row>
    <row r="2554" spans="1:8">
      <c r="A2554" s="55" t="s">
        <v>2453</v>
      </c>
      <c r="B2554" s="56" t="s">
        <v>2452</v>
      </c>
      <c r="C2554" s="57" t="s">
        <v>103</v>
      </c>
      <c r="D2554" s="58">
        <v>40.61</v>
      </c>
      <c r="E2554" s="59" t="s">
        <v>126</v>
      </c>
      <c r="F2554" s="60">
        <v>4011377105744</v>
      </c>
      <c r="G2554" s="61">
        <v>85389099</v>
      </c>
      <c r="H2554" s="44"/>
    </row>
    <row r="2555" spans="1:8">
      <c r="A2555" s="55" t="s">
        <v>2454</v>
      </c>
      <c r="B2555" s="56" t="s">
        <v>2452</v>
      </c>
      <c r="C2555" s="57" t="s">
        <v>103</v>
      </c>
      <c r="D2555" s="58">
        <v>39.25</v>
      </c>
      <c r="E2555" s="59" t="s">
        <v>104</v>
      </c>
      <c r="F2555" s="60">
        <v>4011377105737</v>
      </c>
      <c r="G2555" s="61">
        <v>85389099</v>
      </c>
      <c r="H2555" s="44"/>
    </row>
    <row r="2556" spans="1:8">
      <c r="A2556" s="55" t="s">
        <v>2455</v>
      </c>
      <c r="B2556" s="56" t="s">
        <v>2387</v>
      </c>
      <c r="C2556" s="57" t="s">
        <v>103</v>
      </c>
      <c r="D2556" s="58">
        <v>27.26</v>
      </c>
      <c r="E2556" s="59" t="s">
        <v>126</v>
      </c>
      <c r="F2556" s="60">
        <v>4011377105683</v>
      </c>
      <c r="G2556" s="61">
        <v>85389099</v>
      </c>
      <c r="H2556" s="44"/>
    </row>
    <row r="2557" spans="1:8">
      <c r="A2557" s="55" t="s">
        <v>2456</v>
      </c>
      <c r="B2557" s="56" t="s">
        <v>2387</v>
      </c>
      <c r="C2557" s="57" t="s">
        <v>103</v>
      </c>
      <c r="D2557" s="58">
        <v>25.99</v>
      </c>
      <c r="E2557" s="59" t="s">
        <v>104</v>
      </c>
      <c r="F2557" s="60">
        <v>4011377105676</v>
      </c>
      <c r="G2557" s="61">
        <v>85389099</v>
      </c>
      <c r="H2557" s="44"/>
    </row>
    <row r="2558" spans="1:8">
      <c r="A2558" s="55" t="s">
        <v>2457</v>
      </c>
      <c r="B2558" s="56" t="s">
        <v>2048</v>
      </c>
      <c r="C2558" s="57" t="s">
        <v>103</v>
      </c>
      <c r="D2558" s="58">
        <v>39.950000000000003</v>
      </c>
      <c r="E2558" s="59" t="s">
        <v>126</v>
      </c>
      <c r="F2558" s="60">
        <v>4011377094734</v>
      </c>
      <c r="G2558" s="61">
        <v>85389099</v>
      </c>
      <c r="H2558" s="44"/>
    </row>
    <row r="2559" spans="1:8">
      <c r="A2559" s="55" t="s">
        <v>2458</v>
      </c>
      <c r="B2559" s="56" t="s">
        <v>2459</v>
      </c>
      <c r="C2559" s="57" t="s">
        <v>103</v>
      </c>
      <c r="D2559" s="58">
        <v>158.63</v>
      </c>
      <c r="E2559" s="59" t="s">
        <v>126</v>
      </c>
      <c r="F2559" s="60">
        <v>4011377026773</v>
      </c>
      <c r="G2559" s="61">
        <v>85389099</v>
      </c>
      <c r="H2559" s="44"/>
    </row>
    <row r="2560" spans="1:8">
      <c r="A2560" s="55" t="s">
        <v>2460</v>
      </c>
      <c r="B2560" s="56" t="s">
        <v>2461</v>
      </c>
      <c r="C2560" s="57" t="s">
        <v>103</v>
      </c>
      <c r="D2560" s="58">
        <v>158.63</v>
      </c>
      <c r="E2560" s="59" t="s">
        <v>126</v>
      </c>
      <c r="F2560" s="60">
        <v>4011377094833</v>
      </c>
      <c r="G2560" s="61">
        <v>85389099</v>
      </c>
      <c r="H2560" s="44"/>
    </row>
    <row r="2561" spans="1:8">
      <c r="A2561" s="55" t="s">
        <v>78</v>
      </c>
      <c r="B2561" s="56" t="s">
        <v>83</v>
      </c>
      <c r="C2561" s="57" t="s">
        <v>103</v>
      </c>
      <c r="D2561" s="58">
        <v>158.63</v>
      </c>
      <c r="E2561" s="59" t="s">
        <v>126</v>
      </c>
      <c r="F2561" s="60">
        <v>4011377094840</v>
      </c>
      <c r="G2561" s="61">
        <v>85389099</v>
      </c>
      <c r="H2561" s="44"/>
    </row>
    <row r="2562" spans="1:8">
      <c r="A2562" s="55" t="s">
        <v>2462</v>
      </c>
      <c r="B2562" s="56" t="s">
        <v>2463</v>
      </c>
      <c r="C2562" s="57" t="s">
        <v>103</v>
      </c>
      <c r="D2562" s="58">
        <v>158.63</v>
      </c>
      <c r="E2562" s="59" t="s">
        <v>126</v>
      </c>
      <c r="F2562" s="60">
        <v>4011377026711</v>
      </c>
      <c r="G2562" s="61">
        <v>85389099</v>
      </c>
      <c r="H2562" s="44"/>
    </row>
    <row r="2563" spans="1:8">
      <c r="A2563" s="55" t="s">
        <v>2464</v>
      </c>
      <c r="B2563" s="56" t="s">
        <v>2465</v>
      </c>
      <c r="C2563" s="57" t="s">
        <v>103</v>
      </c>
      <c r="D2563" s="58">
        <v>158.63</v>
      </c>
      <c r="E2563" s="59" t="s">
        <v>126</v>
      </c>
      <c r="F2563" s="60">
        <v>4011377032309</v>
      </c>
      <c r="G2563" s="61">
        <v>85389099</v>
      </c>
      <c r="H2563" s="44"/>
    </row>
    <row r="2564" spans="1:8">
      <c r="A2564" s="55" t="s">
        <v>2466</v>
      </c>
      <c r="B2564" s="56" t="s">
        <v>2467</v>
      </c>
      <c r="C2564" s="57" t="s">
        <v>103</v>
      </c>
      <c r="D2564" s="58">
        <v>158.63</v>
      </c>
      <c r="E2564" s="59" t="s">
        <v>126</v>
      </c>
      <c r="F2564" s="60">
        <v>4011377026643</v>
      </c>
      <c r="G2564" s="61">
        <v>85389099</v>
      </c>
      <c r="H2564" s="44"/>
    </row>
    <row r="2565" spans="1:8">
      <c r="A2565" s="55" t="s">
        <v>2468</v>
      </c>
      <c r="B2565" s="56" t="s">
        <v>2469</v>
      </c>
      <c r="C2565" s="57" t="s">
        <v>103</v>
      </c>
      <c r="D2565" s="58">
        <v>158.63</v>
      </c>
      <c r="E2565" s="59" t="s">
        <v>126</v>
      </c>
      <c r="F2565" s="60">
        <v>4011377026834</v>
      </c>
      <c r="G2565" s="61">
        <v>85389099</v>
      </c>
      <c r="H2565" s="44"/>
    </row>
    <row r="2566" spans="1:8">
      <c r="A2566" s="55" t="s">
        <v>87</v>
      </c>
      <c r="B2566" s="56" t="s">
        <v>92</v>
      </c>
      <c r="C2566" s="57" t="s">
        <v>103</v>
      </c>
      <c r="D2566" s="58">
        <v>158.63</v>
      </c>
      <c r="E2566" s="59" t="s">
        <v>126</v>
      </c>
      <c r="F2566" s="60">
        <v>4011377053472</v>
      </c>
      <c r="G2566" s="61">
        <v>85389099</v>
      </c>
      <c r="H2566" s="44"/>
    </row>
    <row r="2567" spans="1:8">
      <c r="A2567" s="55" t="s">
        <v>58</v>
      </c>
      <c r="B2567" s="56" t="s">
        <v>72</v>
      </c>
      <c r="C2567" s="57" t="s">
        <v>103</v>
      </c>
      <c r="D2567" s="58">
        <v>39.950000000000003</v>
      </c>
      <c r="E2567" s="59" t="s">
        <v>126</v>
      </c>
      <c r="F2567" s="60">
        <v>4011377094741</v>
      </c>
      <c r="G2567" s="61">
        <v>85389099</v>
      </c>
      <c r="H2567" s="44"/>
    </row>
    <row r="2568" spans="1:8">
      <c r="A2568" s="55" t="s">
        <v>2470</v>
      </c>
      <c r="B2568" s="56" t="s">
        <v>2056</v>
      </c>
      <c r="C2568" s="57" t="s">
        <v>103</v>
      </c>
      <c r="D2568" s="58">
        <v>27.26</v>
      </c>
      <c r="E2568" s="59" t="s">
        <v>126</v>
      </c>
      <c r="F2568" s="60">
        <v>4011377038288</v>
      </c>
      <c r="G2568" s="61">
        <v>85389099</v>
      </c>
      <c r="H2568" s="44"/>
    </row>
    <row r="2569" spans="1:8">
      <c r="A2569" s="55" t="s">
        <v>38</v>
      </c>
      <c r="B2569" s="56" t="s">
        <v>11</v>
      </c>
      <c r="C2569" s="57" t="s">
        <v>103</v>
      </c>
      <c r="D2569" s="58">
        <v>25.99</v>
      </c>
      <c r="E2569" s="59" t="s">
        <v>104</v>
      </c>
      <c r="F2569" s="60">
        <v>4011377026513</v>
      </c>
      <c r="G2569" s="61">
        <v>85389099</v>
      </c>
      <c r="H2569" s="44"/>
    </row>
    <row r="2570" spans="1:8">
      <c r="A2570" s="55" t="s">
        <v>2471</v>
      </c>
      <c r="B2570" s="56" t="s">
        <v>2472</v>
      </c>
      <c r="C2570" s="57" t="s">
        <v>103</v>
      </c>
      <c r="D2570" s="58">
        <v>65.989999999999995</v>
      </c>
      <c r="E2570" s="59" t="s">
        <v>126</v>
      </c>
      <c r="F2570" s="60">
        <v>4011377131224</v>
      </c>
      <c r="G2570" s="61">
        <v>85389099</v>
      </c>
      <c r="H2570" s="44"/>
    </row>
    <row r="2571" spans="1:8">
      <c r="A2571" s="55" t="s">
        <v>2473</v>
      </c>
      <c r="B2571" s="56" t="s">
        <v>2472</v>
      </c>
      <c r="C2571" s="57" t="s">
        <v>103</v>
      </c>
      <c r="D2571" s="58">
        <v>65.989999999999995</v>
      </c>
      <c r="E2571" s="59" t="s">
        <v>126</v>
      </c>
      <c r="F2571" s="60">
        <v>4011377105898</v>
      </c>
      <c r="G2571" s="61">
        <v>85389099</v>
      </c>
      <c r="H2571" s="44"/>
    </row>
    <row r="2572" spans="1:8">
      <c r="A2572" s="55" t="s">
        <v>2474</v>
      </c>
      <c r="B2572" s="56" t="s">
        <v>2472</v>
      </c>
      <c r="C2572" s="57" t="s">
        <v>103</v>
      </c>
      <c r="D2572" s="58">
        <v>62.28</v>
      </c>
      <c r="E2572" s="59" t="s">
        <v>104</v>
      </c>
      <c r="F2572" s="60">
        <v>4011377105881</v>
      </c>
      <c r="G2572" s="61">
        <v>85389099</v>
      </c>
      <c r="H2572" s="44"/>
    </row>
    <row r="2573" spans="1:8">
      <c r="A2573" s="55" t="s">
        <v>2475</v>
      </c>
      <c r="B2573" s="56" t="s">
        <v>2059</v>
      </c>
      <c r="C2573" s="57" t="s">
        <v>103</v>
      </c>
      <c r="D2573" s="58">
        <v>58.61</v>
      </c>
      <c r="E2573" s="59" t="s">
        <v>126</v>
      </c>
      <c r="F2573" s="60">
        <v>4011377026582</v>
      </c>
      <c r="G2573" s="61">
        <v>85389099</v>
      </c>
      <c r="H2573" s="44"/>
    </row>
    <row r="2574" spans="1:8">
      <c r="A2574" s="55" t="s">
        <v>51</v>
      </c>
      <c r="B2574" s="56" t="s">
        <v>2396</v>
      </c>
      <c r="C2574" s="57" t="s">
        <v>103</v>
      </c>
      <c r="D2574" s="58">
        <v>39.25</v>
      </c>
      <c r="E2574" s="59" t="s">
        <v>126</v>
      </c>
      <c r="F2574" s="60">
        <v>4011377129443</v>
      </c>
      <c r="G2574" s="61">
        <v>85389099</v>
      </c>
      <c r="H2574" s="44"/>
    </row>
    <row r="2575" spans="1:8">
      <c r="A2575" s="55" t="s">
        <v>2476</v>
      </c>
      <c r="B2575" s="56" t="s">
        <v>2472</v>
      </c>
      <c r="C2575" s="57" t="s">
        <v>103</v>
      </c>
      <c r="D2575" s="58">
        <v>65.989999999999995</v>
      </c>
      <c r="E2575" s="59" t="s">
        <v>126</v>
      </c>
      <c r="F2575" s="60">
        <v>4011377129542</v>
      </c>
      <c r="G2575" s="61">
        <v>85389099</v>
      </c>
      <c r="H2575" s="44"/>
    </row>
    <row r="2576" spans="1:8">
      <c r="A2576" s="55" t="s">
        <v>2477</v>
      </c>
      <c r="B2576" s="56" t="s">
        <v>2472</v>
      </c>
      <c r="C2576" s="57" t="s">
        <v>103</v>
      </c>
      <c r="D2576" s="58">
        <v>65.989999999999995</v>
      </c>
      <c r="E2576" s="59" t="s">
        <v>126</v>
      </c>
      <c r="F2576" s="60">
        <v>4011377105843</v>
      </c>
      <c r="G2576" s="61">
        <v>85389099</v>
      </c>
      <c r="H2576" s="44"/>
    </row>
    <row r="2577" spans="1:8">
      <c r="A2577" s="55" t="s">
        <v>2478</v>
      </c>
      <c r="B2577" s="56" t="s">
        <v>2472</v>
      </c>
      <c r="C2577" s="57" t="s">
        <v>103</v>
      </c>
      <c r="D2577" s="58">
        <v>62.28</v>
      </c>
      <c r="E2577" s="59" t="s">
        <v>104</v>
      </c>
      <c r="F2577" s="60">
        <v>4011377105836</v>
      </c>
      <c r="G2577" s="61">
        <v>85389099</v>
      </c>
      <c r="H2577" s="44"/>
    </row>
    <row r="2578" spans="1:8">
      <c r="A2578" s="55" t="s">
        <v>2479</v>
      </c>
      <c r="B2578" s="56" t="s">
        <v>2396</v>
      </c>
      <c r="C2578" s="57" t="s">
        <v>103</v>
      </c>
      <c r="D2578" s="58">
        <v>39.25</v>
      </c>
      <c r="E2578" s="59" t="s">
        <v>126</v>
      </c>
      <c r="F2578" s="60">
        <v>4011377105799</v>
      </c>
      <c r="G2578" s="61">
        <v>85389099</v>
      </c>
      <c r="H2578" s="44"/>
    </row>
    <row r="2579" spans="1:8">
      <c r="A2579" s="55" t="s">
        <v>2480</v>
      </c>
      <c r="B2579" s="56" t="s">
        <v>2396</v>
      </c>
      <c r="C2579" s="57" t="s">
        <v>103</v>
      </c>
      <c r="D2579" s="58">
        <v>35.53</v>
      </c>
      <c r="E2579" s="59" t="s">
        <v>104</v>
      </c>
      <c r="F2579" s="60">
        <v>4011377105782</v>
      </c>
      <c r="G2579" s="61">
        <v>85389099</v>
      </c>
      <c r="H2579" s="44"/>
    </row>
    <row r="2580" spans="1:8">
      <c r="A2580" s="55" t="s">
        <v>2481</v>
      </c>
      <c r="B2580" s="56" t="s">
        <v>2061</v>
      </c>
      <c r="C2580" s="57" t="s">
        <v>103</v>
      </c>
      <c r="D2580" s="58">
        <v>58.61</v>
      </c>
      <c r="E2580" s="59" t="s">
        <v>126</v>
      </c>
      <c r="F2580" s="60">
        <v>4011377094765</v>
      </c>
      <c r="G2580" s="61">
        <v>85389099</v>
      </c>
      <c r="H2580" s="44"/>
    </row>
    <row r="2581" spans="1:8">
      <c r="A2581" s="55" t="s">
        <v>2482</v>
      </c>
      <c r="B2581" s="56" t="s">
        <v>2483</v>
      </c>
      <c r="C2581" s="57" t="s">
        <v>103</v>
      </c>
      <c r="D2581" s="58">
        <v>271.38</v>
      </c>
      <c r="E2581" s="59" t="s">
        <v>126</v>
      </c>
      <c r="F2581" s="60">
        <v>4011377026780</v>
      </c>
      <c r="G2581" s="61">
        <v>85389099</v>
      </c>
      <c r="H2581" s="44"/>
    </row>
    <row r="2582" spans="1:8">
      <c r="A2582" s="55" t="s">
        <v>2484</v>
      </c>
      <c r="B2582" s="56" t="s">
        <v>2485</v>
      </c>
      <c r="C2582" s="57" t="s">
        <v>103</v>
      </c>
      <c r="D2582" s="58">
        <v>271.38</v>
      </c>
      <c r="E2582" s="59" t="s">
        <v>126</v>
      </c>
      <c r="F2582" s="60">
        <v>4011377094864</v>
      </c>
      <c r="G2582" s="61">
        <v>85389099</v>
      </c>
      <c r="H2582" s="44"/>
    </row>
    <row r="2583" spans="1:8">
      <c r="A2583" s="55" t="s">
        <v>79</v>
      </c>
      <c r="B2583" s="56" t="s">
        <v>84</v>
      </c>
      <c r="C2583" s="57" t="s">
        <v>103</v>
      </c>
      <c r="D2583" s="58">
        <v>271.38</v>
      </c>
      <c r="E2583" s="59" t="s">
        <v>126</v>
      </c>
      <c r="F2583" s="60">
        <v>4011377094871</v>
      </c>
      <c r="G2583" s="61">
        <v>85389099</v>
      </c>
      <c r="H2583" s="44"/>
    </row>
    <row r="2584" spans="1:8">
      <c r="A2584" s="55" t="s">
        <v>2486</v>
      </c>
      <c r="B2584" s="56" t="s">
        <v>2487</v>
      </c>
      <c r="C2584" s="57" t="s">
        <v>103</v>
      </c>
      <c r="D2584" s="58">
        <v>271.38</v>
      </c>
      <c r="E2584" s="59" t="s">
        <v>126</v>
      </c>
      <c r="F2584" s="60">
        <v>4011377026728</v>
      </c>
      <c r="G2584" s="61">
        <v>85389099</v>
      </c>
      <c r="H2584" s="44"/>
    </row>
    <row r="2585" spans="1:8">
      <c r="A2585" s="55" t="s">
        <v>2488</v>
      </c>
      <c r="B2585" s="56" t="s">
        <v>2489</v>
      </c>
      <c r="C2585" s="57" t="s">
        <v>103</v>
      </c>
      <c r="D2585" s="58">
        <v>271.38</v>
      </c>
      <c r="E2585" s="59" t="s">
        <v>126</v>
      </c>
      <c r="F2585" s="60">
        <v>4011377032316</v>
      </c>
      <c r="G2585" s="61">
        <v>85389099</v>
      </c>
      <c r="H2585" s="44"/>
    </row>
    <row r="2586" spans="1:8">
      <c r="A2586" s="55" t="s">
        <v>2490</v>
      </c>
      <c r="B2586" s="56" t="s">
        <v>2491</v>
      </c>
      <c r="C2586" s="57" t="s">
        <v>103</v>
      </c>
      <c r="D2586" s="58">
        <v>271.38</v>
      </c>
      <c r="E2586" s="59" t="s">
        <v>126</v>
      </c>
      <c r="F2586" s="60">
        <v>4011377026667</v>
      </c>
      <c r="G2586" s="61">
        <v>85389099</v>
      </c>
      <c r="H2586" s="44"/>
    </row>
    <row r="2587" spans="1:8">
      <c r="A2587" s="55" t="s">
        <v>2492</v>
      </c>
      <c r="B2587" s="56" t="s">
        <v>2493</v>
      </c>
      <c r="C2587" s="57" t="s">
        <v>103</v>
      </c>
      <c r="D2587" s="58">
        <v>271.38</v>
      </c>
      <c r="E2587" s="59" t="s">
        <v>126</v>
      </c>
      <c r="F2587" s="60">
        <v>4011377026841</v>
      </c>
      <c r="G2587" s="61">
        <v>85389099</v>
      </c>
      <c r="H2587" s="44"/>
    </row>
    <row r="2588" spans="1:8">
      <c r="A2588" s="55" t="s">
        <v>88</v>
      </c>
      <c r="B2588" s="56" t="s">
        <v>93</v>
      </c>
      <c r="C2588" s="57" t="s">
        <v>103</v>
      </c>
      <c r="D2588" s="58">
        <v>271.38</v>
      </c>
      <c r="E2588" s="59" t="s">
        <v>126</v>
      </c>
      <c r="F2588" s="60">
        <v>4011377053489</v>
      </c>
      <c r="G2588" s="61">
        <v>85389099</v>
      </c>
      <c r="H2588" s="44"/>
    </row>
    <row r="2589" spans="1:8">
      <c r="A2589" s="55" t="s">
        <v>59</v>
      </c>
      <c r="B2589" s="56" t="s">
        <v>73</v>
      </c>
      <c r="C2589" s="57" t="s">
        <v>103</v>
      </c>
      <c r="D2589" s="58">
        <v>58.61</v>
      </c>
      <c r="E2589" s="59" t="s">
        <v>126</v>
      </c>
      <c r="F2589" s="60">
        <v>4011377094758</v>
      </c>
      <c r="G2589" s="61">
        <v>85389099</v>
      </c>
      <c r="H2589" s="44"/>
    </row>
    <row r="2590" spans="1:8">
      <c r="A2590" s="55" t="s">
        <v>2494</v>
      </c>
      <c r="B2590" s="56" t="s">
        <v>2072</v>
      </c>
      <c r="C2590" s="57" t="s">
        <v>103</v>
      </c>
      <c r="D2590" s="58">
        <v>39.25</v>
      </c>
      <c r="E2590" s="59" t="s">
        <v>126</v>
      </c>
      <c r="F2590" s="60">
        <v>4011377038295</v>
      </c>
      <c r="G2590" s="61">
        <v>85389099</v>
      </c>
      <c r="H2590" s="44"/>
    </row>
    <row r="2591" spans="1:8">
      <c r="A2591" s="55" t="s">
        <v>39</v>
      </c>
      <c r="B2591" s="56" t="s">
        <v>12</v>
      </c>
      <c r="C2591" s="57" t="s">
        <v>103</v>
      </c>
      <c r="D2591" s="58">
        <v>35.53</v>
      </c>
      <c r="E2591" s="59" t="s">
        <v>104</v>
      </c>
      <c r="F2591" s="60">
        <v>4011377026520</v>
      </c>
      <c r="G2591" s="61">
        <v>85389099</v>
      </c>
      <c r="H2591" s="44"/>
    </row>
    <row r="2592" spans="1:8">
      <c r="A2592" s="55" t="s">
        <v>2495</v>
      </c>
      <c r="B2592" s="56" t="s">
        <v>2496</v>
      </c>
      <c r="C2592" s="57" t="s">
        <v>103</v>
      </c>
      <c r="D2592" s="58">
        <v>110.22</v>
      </c>
      <c r="E2592" s="59" t="s">
        <v>126</v>
      </c>
      <c r="F2592" s="60">
        <v>4011377131231</v>
      </c>
      <c r="G2592" s="61">
        <v>85389099</v>
      </c>
      <c r="H2592" s="44"/>
    </row>
    <row r="2593" spans="1:8">
      <c r="A2593" s="55" t="s">
        <v>2497</v>
      </c>
      <c r="B2593" s="56" t="s">
        <v>2496</v>
      </c>
      <c r="C2593" s="57" t="s">
        <v>103</v>
      </c>
      <c r="D2593" s="58">
        <v>110.22</v>
      </c>
      <c r="E2593" s="59" t="s">
        <v>126</v>
      </c>
      <c r="F2593" s="60">
        <v>4011377106048</v>
      </c>
      <c r="G2593" s="61">
        <v>85389099</v>
      </c>
      <c r="H2593" s="44"/>
    </row>
    <row r="2594" spans="1:8">
      <c r="A2594" s="55" t="s">
        <v>2498</v>
      </c>
      <c r="B2594" s="56" t="s">
        <v>2496</v>
      </c>
      <c r="C2594" s="57" t="s">
        <v>103</v>
      </c>
      <c r="D2594" s="58">
        <v>106.88</v>
      </c>
      <c r="E2594" s="59" t="s">
        <v>104</v>
      </c>
      <c r="F2594" s="60">
        <v>4011377106031</v>
      </c>
      <c r="G2594" s="61">
        <v>85389099</v>
      </c>
      <c r="H2594" s="44"/>
    </row>
    <row r="2595" spans="1:8">
      <c r="A2595" s="55" t="s">
        <v>2499</v>
      </c>
      <c r="B2595" s="56" t="s">
        <v>2075</v>
      </c>
      <c r="C2595" s="57" t="s">
        <v>103</v>
      </c>
      <c r="D2595" s="58">
        <v>96.07</v>
      </c>
      <c r="E2595" s="59" t="s">
        <v>126</v>
      </c>
      <c r="F2595" s="60">
        <v>4011377026599</v>
      </c>
      <c r="G2595" s="61">
        <v>85389099</v>
      </c>
      <c r="H2595" s="44"/>
    </row>
    <row r="2596" spans="1:8">
      <c r="A2596" s="55" t="s">
        <v>52</v>
      </c>
      <c r="B2596" s="56" t="s">
        <v>2407</v>
      </c>
      <c r="C2596" s="57" t="s">
        <v>103</v>
      </c>
      <c r="D2596" s="58">
        <v>68.239999999999995</v>
      </c>
      <c r="E2596" s="59" t="s">
        <v>126</v>
      </c>
      <c r="F2596" s="60">
        <v>4011377129474</v>
      </c>
      <c r="G2596" s="61">
        <v>85389099</v>
      </c>
      <c r="H2596" s="44"/>
    </row>
    <row r="2597" spans="1:8">
      <c r="A2597" s="55" t="s">
        <v>2500</v>
      </c>
      <c r="B2597" s="56" t="s">
        <v>2496</v>
      </c>
      <c r="C2597" s="57" t="s">
        <v>103</v>
      </c>
      <c r="D2597" s="58">
        <v>110.22</v>
      </c>
      <c r="E2597" s="59" t="s">
        <v>126</v>
      </c>
      <c r="F2597" s="60">
        <v>4011377129580</v>
      </c>
      <c r="G2597" s="61">
        <v>85389099</v>
      </c>
      <c r="H2597" s="44"/>
    </row>
    <row r="2598" spans="1:8">
      <c r="A2598" s="55" t="s">
        <v>2501</v>
      </c>
      <c r="B2598" s="56" t="s">
        <v>2496</v>
      </c>
      <c r="C2598" s="57" t="s">
        <v>103</v>
      </c>
      <c r="D2598" s="58">
        <v>110.22</v>
      </c>
      <c r="E2598" s="59" t="s">
        <v>126</v>
      </c>
      <c r="F2598" s="60">
        <v>4011377105997</v>
      </c>
      <c r="G2598" s="61">
        <v>85389099</v>
      </c>
      <c r="H2598" s="44"/>
    </row>
    <row r="2599" spans="1:8">
      <c r="A2599" s="55" t="s">
        <v>2502</v>
      </c>
      <c r="B2599" s="56" t="s">
        <v>2496</v>
      </c>
      <c r="C2599" s="57" t="s">
        <v>103</v>
      </c>
      <c r="D2599" s="58">
        <v>106.88</v>
      </c>
      <c r="E2599" s="59" t="s">
        <v>104</v>
      </c>
      <c r="F2599" s="60">
        <v>4011377105980</v>
      </c>
      <c r="G2599" s="61">
        <v>85389099</v>
      </c>
      <c r="H2599" s="44"/>
    </row>
    <row r="2600" spans="1:8">
      <c r="A2600" s="55" t="s">
        <v>2503</v>
      </c>
      <c r="B2600" s="56" t="s">
        <v>2407</v>
      </c>
      <c r="C2600" s="57" t="s">
        <v>103</v>
      </c>
      <c r="D2600" s="58">
        <v>68.239999999999995</v>
      </c>
      <c r="E2600" s="59" t="s">
        <v>126</v>
      </c>
      <c r="F2600" s="60">
        <v>4011377105942</v>
      </c>
      <c r="G2600" s="61">
        <v>85389099</v>
      </c>
      <c r="H2600" s="44"/>
    </row>
    <row r="2601" spans="1:8">
      <c r="A2601" s="55" t="s">
        <v>2504</v>
      </c>
      <c r="B2601" s="56" t="s">
        <v>2407</v>
      </c>
      <c r="C2601" s="57" t="s">
        <v>103</v>
      </c>
      <c r="D2601" s="58">
        <v>64.95</v>
      </c>
      <c r="E2601" s="59" t="s">
        <v>104</v>
      </c>
      <c r="F2601" s="60">
        <v>4011377105935</v>
      </c>
      <c r="G2601" s="61">
        <v>85389099</v>
      </c>
      <c r="H2601" s="44"/>
    </row>
    <row r="2602" spans="1:8">
      <c r="A2602" s="55" t="s">
        <v>2505</v>
      </c>
      <c r="B2602" s="56" t="s">
        <v>2077</v>
      </c>
      <c r="C2602" s="57" t="s">
        <v>103</v>
      </c>
      <c r="D2602" s="58">
        <v>96.07</v>
      </c>
      <c r="E2602" s="59" t="s">
        <v>126</v>
      </c>
      <c r="F2602" s="60">
        <v>4011377094772</v>
      </c>
      <c r="G2602" s="61">
        <v>85389099</v>
      </c>
      <c r="H2602" s="44"/>
    </row>
    <row r="2603" spans="1:8">
      <c r="A2603" s="55" t="s">
        <v>2506</v>
      </c>
      <c r="B2603" s="56" t="s">
        <v>2507</v>
      </c>
      <c r="C2603" s="57" t="s">
        <v>103</v>
      </c>
      <c r="D2603" s="58">
        <v>452.38</v>
      </c>
      <c r="E2603" s="59" t="s">
        <v>126</v>
      </c>
      <c r="F2603" s="60">
        <v>4011377026797</v>
      </c>
      <c r="G2603" s="61">
        <v>85389099</v>
      </c>
      <c r="H2603" s="44"/>
    </row>
    <row r="2604" spans="1:8">
      <c r="A2604" s="55" t="s">
        <v>2508</v>
      </c>
      <c r="B2604" s="56" t="s">
        <v>8298</v>
      </c>
      <c r="C2604" s="57" t="s">
        <v>103</v>
      </c>
      <c r="D2604" s="58">
        <v>452.38</v>
      </c>
      <c r="E2604" s="59" t="s">
        <v>126</v>
      </c>
      <c r="F2604" s="60">
        <v>4011377094888</v>
      </c>
      <c r="G2604" s="61">
        <v>85389099</v>
      </c>
      <c r="H2604" s="44"/>
    </row>
    <row r="2605" spans="1:8">
      <c r="A2605" s="55" t="s">
        <v>80</v>
      </c>
      <c r="B2605" s="56" t="s">
        <v>85</v>
      </c>
      <c r="C2605" s="57" t="s">
        <v>103</v>
      </c>
      <c r="D2605" s="58">
        <v>452.38</v>
      </c>
      <c r="E2605" s="59" t="s">
        <v>126</v>
      </c>
      <c r="F2605" s="60">
        <v>4011377094895</v>
      </c>
      <c r="G2605" s="61">
        <v>85389099</v>
      </c>
      <c r="H2605" s="44"/>
    </row>
    <row r="2606" spans="1:8">
      <c r="A2606" s="55" t="s">
        <v>2509</v>
      </c>
      <c r="B2606" s="56" t="s">
        <v>2510</v>
      </c>
      <c r="C2606" s="57" t="s">
        <v>103</v>
      </c>
      <c r="D2606" s="58">
        <v>452.38</v>
      </c>
      <c r="E2606" s="59" t="s">
        <v>126</v>
      </c>
      <c r="F2606" s="60">
        <v>4011377026735</v>
      </c>
      <c r="G2606" s="61">
        <v>85389099</v>
      </c>
      <c r="H2606" s="44"/>
    </row>
    <row r="2607" spans="1:8">
      <c r="A2607" s="55" t="s">
        <v>2511</v>
      </c>
      <c r="B2607" s="56" t="s">
        <v>2512</v>
      </c>
      <c r="C2607" s="57" t="s">
        <v>103</v>
      </c>
      <c r="D2607" s="58">
        <v>452.38</v>
      </c>
      <c r="E2607" s="59" t="s">
        <v>126</v>
      </c>
      <c r="F2607" s="60">
        <v>4011377032323</v>
      </c>
      <c r="G2607" s="61">
        <v>85389099</v>
      </c>
      <c r="H2607" s="44"/>
    </row>
    <row r="2608" spans="1:8">
      <c r="A2608" s="55" t="s">
        <v>2513</v>
      </c>
      <c r="B2608" s="56" t="s">
        <v>2514</v>
      </c>
      <c r="C2608" s="57" t="s">
        <v>103</v>
      </c>
      <c r="D2608" s="58">
        <v>452.38</v>
      </c>
      <c r="E2608" s="59" t="s">
        <v>126</v>
      </c>
      <c r="F2608" s="60">
        <v>4011377026674</v>
      </c>
      <c r="G2608" s="61">
        <v>85389099</v>
      </c>
      <c r="H2608" s="44"/>
    </row>
    <row r="2609" spans="1:8">
      <c r="A2609" s="55" t="s">
        <v>2515</v>
      </c>
      <c r="B2609" s="56" t="s">
        <v>2516</v>
      </c>
      <c r="C2609" s="57" t="s">
        <v>103</v>
      </c>
      <c r="D2609" s="58">
        <v>452.38</v>
      </c>
      <c r="E2609" s="59" t="s">
        <v>126</v>
      </c>
      <c r="F2609" s="60">
        <v>4011377026858</v>
      </c>
      <c r="G2609" s="61">
        <v>85389099</v>
      </c>
      <c r="H2609" s="44"/>
    </row>
    <row r="2610" spans="1:8">
      <c r="A2610" s="55" t="s">
        <v>89</v>
      </c>
      <c r="B2610" s="56" t="s">
        <v>94</v>
      </c>
      <c r="C2610" s="57" t="s">
        <v>103</v>
      </c>
      <c r="D2610" s="58">
        <v>452.38</v>
      </c>
      <c r="E2610" s="59" t="s">
        <v>126</v>
      </c>
      <c r="F2610" s="60">
        <v>4011377053496</v>
      </c>
      <c r="G2610" s="61">
        <v>85389099</v>
      </c>
      <c r="H2610" s="44"/>
    </row>
    <row r="2611" spans="1:8">
      <c r="A2611" s="55" t="s">
        <v>60</v>
      </c>
      <c r="B2611" s="56" t="s">
        <v>74</v>
      </c>
      <c r="C2611" s="57" t="s">
        <v>103</v>
      </c>
      <c r="D2611" s="58">
        <v>96.07</v>
      </c>
      <c r="E2611" s="59" t="s">
        <v>126</v>
      </c>
      <c r="F2611" s="60">
        <v>4011377094789</v>
      </c>
      <c r="G2611" s="61">
        <v>85389099</v>
      </c>
      <c r="H2611" s="44"/>
    </row>
    <row r="2612" spans="1:8">
      <c r="A2612" s="55" t="s">
        <v>2517</v>
      </c>
      <c r="B2612" s="56" t="s">
        <v>2088</v>
      </c>
      <c r="C2612" s="57" t="s">
        <v>103</v>
      </c>
      <c r="D2612" s="58">
        <v>68.239999999999995</v>
      </c>
      <c r="E2612" s="59" t="s">
        <v>126</v>
      </c>
      <c r="F2612" s="60">
        <v>4011377038318</v>
      </c>
      <c r="G2612" s="61">
        <v>85389099</v>
      </c>
      <c r="H2612" s="44"/>
    </row>
    <row r="2613" spans="1:8">
      <c r="A2613" s="55" t="s">
        <v>40</v>
      </c>
      <c r="B2613" s="56" t="s">
        <v>13</v>
      </c>
      <c r="C2613" s="57" t="s">
        <v>103</v>
      </c>
      <c r="D2613" s="58">
        <v>64.95</v>
      </c>
      <c r="E2613" s="59" t="s">
        <v>104</v>
      </c>
      <c r="F2613" s="60">
        <v>4011377026537</v>
      </c>
      <c r="G2613" s="61">
        <v>85389099</v>
      </c>
      <c r="H2613" s="44"/>
    </row>
    <row r="2614" spans="1:8">
      <c r="A2614" s="55" t="s">
        <v>2518</v>
      </c>
      <c r="B2614" s="56" t="s">
        <v>2519</v>
      </c>
      <c r="C2614" s="57" t="s">
        <v>103</v>
      </c>
      <c r="D2614" s="58">
        <v>163.09</v>
      </c>
      <c r="E2614" s="59" t="s">
        <v>126</v>
      </c>
      <c r="F2614" s="60">
        <v>4011377131248</v>
      </c>
      <c r="G2614" s="61">
        <v>85389099</v>
      </c>
      <c r="H2614" s="44"/>
    </row>
    <row r="2615" spans="1:8">
      <c r="A2615" s="55" t="s">
        <v>2520</v>
      </c>
      <c r="B2615" s="56" t="s">
        <v>2519</v>
      </c>
      <c r="C2615" s="57" t="s">
        <v>103</v>
      </c>
      <c r="D2615" s="58">
        <v>163.09</v>
      </c>
      <c r="E2615" s="59" t="s">
        <v>126</v>
      </c>
      <c r="F2615" s="60">
        <v>4011377106192</v>
      </c>
      <c r="G2615" s="61">
        <v>85389099</v>
      </c>
      <c r="H2615" s="44"/>
    </row>
    <row r="2616" spans="1:8">
      <c r="A2616" s="55" t="s">
        <v>2521</v>
      </c>
      <c r="B2616" s="56" t="s">
        <v>2519</v>
      </c>
      <c r="C2616" s="57" t="s">
        <v>103</v>
      </c>
      <c r="D2616" s="58">
        <v>158.01</v>
      </c>
      <c r="E2616" s="59" t="s">
        <v>104</v>
      </c>
      <c r="F2616" s="60">
        <v>4011377106185</v>
      </c>
      <c r="G2616" s="61">
        <v>85389099</v>
      </c>
      <c r="H2616" s="44"/>
    </row>
    <row r="2617" spans="1:8">
      <c r="A2617" s="55" t="s">
        <v>2522</v>
      </c>
      <c r="B2617" s="56" t="s">
        <v>2091</v>
      </c>
      <c r="C2617" s="57" t="s">
        <v>103</v>
      </c>
      <c r="D2617" s="58">
        <v>156.04</v>
      </c>
      <c r="E2617" s="59" t="s">
        <v>126</v>
      </c>
      <c r="F2617" s="60">
        <v>4011377026605</v>
      </c>
      <c r="G2617" s="61">
        <v>85389099</v>
      </c>
      <c r="H2617" s="44"/>
    </row>
    <row r="2618" spans="1:8">
      <c r="A2618" s="55" t="s">
        <v>53</v>
      </c>
      <c r="B2618" s="56" t="s">
        <v>2416</v>
      </c>
      <c r="C2618" s="57" t="s">
        <v>103</v>
      </c>
      <c r="D2618" s="58">
        <v>109.89</v>
      </c>
      <c r="E2618" s="59" t="s">
        <v>126</v>
      </c>
      <c r="F2618" s="60">
        <v>4011377129498</v>
      </c>
      <c r="G2618" s="61">
        <v>85389099</v>
      </c>
      <c r="H2618" s="44"/>
    </row>
    <row r="2619" spans="1:8">
      <c r="A2619" s="55" t="s">
        <v>2523</v>
      </c>
      <c r="B2619" s="56" t="s">
        <v>2519</v>
      </c>
      <c r="C2619" s="57" t="s">
        <v>103</v>
      </c>
      <c r="D2619" s="58">
        <v>163.09</v>
      </c>
      <c r="E2619" s="59" t="s">
        <v>126</v>
      </c>
      <c r="F2619" s="60">
        <v>4011377129610</v>
      </c>
      <c r="G2619" s="61">
        <v>85389099</v>
      </c>
      <c r="H2619" s="44"/>
    </row>
    <row r="2620" spans="1:8">
      <c r="A2620" s="55" t="s">
        <v>2524</v>
      </c>
      <c r="B2620" s="56" t="s">
        <v>2519</v>
      </c>
      <c r="C2620" s="57" t="s">
        <v>103</v>
      </c>
      <c r="D2620" s="58">
        <v>163.09</v>
      </c>
      <c r="E2620" s="59" t="s">
        <v>126</v>
      </c>
      <c r="F2620" s="60">
        <v>4011377106147</v>
      </c>
      <c r="G2620" s="61">
        <v>85389099</v>
      </c>
      <c r="H2620" s="44"/>
    </row>
    <row r="2621" spans="1:8">
      <c r="A2621" s="55" t="s">
        <v>2525</v>
      </c>
      <c r="B2621" s="56" t="s">
        <v>2519</v>
      </c>
      <c r="C2621" s="57" t="s">
        <v>103</v>
      </c>
      <c r="D2621" s="58">
        <v>158.01</v>
      </c>
      <c r="E2621" s="59" t="s">
        <v>104</v>
      </c>
      <c r="F2621" s="60">
        <v>4011377106130</v>
      </c>
      <c r="G2621" s="61">
        <v>85389099</v>
      </c>
      <c r="H2621" s="44"/>
    </row>
    <row r="2622" spans="1:8">
      <c r="A2622" s="55" t="s">
        <v>2526</v>
      </c>
      <c r="B2622" s="56" t="s">
        <v>2416</v>
      </c>
      <c r="C2622" s="57" t="s">
        <v>103</v>
      </c>
      <c r="D2622" s="58">
        <v>109.89</v>
      </c>
      <c r="E2622" s="59" t="s">
        <v>126</v>
      </c>
      <c r="F2622" s="60">
        <v>4011377106093</v>
      </c>
      <c r="G2622" s="61">
        <v>85389099</v>
      </c>
      <c r="H2622" s="44"/>
    </row>
    <row r="2623" spans="1:8">
      <c r="A2623" s="55" t="s">
        <v>2527</v>
      </c>
      <c r="B2623" s="56" t="s">
        <v>2416</v>
      </c>
      <c r="C2623" s="57" t="s">
        <v>103</v>
      </c>
      <c r="D2623" s="58">
        <v>104.81</v>
      </c>
      <c r="E2623" s="59" t="s">
        <v>104</v>
      </c>
      <c r="F2623" s="60">
        <v>4011377106086</v>
      </c>
      <c r="G2623" s="61">
        <v>85389099</v>
      </c>
      <c r="H2623" s="44"/>
    </row>
    <row r="2624" spans="1:8">
      <c r="A2624" s="55" t="s">
        <v>2528</v>
      </c>
      <c r="B2624" s="56" t="s">
        <v>2093</v>
      </c>
      <c r="C2624" s="57" t="s">
        <v>103</v>
      </c>
      <c r="D2624" s="58">
        <v>156.04</v>
      </c>
      <c r="E2624" s="59" t="s">
        <v>126</v>
      </c>
      <c r="F2624" s="60">
        <v>4011377094796</v>
      </c>
      <c r="G2624" s="61">
        <v>85389099</v>
      </c>
      <c r="H2624" s="44"/>
    </row>
    <row r="2625" spans="1:8">
      <c r="A2625" s="55" t="s">
        <v>2529</v>
      </c>
      <c r="B2625" s="56" t="s">
        <v>2530</v>
      </c>
      <c r="C2625" s="57" t="s">
        <v>103</v>
      </c>
      <c r="D2625" s="58">
        <v>624.77</v>
      </c>
      <c r="E2625" s="59" t="s">
        <v>126</v>
      </c>
      <c r="F2625" s="60">
        <v>4011377026810</v>
      </c>
      <c r="G2625" s="61">
        <v>85389099</v>
      </c>
      <c r="H2625" s="44"/>
    </row>
    <row r="2626" spans="1:8">
      <c r="A2626" s="55" t="s">
        <v>2531</v>
      </c>
      <c r="B2626" s="56" t="s">
        <v>8299</v>
      </c>
      <c r="C2626" s="57" t="s">
        <v>103</v>
      </c>
      <c r="D2626" s="58">
        <v>624.77</v>
      </c>
      <c r="E2626" s="59" t="s">
        <v>126</v>
      </c>
      <c r="F2626" s="60">
        <v>4011377094901</v>
      </c>
      <c r="G2626" s="61">
        <v>85389099</v>
      </c>
      <c r="H2626" s="44"/>
    </row>
    <row r="2627" spans="1:8">
      <c r="A2627" s="55" t="s">
        <v>81</v>
      </c>
      <c r="B2627" s="56" t="s">
        <v>2532</v>
      </c>
      <c r="C2627" s="57" t="s">
        <v>103</v>
      </c>
      <c r="D2627" s="58">
        <v>624.77</v>
      </c>
      <c r="E2627" s="59" t="s">
        <v>126</v>
      </c>
      <c r="F2627" s="60">
        <v>4011377094918</v>
      </c>
      <c r="G2627" s="61">
        <v>85389099</v>
      </c>
      <c r="H2627" s="44"/>
    </row>
    <row r="2628" spans="1:8">
      <c r="A2628" s="55" t="s">
        <v>2533</v>
      </c>
      <c r="B2628" s="56" t="s">
        <v>2534</v>
      </c>
      <c r="C2628" s="57" t="s">
        <v>103</v>
      </c>
      <c r="D2628" s="58">
        <v>624.77</v>
      </c>
      <c r="E2628" s="59" t="s">
        <v>126</v>
      </c>
      <c r="F2628" s="60">
        <v>4011377026742</v>
      </c>
      <c r="G2628" s="61">
        <v>85389099</v>
      </c>
      <c r="H2628" s="44"/>
    </row>
    <row r="2629" spans="1:8">
      <c r="A2629" s="55" t="s">
        <v>2535</v>
      </c>
      <c r="B2629" s="56" t="s">
        <v>2536</v>
      </c>
      <c r="C2629" s="57" t="s">
        <v>103</v>
      </c>
      <c r="D2629" s="58">
        <v>624.77</v>
      </c>
      <c r="E2629" s="59" t="s">
        <v>126</v>
      </c>
      <c r="F2629" s="60">
        <v>4011377032330</v>
      </c>
      <c r="G2629" s="61">
        <v>85389099</v>
      </c>
      <c r="H2629" s="44"/>
    </row>
    <row r="2630" spans="1:8">
      <c r="A2630" s="55" t="s">
        <v>2537</v>
      </c>
      <c r="B2630" s="56" t="s">
        <v>2538</v>
      </c>
      <c r="C2630" s="57" t="s">
        <v>103</v>
      </c>
      <c r="D2630" s="58">
        <v>624.77</v>
      </c>
      <c r="E2630" s="59" t="s">
        <v>126</v>
      </c>
      <c r="F2630" s="60">
        <v>4011377026681</v>
      </c>
      <c r="G2630" s="61">
        <v>85389099</v>
      </c>
      <c r="H2630" s="44"/>
    </row>
    <row r="2631" spans="1:8">
      <c r="A2631" s="55" t="s">
        <v>2539</v>
      </c>
      <c r="B2631" s="56" t="s">
        <v>2540</v>
      </c>
      <c r="C2631" s="57" t="s">
        <v>103</v>
      </c>
      <c r="D2631" s="58">
        <v>624.77</v>
      </c>
      <c r="E2631" s="59" t="s">
        <v>126</v>
      </c>
      <c r="F2631" s="60">
        <v>4011377026865</v>
      </c>
      <c r="G2631" s="61">
        <v>85389099</v>
      </c>
      <c r="H2631" s="44"/>
    </row>
    <row r="2632" spans="1:8">
      <c r="A2632" s="55" t="s">
        <v>90</v>
      </c>
      <c r="B2632" s="56" t="s">
        <v>95</v>
      </c>
      <c r="C2632" s="57" t="s">
        <v>103</v>
      </c>
      <c r="D2632" s="58">
        <v>624.77</v>
      </c>
      <c r="E2632" s="59" t="s">
        <v>126</v>
      </c>
      <c r="F2632" s="60">
        <v>4011377053519</v>
      </c>
      <c r="G2632" s="61">
        <v>85389099</v>
      </c>
      <c r="H2632" s="44"/>
    </row>
    <row r="2633" spans="1:8">
      <c r="A2633" s="55" t="s">
        <v>61</v>
      </c>
      <c r="B2633" s="56" t="s">
        <v>75</v>
      </c>
      <c r="C2633" s="57" t="s">
        <v>103</v>
      </c>
      <c r="D2633" s="58">
        <v>156.04</v>
      </c>
      <c r="E2633" s="59" t="s">
        <v>126</v>
      </c>
      <c r="F2633" s="60">
        <v>4011377094802</v>
      </c>
      <c r="G2633" s="61">
        <v>85389099</v>
      </c>
      <c r="H2633" s="44"/>
    </row>
    <row r="2634" spans="1:8">
      <c r="A2634" s="55" t="s">
        <v>2541</v>
      </c>
      <c r="B2634" s="56" t="s">
        <v>2096</v>
      </c>
      <c r="C2634" s="57" t="s">
        <v>103</v>
      </c>
      <c r="D2634" s="58">
        <v>109.89</v>
      </c>
      <c r="E2634" s="59" t="s">
        <v>126</v>
      </c>
      <c r="F2634" s="60">
        <v>4011377038325</v>
      </c>
      <c r="G2634" s="61">
        <v>85389099</v>
      </c>
      <c r="H2634" s="44"/>
    </row>
    <row r="2635" spans="1:8">
      <c r="A2635" s="55" t="s">
        <v>41</v>
      </c>
      <c r="B2635" s="56" t="s">
        <v>14</v>
      </c>
      <c r="C2635" s="57" t="s">
        <v>103</v>
      </c>
      <c r="D2635" s="58">
        <v>104.81</v>
      </c>
      <c r="E2635" s="59" t="s">
        <v>104</v>
      </c>
      <c r="F2635" s="60">
        <v>4011377026544</v>
      </c>
      <c r="G2635" s="61">
        <v>85389099</v>
      </c>
      <c r="H2635" s="44"/>
    </row>
    <row r="2636" spans="1:8">
      <c r="A2636" s="55" t="s">
        <v>2542</v>
      </c>
      <c r="B2636" s="56" t="s">
        <v>2543</v>
      </c>
      <c r="C2636" s="57" t="s">
        <v>103</v>
      </c>
      <c r="D2636" s="58">
        <v>233.73</v>
      </c>
      <c r="E2636" s="59" t="s">
        <v>126</v>
      </c>
      <c r="F2636" s="60">
        <v>4011377131262</v>
      </c>
      <c r="G2636" s="61">
        <v>85389099</v>
      </c>
      <c r="H2636" s="44"/>
    </row>
    <row r="2637" spans="1:8">
      <c r="A2637" s="55" t="s">
        <v>2544</v>
      </c>
      <c r="B2637" s="56" t="s">
        <v>2543</v>
      </c>
      <c r="C2637" s="57" t="s">
        <v>103</v>
      </c>
      <c r="D2637" s="58">
        <v>233.73</v>
      </c>
      <c r="E2637" s="59" t="s">
        <v>126</v>
      </c>
      <c r="F2637" s="60">
        <v>4011377106345</v>
      </c>
      <c r="G2637" s="61">
        <v>85389099</v>
      </c>
      <c r="H2637" s="44"/>
    </row>
    <row r="2638" spans="1:8">
      <c r="A2638" s="55" t="s">
        <v>2545</v>
      </c>
      <c r="B2638" s="56" t="s">
        <v>2543</v>
      </c>
      <c r="C2638" s="57" t="s">
        <v>103</v>
      </c>
      <c r="D2638" s="58">
        <v>226.49</v>
      </c>
      <c r="E2638" s="59" t="s">
        <v>104</v>
      </c>
      <c r="F2638" s="60">
        <v>4011377106338</v>
      </c>
      <c r="G2638" s="61">
        <v>85389099</v>
      </c>
      <c r="H2638" s="44"/>
    </row>
    <row r="2639" spans="1:8">
      <c r="A2639" s="55" t="s">
        <v>2546</v>
      </c>
      <c r="B2639" s="56" t="s">
        <v>2099</v>
      </c>
      <c r="C2639" s="57" t="s">
        <v>103</v>
      </c>
      <c r="D2639" s="58">
        <v>237.54</v>
      </c>
      <c r="E2639" s="59" t="s">
        <v>126</v>
      </c>
      <c r="F2639" s="60">
        <v>4011377026612</v>
      </c>
      <c r="G2639" s="61">
        <v>85389099</v>
      </c>
      <c r="H2639" s="44"/>
    </row>
    <row r="2640" spans="1:8">
      <c r="A2640" s="55" t="s">
        <v>54</v>
      </c>
      <c r="B2640" s="56" t="s">
        <v>2419</v>
      </c>
      <c r="C2640" s="57" t="s">
        <v>103</v>
      </c>
      <c r="D2640" s="58">
        <v>167.32</v>
      </c>
      <c r="E2640" s="59" t="s">
        <v>126</v>
      </c>
      <c r="F2640" s="60">
        <v>4011377129511</v>
      </c>
      <c r="G2640" s="61">
        <v>85389099</v>
      </c>
      <c r="H2640" s="44"/>
    </row>
    <row r="2641" spans="1:8">
      <c r="A2641" s="55" t="s">
        <v>2547</v>
      </c>
      <c r="B2641" s="56" t="s">
        <v>2543</v>
      </c>
      <c r="C2641" s="57" t="s">
        <v>103</v>
      </c>
      <c r="D2641" s="58">
        <v>233.73</v>
      </c>
      <c r="E2641" s="59" t="s">
        <v>126</v>
      </c>
      <c r="F2641" s="60">
        <v>4011377129634</v>
      </c>
      <c r="G2641" s="61">
        <v>85389099</v>
      </c>
      <c r="H2641" s="44"/>
    </row>
    <row r="2642" spans="1:8">
      <c r="A2642" s="55" t="s">
        <v>2548</v>
      </c>
      <c r="B2642" s="56" t="s">
        <v>2543</v>
      </c>
      <c r="C2642" s="57" t="s">
        <v>103</v>
      </c>
      <c r="D2642" s="58">
        <v>233.73</v>
      </c>
      <c r="E2642" s="59" t="s">
        <v>126</v>
      </c>
      <c r="F2642" s="60">
        <v>4011377106291</v>
      </c>
      <c r="G2642" s="61">
        <v>85389099</v>
      </c>
      <c r="H2642" s="44"/>
    </row>
    <row r="2643" spans="1:8">
      <c r="A2643" s="55" t="s">
        <v>2549</v>
      </c>
      <c r="B2643" s="56" t="s">
        <v>2543</v>
      </c>
      <c r="C2643" s="57" t="s">
        <v>103</v>
      </c>
      <c r="D2643" s="58">
        <v>226.49</v>
      </c>
      <c r="E2643" s="59" t="s">
        <v>104</v>
      </c>
      <c r="F2643" s="60">
        <v>4011377106284</v>
      </c>
      <c r="G2643" s="61">
        <v>85389099</v>
      </c>
      <c r="H2643" s="44"/>
    </row>
    <row r="2644" spans="1:8">
      <c r="A2644" s="55" t="s">
        <v>2550</v>
      </c>
      <c r="B2644" s="56" t="s">
        <v>2419</v>
      </c>
      <c r="C2644" s="57" t="s">
        <v>103</v>
      </c>
      <c r="D2644" s="58">
        <v>167.32</v>
      </c>
      <c r="E2644" s="59" t="s">
        <v>126</v>
      </c>
      <c r="F2644" s="60">
        <v>4011377106246</v>
      </c>
      <c r="G2644" s="61">
        <v>85389099</v>
      </c>
      <c r="H2644" s="44"/>
    </row>
    <row r="2645" spans="1:8">
      <c r="A2645" s="55" t="s">
        <v>2551</v>
      </c>
      <c r="B2645" s="56" t="s">
        <v>2419</v>
      </c>
      <c r="C2645" s="57" t="s">
        <v>103</v>
      </c>
      <c r="D2645" s="58">
        <v>159.99</v>
      </c>
      <c r="E2645" s="59" t="s">
        <v>104</v>
      </c>
      <c r="F2645" s="60">
        <v>4011377106239</v>
      </c>
      <c r="G2645" s="61">
        <v>85389099</v>
      </c>
      <c r="H2645" s="44"/>
    </row>
    <row r="2646" spans="1:8">
      <c r="A2646" s="55" t="s">
        <v>2552</v>
      </c>
      <c r="B2646" s="56" t="s">
        <v>2101</v>
      </c>
      <c r="C2646" s="57" t="s">
        <v>103</v>
      </c>
      <c r="D2646" s="58">
        <v>237.54</v>
      </c>
      <c r="E2646" s="59" t="s">
        <v>126</v>
      </c>
      <c r="F2646" s="60">
        <v>4011377094819</v>
      </c>
      <c r="G2646" s="61">
        <v>85389099</v>
      </c>
      <c r="H2646" s="44"/>
    </row>
    <row r="2647" spans="1:8">
      <c r="A2647" s="55" t="s">
        <v>2553</v>
      </c>
      <c r="B2647" s="56" t="s">
        <v>2554</v>
      </c>
      <c r="C2647" s="57" t="s">
        <v>103</v>
      </c>
      <c r="D2647" s="58">
        <v>777.24</v>
      </c>
      <c r="E2647" s="59" t="s">
        <v>126</v>
      </c>
      <c r="F2647" s="60">
        <v>4011377026827</v>
      </c>
      <c r="G2647" s="61">
        <v>85389099</v>
      </c>
      <c r="H2647" s="44"/>
    </row>
    <row r="2648" spans="1:8">
      <c r="A2648" s="55" t="s">
        <v>2555</v>
      </c>
      <c r="B2648" s="56" t="s">
        <v>8300</v>
      </c>
      <c r="C2648" s="57" t="s">
        <v>103</v>
      </c>
      <c r="D2648" s="58">
        <v>777.24</v>
      </c>
      <c r="E2648" s="59" t="s">
        <v>126</v>
      </c>
      <c r="F2648" s="60">
        <v>4011377094925</v>
      </c>
      <c r="G2648" s="61">
        <v>85389099</v>
      </c>
      <c r="H2648" s="44"/>
    </row>
    <row r="2649" spans="1:8">
      <c r="A2649" s="55" t="s">
        <v>82</v>
      </c>
      <c r="B2649" s="56" t="s">
        <v>2556</v>
      </c>
      <c r="C2649" s="57" t="s">
        <v>103</v>
      </c>
      <c r="D2649" s="58">
        <v>777.24</v>
      </c>
      <c r="E2649" s="59" t="s">
        <v>126</v>
      </c>
      <c r="F2649" s="60">
        <v>4011377094932</v>
      </c>
      <c r="G2649" s="61">
        <v>85389099</v>
      </c>
      <c r="H2649" s="44"/>
    </row>
    <row r="2650" spans="1:8">
      <c r="A2650" s="55" t="s">
        <v>2557</v>
      </c>
      <c r="B2650" s="56" t="s">
        <v>2558</v>
      </c>
      <c r="C2650" s="57" t="s">
        <v>103</v>
      </c>
      <c r="D2650" s="58">
        <v>777.24</v>
      </c>
      <c r="E2650" s="59" t="s">
        <v>126</v>
      </c>
      <c r="F2650" s="60">
        <v>4011377026766</v>
      </c>
      <c r="G2650" s="61">
        <v>85389099</v>
      </c>
      <c r="H2650" s="44"/>
    </row>
    <row r="2651" spans="1:8">
      <c r="A2651" s="55" t="s">
        <v>2559</v>
      </c>
      <c r="B2651" s="56" t="s">
        <v>2560</v>
      </c>
      <c r="C2651" s="57" t="s">
        <v>103</v>
      </c>
      <c r="D2651" s="58">
        <v>777.24</v>
      </c>
      <c r="E2651" s="59" t="s">
        <v>126</v>
      </c>
      <c r="F2651" s="60">
        <v>4011377032347</v>
      </c>
      <c r="G2651" s="61">
        <v>85389099</v>
      </c>
      <c r="H2651" s="44"/>
    </row>
    <row r="2652" spans="1:8">
      <c r="A2652" s="55" t="s">
        <v>2561</v>
      </c>
      <c r="B2652" s="56" t="s">
        <v>2562</v>
      </c>
      <c r="C2652" s="57" t="s">
        <v>103</v>
      </c>
      <c r="D2652" s="58">
        <v>777.24</v>
      </c>
      <c r="E2652" s="59" t="s">
        <v>126</v>
      </c>
      <c r="F2652" s="60">
        <v>4011377026698</v>
      </c>
      <c r="G2652" s="61">
        <v>85389099</v>
      </c>
      <c r="H2652" s="44"/>
    </row>
    <row r="2653" spans="1:8">
      <c r="A2653" s="55" t="s">
        <v>2563</v>
      </c>
      <c r="B2653" s="56" t="s">
        <v>2564</v>
      </c>
      <c r="C2653" s="57" t="s">
        <v>103</v>
      </c>
      <c r="D2653" s="58">
        <v>777.24</v>
      </c>
      <c r="E2653" s="59" t="s">
        <v>126</v>
      </c>
      <c r="F2653" s="60">
        <v>4011377026872</v>
      </c>
      <c r="G2653" s="61">
        <v>85389099</v>
      </c>
      <c r="H2653" s="44"/>
    </row>
    <row r="2654" spans="1:8">
      <c r="A2654" s="55" t="s">
        <v>91</v>
      </c>
      <c r="B2654" s="56" t="s">
        <v>96</v>
      </c>
      <c r="C2654" s="57" t="s">
        <v>103</v>
      </c>
      <c r="D2654" s="58">
        <v>777.24</v>
      </c>
      <c r="E2654" s="59" t="s">
        <v>126</v>
      </c>
      <c r="F2654" s="60">
        <v>4011377053526</v>
      </c>
      <c r="G2654" s="61">
        <v>85389099</v>
      </c>
      <c r="H2654" s="44"/>
    </row>
    <row r="2655" spans="1:8">
      <c r="A2655" s="55" t="s">
        <v>62</v>
      </c>
      <c r="B2655" s="56" t="s">
        <v>76</v>
      </c>
      <c r="C2655" s="57" t="s">
        <v>103</v>
      </c>
      <c r="D2655" s="58">
        <v>237.54</v>
      </c>
      <c r="E2655" s="59" t="s">
        <v>126</v>
      </c>
      <c r="F2655" s="60">
        <v>4011377094826</v>
      </c>
      <c r="G2655" s="61">
        <v>85389099</v>
      </c>
      <c r="H2655" s="44"/>
    </row>
    <row r="2656" spans="1:8">
      <c r="A2656" s="55" t="s">
        <v>2565</v>
      </c>
      <c r="B2656" s="56" t="s">
        <v>2104</v>
      </c>
      <c r="C2656" s="57" t="s">
        <v>103</v>
      </c>
      <c r="D2656" s="58">
        <v>167.32</v>
      </c>
      <c r="E2656" s="59" t="s">
        <v>126</v>
      </c>
      <c r="F2656" s="60">
        <v>4011377038332</v>
      </c>
      <c r="G2656" s="61">
        <v>85389099</v>
      </c>
      <c r="H2656" s="44"/>
    </row>
    <row r="2657" spans="1:8">
      <c r="A2657" s="55" t="s">
        <v>42</v>
      </c>
      <c r="B2657" s="56" t="s">
        <v>15</v>
      </c>
      <c r="C2657" s="57" t="s">
        <v>103</v>
      </c>
      <c r="D2657" s="58">
        <v>159.99</v>
      </c>
      <c r="E2657" s="59" t="s">
        <v>104</v>
      </c>
      <c r="F2657" s="60">
        <v>4011377026568</v>
      </c>
      <c r="G2657" s="61">
        <v>85389099</v>
      </c>
      <c r="H2657" s="44"/>
    </row>
    <row r="2658" spans="1:8">
      <c r="A2658" s="55" t="s">
        <v>2566</v>
      </c>
      <c r="B2658" s="56" t="s">
        <v>2567</v>
      </c>
      <c r="C2658" s="57" t="s">
        <v>103</v>
      </c>
      <c r="D2658" s="58">
        <v>17.72</v>
      </c>
      <c r="E2658" s="59" t="s">
        <v>104</v>
      </c>
      <c r="F2658" s="60">
        <v>4011377049215</v>
      </c>
      <c r="G2658" s="61">
        <v>85389099</v>
      </c>
      <c r="H2658" s="44"/>
    </row>
    <row r="2659" spans="1:8">
      <c r="A2659" s="55" t="s">
        <v>2568</v>
      </c>
      <c r="B2659" s="56" t="s">
        <v>2569</v>
      </c>
      <c r="C2659" s="57" t="s">
        <v>103</v>
      </c>
      <c r="D2659" s="58">
        <v>13.54</v>
      </c>
      <c r="E2659" s="59" t="s">
        <v>104</v>
      </c>
      <c r="F2659" s="60">
        <v>4011377049192</v>
      </c>
      <c r="G2659" s="61">
        <v>85389099</v>
      </c>
      <c r="H2659" s="44"/>
    </row>
    <row r="2660" spans="1:8">
      <c r="A2660" s="55" t="s">
        <v>2570</v>
      </c>
      <c r="B2660" s="56" t="s">
        <v>2571</v>
      </c>
      <c r="C2660" s="57" t="s">
        <v>103</v>
      </c>
      <c r="D2660" s="58">
        <v>81.31</v>
      </c>
      <c r="E2660" s="59" t="s">
        <v>104</v>
      </c>
      <c r="F2660" s="60">
        <v>4011377049222</v>
      </c>
      <c r="G2660" s="61">
        <v>85389099</v>
      </c>
      <c r="H2660" s="44"/>
    </row>
    <row r="2661" spans="1:8">
      <c r="A2661" s="55" t="s">
        <v>2572</v>
      </c>
      <c r="B2661" s="56" t="s">
        <v>8161</v>
      </c>
      <c r="C2661" s="57" t="s">
        <v>103</v>
      </c>
      <c r="D2661" s="58">
        <v>13.54</v>
      </c>
      <c r="E2661" s="59" t="s">
        <v>104</v>
      </c>
      <c r="F2661" s="60">
        <v>4011377131286</v>
      </c>
      <c r="G2661" s="61">
        <v>85389099</v>
      </c>
      <c r="H2661" s="44"/>
    </row>
    <row r="2662" spans="1:8">
      <c r="A2662" s="55" t="s">
        <v>8828</v>
      </c>
      <c r="B2662" s="56" t="s">
        <v>8829</v>
      </c>
      <c r="C2662" s="57" t="s">
        <v>103</v>
      </c>
      <c r="D2662" s="58">
        <v>525.92999999999995</v>
      </c>
      <c r="E2662" s="59" t="s">
        <v>109</v>
      </c>
      <c r="F2662" s="60">
        <v>4011377164529</v>
      </c>
      <c r="G2662" s="61">
        <v>85365080</v>
      </c>
      <c r="H2662" s="49" t="s">
        <v>11407</v>
      </c>
    </row>
    <row r="2663" spans="1:8">
      <c r="A2663" s="55" t="s">
        <v>8830</v>
      </c>
      <c r="B2663" s="56" t="s">
        <v>8829</v>
      </c>
      <c r="C2663" s="57" t="s">
        <v>103</v>
      </c>
      <c r="D2663" s="58">
        <v>512.96</v>
      </c>
      <c r="E2663" s="59" t="s">
        <v>109</v>
      </c>
      <c r="F2663" s="60">
        <v>4011377164567</v>
      </c>
      <c r="G2663" s="61">
        <v>85365080</v>
      </c>
      <c r="H2663" s="49" t="s">
        <v>11407</v>
      </c>
    </row>
    <row r="2664" spans="1:8">
      <c r="A2664" s="55" t="s">
        <v>8831</v>
      </c>
      <c r="B2664" s="56" t="s">
        <v>8829</v>
      </c>
      <c r="C2664" s="57" t="s">
        <v>103</v>
      </c>
      <c r="D2664" s="58">
        <v>525.92999999999995</v>
      </c>
      <c r="E2664" s="59" t="s">
        <v>109</v>
      </c>
      <c r="F2664" s="60">
        <v>4011377164536</v>
      </c>
      <c r="G2664" s="61">
        <v>85365080</v>
      </c>
      <c r="H2664" s="49" t="s">
        <v>11407</v>
      </c>
    </row>
    <row r="2665" spans="1:8">
      <c r="A2665" s="55" t="s">
        <v>8832</v>
      </c>
      <c r="B2665" s="56" t="s">
        <v>8829</v>
      </c>
      <c r="C2665" s="57" t="s">
        <v>103</v>
      </c>
      <c r="D2665" s="58">
        <v>525.92999999999995</v>
      </c>
      <c r="E2665" s="59" t="s">
        <v>109</v>
      </c>
      <c r="F2665" s="60">
        <v>4011377164543</v>
      </c>
      <c r="G2665" s="61">
        <v>85365080</v>
      </c>
      <c r="H2665" s="49" t="s">
        <v>11407</v>
      </c>
    </row>
    <row r="2666" spans="1:8">
      <c r="A2666" s="55" t="s">
        <v>8833</v>
      </c>
      <c r="B2666" s="56" t="s">
        <v>8829</v>
      </c>
      <c r="C2666" s="57" t="s">
        <v>103</v>
      </c>
      <c r="D2666" s="58">
        <v>512.96</v>
      </c>
      <c r="E2666" s="59" t="s">
        <v>109</v>
      </c>
      <c r="F2666" s="60">
        <v>4011377164512</v>
      </c>
      <c r="G2666" s="61">
        <v>85365080</v>
      </c>
      <c r="H2666" s="49" t="s">
        <v>11407</v>
      </c>
    </row>
    <row r="2667" spans="1:8">
      <c r="A2667" s="55" t="s">
        <v>8834</v>
      </c>
      <c r="B2667" s="56" t="s">
        <v>8829</v>
      </c>
      <c r="C2667" s="57" t="s">
        <v>103</v>
      </c>
      <c r="D2667" s="58">
        <v>503.93</v>
      </c>
      <c r="E2667" s="59" t="s">
        <v>109</v>
      </c>
      <c r="F2667" s="60">
        <v>4011377164505</v>
      </c>
      <c r="G2667" s="61">
        <v>85365080</v>
      </c>
      <c r="H2667" s="49" t="s">
        <v>11407</v>
      </c>
    </row>
    <row r="2668" spans="1:8">
      <c r="A2668" s="55" t="s">
        <v>8301</v>
      </c>
      <c r="B2668" s="56" t="s">
        <v>8302</v>
      </c>
      <c r="C2668" s="57" t="s">
        <v>103</v>
      </c>
      <c r="D2668" s="58">
        <v>55.6</v>
      </c>
      <c r="E2668" s="59" t="s">
        <v>126</v>
      </c>
      <c r="F2668" s="60">
        <v>4011377163034</v>
      </c>
      <c r="G2668" s="61">
        <v>85389099</v>
      </c>
      <c r="H2668" s="44"/>
    </row>
    <row r="2669" spans="1:8">
      <c r="A2669" s="55" t="s">
        <v>8303</v>
      </c>
      <c r="B2669" s="56" t="s">
        <v>8302</v>
      </c>
      <c r="C2669" s="57" t="s">
        <v>103</v>
      </c>
      <c r="D2669" s="58">
        <v>32.049999999999997</v>
      </c>
      <c r="E2669" s="59" t="s">
        <v>126</v>
      </c>
      <c r="F2669" s="60">
        <v>4011377163065</v>
      </c>
      <c r="G2669" s="61">
        <v>85389099</v>
      </c>
      <c r="H2669" s="44"/>
    </row>
    <row r="2670" spans="1:8">
      <c r="A2670" s="55" t="s">
        <v>8304</v>
      </c>
      <c r="B2670" s="56" t="s">
        <v>8302</v>
      </c>
      <c r="C2670" s="57" t="s">
        <v>103</v>
      </c>
      <c r="D2670" s="58">
        <v>55.6</v>
      </c>
      <c r="E2670" s="59" t="s">
        <v>126</v>
      </c>
      <c r="F2670" s="60">
        <v>4011377163041</v>
      </c>
      <c r="G2670" s="61">
        <v>85389099</v>
      </c>
      <c r="H2670" s="44"/>
    </row>
    <row r="2671" spans="1:8">
      <c r="A2671" s="55" t="s">
        <v>8305</v>
      </c>
      <c r="B2671" s="56" t="s">
        <v>8302</v>
      </c>
      <c r="C2671" s="57" t="s">
        <v>103</v>
      </c>
      <c r="D2671" s="58">
        <v>55.6</v>
      </c>
      <c r="E2671" s="59" t="s">
        <v>126</v>
      </c>
      <c r="F2671" s="60">
        <v>4011377163058</v>
      </c>
      <c r="G2671" s="61">
        <v>85389099</v>
      </c>
      <c r="H2671" s="44"/>
    </row>
    <row r="2672" spans="1:8">
      <c r="A2672" s="55" t="s">
        <v>8306</v>
      </c>
      <c r="B2672" s="56" t="s">
        <v>8302</v>
      </c>
      <c r="C2672" s="57" t="s">
        <v>103</v>
      </c>
      <c r="D2672" s="58">
        <v>32.049999999999997</v>
      </c>
      <c r="E2672" s="59" t="s">
        <v>126</v>
      </c>
      <c r="F2672" s="60">
        <v>4011377163027</v>
      </c>
      <c r="G2672" s="61">
        <v>85389099</v>
      </c>
      <c r="H2672" s="44"/>
    </row>
    <row r="2673" spans="1:8">
      <c r="A2673" s="55" t="s">
        <v>8307</v>
      </c>
      <c r="B2673" s="56" t="s">
        <v>8302</v>
      </c>
      <c r="C2673" s="57" t="s">
        <v>103</v>
      </c>
      <c r="D2673" s="58">
        <v>30.13</v>
      </c>
      <c r="E2673" s="59" t="s">
        <v>104</v>
      </c>
      <c r="F2673" s="60">
        <v>4011377163010</v>
      </c>
      <c r="G2673" s="61">
        <v>85389099</v>
      </c>
      <c r="H2673" s="44"/>
    </row>
    <row r="2674" spans="1:8">
      <c r="A2674" s="55" t="s">
        <v>9438</v>
      </c>
      <c r="B2674" s="56" t="s">
        <v>9439</v>
      </c>
      <c r="C2674" s="57" t="s">
        <v>103</v>
      </c>
      <c r="D2674" s="58">
        <v>302.20999999999998</v>
      </c>
      <c r="E2674" s="59" t="s">
        <v>126</v>
      </c>
      <c r="F2674" s="60">
        <v>4011377162273</v>
      </c>
      <c r="G2674" s="61">
        <v>85312020</v>
      </c>
      <c r="H2674" s="44"/>
    </row>
    <row r="2675" spans="1:8">
      <c r="A2675" s="55" t="s">
        <v>9440</v>
      </c>
      <c r="B2675" s="56" t="s">
        <v>9439</v>
      </c>
      <c r="C2675" s="57" t="s">
        <v>103</v>
      </c>
      <c r="D2675" s="58">
        <v>278.76</v>
      </c>
      <c r="E2675" s="59" t="s">
        <v>126</v>
      </c>
      <c r="F2675" s="60">
        <v>4011377163584</v>
      </c>
      <c r="G2675" s="61">
        <v>85312020</v>
      </c>
      <c r="H2675" s="44"/>
    </row>
    <row r="2676" spans="1:8">
      <c r="A2676" s="55" t="s">
        <v>9441</v>
      </c>
      <c r="B2676" s="56" t="s">
        <v>9439</v>
      </c>
      <c r="C2676" s="57" t="s">
        <v>103</v>
      </c>
      <c r="D2676" s="58">
        <v>302.20999999999998</v>
      </c>
      <c r="E2676" s="59" t="s">
        <v>126</v>
      </c>
      <c r="F2676" s="60">
        <v>4011377162280</v>
      </c>
      <c r="G2676" s="61">
        <v>85312020</v>
      </c>
      <c r="H2676" s="44"/>
    </row>
    <row r="2677" spans="1:8">
      <c r="A2677" s="55" t="s">
        <v>9442</v>
      </c>
      <c r="B2677" s="56" t="s">
        <v>9439</v>
      </c>
      <c r="C2677" s="57" t="s">
        <v>103</v>
      </c>
      <c r="D2677" s="58">
        <v>302.20999999999998</v>
      </c>
      <c r="E2677" s="59" t="s">
        <v>126</v>
      </c>
      <c r="F2677" s="60">
        <v>4011377162297</v>
      </c>
      <c r="G2677" s="61">
        <v>85312020</v>
      </c>
      <c r="H2677" s="44"/>
    </row>
    <row r="2678" spans="1:8">
      <c r="A2678" s="55" t="s">
        <v>9443</v>
      </c>
      <c r="B2678" s="56" t="s">
        <v>9439</v>
      </c>
      <c r="C2678" s="57" t="s">
        <v>103</v>
      </c>
      <c r="D2678" s="58">
        <v>278.76</v>
      </c>
      <c r="E2678" s="59" t="s">
        <v>126</v>
      </c>
      <c r="F2678" s="60">
        <v>4011377162266</v>
      </c>
      <c r="G2678" s="61">
        <v>85312020</v>
      </c>
      <c r="H2678" s="44"/>
    </row>
    <row r="2679" spans="1:8">
      <c r="A2679" s="55" t="s">
        <v>9444</v>
      </c>
      <c r="B2679" s="56" t="s">
        <v>9439</v>
      </c>
      <c r="C2679" s="57" t="s">
        <v>103</v>
      </c>
      <c r="D2679" s="58">
        <v>276.83</v>
      </c>
      <c r="E2679" s="59" t="s">
        <v>104</v>
      </c>
      <c r="F2679" s="60">
        <v>4011377162242</v>
      </c>
      <c r="G2679" s="61">
        <v>85312020</v>
      </c>
      <c r="H2679" s="44"/>
    </row>
    <row r="2680" spans="1:8">
      <c r="A2680" s="55" t="s">
        <v>9445</v>
      </c>
      <c r="B2680" s="56" t="s">
        <v>9439</v>
      </c>
      <c r="C2680" s="57" t="s">
        <v>103</v>
      </c>
      <c r="D2680" s="58">
        <v>302.20999999999998</v>
      </c>
      <c r="E2680" s="59" t="s">
        <v>126</v>
      </c>
      <c r="F2680" s="60">
        <v>4011377162471</v>
      </c>
      <c r="G2680" s="61">
        <v>85312020</v>
      </c>
      <c r="H2680" s="44"/>
    </row>
    <row r="2681" spans="1:8">
      <c r="A2681" s="55" t="s">
        <v>9446</v>
      </c>
      <c r="B2681" s="56" t="s">
        <v>9439</v>
      </c>
      <c r="C2681" s="57" t="s">
        <v>103</v>
      </c>
      <c r="D2681" s="58">
        <v>278.76</v>
      </c>
      <c r="E2681" s="59" t="s">
        <v>126</v>
      </c>
      <c r="F2681" s="60">
        <v>4011377163591</v>
      </c>
      <c r="G2681" s="61">
        <v>85312020</v>
      </c>
      <c r="H2681" s="44"/>
    </row>
    <row r="2682" spans="1:8">
      <c r="A2682" s="55" t="s">
        <v>9447</v>
      </c>
      <c r="B2682" s="56" t="s">
        <v>9439</v>
      </c>
      <c r="C2682" s="57" t="s">
        <v>103</v>
      </c>
      <c r="D2682" s="58">
        <v>302.20999999999998</v>
      </c>
      <c r="E2682" s="59" t="s">
        <v>126</v>
      </c>
      <c r="F2682" s="60">
        <v>4011377162488</v>
      </c>
      <c r="G2682" s="61">
        <v>85312020</v>
      </c>
      <c r="H2682" s="44"/>
    </row>
    <row r="2683" spans="1:8">
      <c r="A2683" s="55" t="s">
        <v>9448</v>
      </c>
      <c r="B2683" s="56" t="s">
        <v>9439</v>
      </c>
      <c r="C2683" s="57" t="s">
        <v>103</v>
      </c>
      <c r="D2683" s="58">
        <v>302.20999999999998</v>
      </c>
      <c r="E2683" s="59" t="s">
        <v>126</v>
      </c>
      <c r="F2683" s="60">
        <v>4011377162495</v>
      </c>
      <c r="G2683" s="61">
        <v>85312020</v>
      </c>
      <c r="H2683" s="44"/>
    </row>
    <row r="2684" spans="1:8">
      <c r="A2684" s="55" t="s">
        <v>9449</v>
      </c>
      <c r="B2684" s="56" t="s">
        <v>9439</v>
      </c>
      <c r="C2684" s="57" t="s">
        <v>103</v>
      </c>
      <c r="D2684" s="58">
        <v>278.76</v>
      </c>
      <c r="E2684" s="59" t="s">
        <v>126</v>
      </c>
      <c r="F2684" s="60">
        <v>4011377162464</v>
      </c>
      <c r="G2684" s="61">
        <v>85312020</v>
      </c>
      <c r="H2684" s="44"/>
    </row>
    <row r="2685" spans="1:8">
      <c r="A2685" s="55" t="s">
        <v>9450</v>
      </c>
      <c r="B2685" s="56" t="s">
        <v>9439</v>
      </c>
      <c r="C2685" s="57" t="s">
        <v>103</v>
      </c>
      <c r="D2685" s="58">
        <v>276.83</v>
      </c>
      <c r="E2685" s="59" t="s">
        <v>104</v>
      </c>
      <c r="F2685" s="60">
        <v>4011377162440</v>
      </c>
      <c r="G2685" s="61">
        <v>85312020</v>
      </c>
      <c r="H2685" s="44"/>
    </row>
    <row r="2686" spans="1:8">
      <c r="A2686" s="55" t="s">
        <v>8835</v>
      </c>
      <c r="B2686" s="56" t="s">
        <v>8302</v>
      </c>
      <c r="C2686" s="57" t="s">
        <v>103</v>
      </c>
      <c r="D2686" s="58">
        <v>112.8</v>
      </c>
      <c r="E2686" s="59" t="s">
        <v>126</v>
      </c>
      <c r="F2686" s="60">
        <v>4011377162846</v>
      </c>
      <c r="G2686" s="61">
        <v>85389099</v>
      </c>
      <c r="H2686" s="44"/>
    </row>
    <row r="2687" spans="1:8">
      <c r="A2687" s="55" t="s">
        <v>8836</v>
      </c>
      <c r="B2687" s="56" t="s">
        <v>8302</v>
      </c>
      <c r="C2687" s="57" t="s">
        <v>103</v>
      </c>
      <c r="D2687" s="58">
        <v>91.65</v>
      </c>
      <c r="E2687" s="59" t="s">
        <v>126</v>
      </c>
      <c r="F2687" s="60">
        <v>4011377163614</v>
      </c>
      <c r="G2687" s="61">
        <v>85389099</v>
      </c>
      <c r="H2687" s="44"/>
    </row>
    <row r="2688" spans="1:8">
      <c r="A2688" s="55" t="s">
        <v>8837</v>
      </c>
      <c r="B2688" s="56" t="s">
        <v>8302</v>
      </c>
      <c r="C2688" s="57" t="s">
        <v>103</v>
      </c>
      <c r="D2688" s="58">
        <v>112.8</v>
      </c>
      <c r="E2688" s="59" t="s">
        <v>126</v>
      </c>
      <c r="F2688" s="60">
        <v>4011377162860</v>
      </c>
      <c r="G2688" s="61">
        <v>85389099</v>
      </c>
      <c r="H2688" s="44"/>
    </row>
    <row r="2689" spans="1:8">
      <c r="A2689" s="55" t="s">
        <v>8838</v>
      </c>
      <c r="B2689" s="56" t="s">
        <v>8302</v>
      </c>
      <c r="C2689" s="57" t="s">
        <v>103</v>
      </c>
      <c r="D2689" s="58">
        <v>112.8</v>
      </c>
      <c r="E2689" s="59" t="s">
        <v>126</v>
      </c>
      <c r="F2689" s="60">
        <v>4011377162877</v>
      </c>
      <c r="G2689" s="61">
        <v>85389099</v>
      </c>
      <c r="H2689" s="44"/>
    </row>
    <row r="2690" spans="1:8">
      <c r="A2690" s="55" t="s">
        <v>8839</v>
      </c>
      <c r="B2690" s="56" t="s">
        <v>8302</v>
      </c>
      <c r="C2690" s="57" t="s">
        <v>103</v>
      </c>
      <c r="D2690" s="58">
        <v>91.65</v>
      </c>
      <c r="E2690" s="59" t="s">
        <v>126</v>
      </c>
      <c r="F2690" s="60">
        <v>4011377162839</v>
      </c>
      <c r="G2690" s="61">
        <v>85389099</v>
      </c>
      <c r="H2690" s="44"/>
    </row>
    <row r="2691" spans="1:8">
      <c r="A2691" s="55" t="s">
        <v>8840</v>
      </c>
      <c r="B2691" s="56" t="s">
        <v>8302</v>
      </c>
      <c r="C2691" s="57" t="s">
        <v>103</v>
      </c>
      <c r="D2691" s="58">
        <v>83.9</v>
      </c>
      <c r="E2691" s="59" t="s">
        <v>104</v>
      </c>
      <c r="F2691" s="60">
        <v>4011377162822</v>
      </c>
      <c r="G2691" s="61">
        <v>85389099</v>
      </c>
      <c r="H2691" s="44"/>
    </row>
    <row r="2692" spans="1:8">
      <c r="A2692" s="55" t="s">
        <v>9451</v>
      </c>
      <c r="B2692" s="56" t="s">
        <v>9452</v>
      </c>
      <c r="C2692" s="57" t="s">
        <v>103</v>
      </c>
      <c r="D2692" s="58">
        <v>404.95</v>
      </c>
      <c r="E2692" s="59" t="s">
        <v>126</v>
      </c>
      <c r="F2692" s="60">
        <v>4011377166264</v>
      </c>
      <c r="G2692" s="61">
        <v>85312020</v>
      </c>
      <c r="H2692" s="44"/>
    </row>
    <row r="2693" spans="1:8">
      <c r="A2693" s="55" t="s">
        <v>9453</v>
      </c>
      <c r="B2693" s="56" t="s">
        <v>9452</v>
      </c>
      <c r="C2693" s="57" t="s">
        <v>103</v>
      </c>
      <c r="D2693" s="58">
        <v>404.95</v>
      </c>
      <c r="E2693" s="59" t="s">
        <v>126</v>
      </c>
      <c r="F2693" s="60">
        <v>4011377166257</v>
      </c>
      <c r="G2693" s="61">
        <v>85312020</v>
      </c>
      <c r="H2693" s="44"/>
    </row>
    <row r="2694" spans="1:8">
      <c r="A2694" s="55" t="s">
        <v>9454</v>
      </c>
      <c r="B2694" s="56" t="s">
        <v>8302</v>
      </c>
      <c r="C2694" s="57" t="s">
        <v>103</v>
      </c>
      <c r="D2694" s="58">
        <v>208.77</v>
      </c>
      <c r="E2694" s="59" t="s">
        <v>126</v>
      </c>
      <c r="F2694" s="60">
        <v>4011377166189</v>
      </c>
      <c r="G2694" s="61">
        <v>85389099</v>
      </c>
      <c r="H2694" s="44"/>
    </row>
    <row r="2695" spans="1:8">
      <c r="A2695" s="55" t="s">
        <v>9455</v>
      </c>
      <c r="B2695" s="56" t="s">
        <v>8302</v>
      </c>
      <c r="C2695" s="57" t="s">
        <v>103</v>
      </c>
      <c r="D2695" s="58">
        <v>208.77</v>
      </c>
      <c r="E2695" s="59" t="s">
        <v>126</v>
      </c>
      <c r="F2695" s="60">
        <v>4011377166172</v>
      </c>
      <c r="G2695" s="61">
        <v>85389099</v>
      </c>
      <c r="H2695" s="44"/>
    </row>
    <row r="2696" spans="1:8">
      <c r="A2696" s="55" t="s">
        <v>9456</v>
      </c>
      <c r="B2696" s="56" t="s">
        <v>11552</v>
      </c>
      <c r="C2696" s="57" t="s">
        <v>103</v>
      </c>
      <c r="D2696" s="58">
        <v>185.79</v>
      </c>
      <c r="E2696" s="59" t="s">
        <v>126</v>
      </c>
      <c r="F2696" s="60">
        <v>4011377171176</v>
      </c>
      <c r="G2696" s="61">
        <v>85319000</v>
      </c>
      <c r="H2696" s="44"/>
    </row>
    <row r="2697" spans="1:8">
      <c r="A2697" s="55" t="s">
        <v>9458</v>
      </c>
      <c r="B2697" s="56" t="s">
        <v>11552</v>
      </c>
      <c r="C2697" s="57" t="s">
        <v>103</v>
      </c>
      <c r="D2697" s="58">
        <v>185.79</v>
      </c>
      <c r="E2697" s="59" t="s">
        <v>126</v>
      </c>
      <c r="F2697" s="60">
        <v>4011377171169</v>
      </c>
      <c r="G2697" s="61">
        <v>85319000</v>
      </c>
      <c r="H2697" s="44"/>
    </row>
    <row r="2698" spans="1:8">
      <c r="A2698" s="55" t="s">
        <v>9459</v>
      </c>
      <c r="B2698" s="56" t="s">
        <v>11553</v>
      </c>
      <c r="C2698" s="57" t="s">
        <v>103</v>
      </c>
      <c r="D2698" s="58">
        <v>39.950000000000003</v>
      </c>
      <c r="E2698" s="59" t="s">
        <v>126</v>
      </c>
      <c r="F2698" s="60">
        <v>4011377173132</v>
      </c>
      <c r="G2698" s="61">
        <v>85389099</v>
      </c>
      <c r="H2698" s="44"/>
    </row>
    <row r="2699" spans="1:8">
      <c r="A2699" s="55" t="s">
        <v>9460</v>
      </c>
      <c r="B2699" s="56" t="s">
        <v>11554</v>
      </c>
      <c r="C2699" s="57" t="s">
        <v>103</v>
      </c>
      <c r="D2699" s="58">
        <v>27.26</v>
      </c>
      <c r="E2699" s="59" t="s">
        <v>126</v>
      </c>
      <c r="F2699" s="60">
        <v>4011377173194</v>
      </c>
      <c r="G2699" s="61">
        <v>85389099</v>
      </c>
      <c r="H2699" s="44"/>
    </row>
    <row r="2700" spans="1:8">
      <c r="A2700" s="55" t="s">
        <v>9461</v>
      </c>
      <c r="B2700" s="56" t="s">
        <v>11555</v>
      </c>
      <c r="C2700" s="57" t="s">
        <v>103</v>
      </c>
      <c r="D2700" s="58">
        <v>27.26</v>
      </c>
      <c r="E2700" s="59" t="s">
        <v>126</v>
      </c>
      <c r="F2700" s="60">
        <v>4011377173088</v>
      </c>
      <c r="G2700" s="61">
        <v>85389099</v>
      </c>
      <c r="H2700" s="44"/>
    </row>
    <row r="2701" spans="1:8">
      <c r="A2701" s="55" t="s">
        <v>10513</v>
      </c>
      <c r="B2701" s="56" t="s">
        <v>11556</v>
      </c>
      <c r="C2701" s="57" t="s">
        <v>103</v>
      </c>
      <c r="D2701" s="58">
        <v>38.020000000000003</v>
      </c>
      <c r="E2701" s="59" t="s">
        <v>126</v>
      </c>
      <c r="F2701" s="60">
        <v>4011377185654</v>
      </c>
      <c r="G2701" s="61">
        <v>85389099</v>
      </c>
      <c r="H2701" s="44"/>
    </row>
    <row r="2702" spans="1:8">
      <c r="A2702" s="55" t="s">
        <v>9462</v>
      </c>
      <c r="B2702" s="56" t="s">
        <v>11557</v>
      </c>
      <c r="C2702" s="57" t="s">
        <v>103</v>
      </c>
      <c r="D2702" s="58">
        <v>25.99</v>
      </c>
      <c r="E2702" s="59" t="s">
        <v>104</v>
      </c>
      <c r="F2702" s="60">
        <v>4011377173026</v>
      </c>
      <c r="G2702" s="61">
        <v>85389099</v>
      </c>
      <c r="H2702" s="44"/>
    </row>
    <row r="2703" spans="1:8">
      <c r="A2703" s="55" t="s">
        <v>10514</v>
      </c>
      <c r="B2703" s="56" t="s">
        <v>11558</v>
      </c>
      <c r="C2703" s="57" t="s">
        <v>103</v>
      </c>
      <c r="D2703" s="58">
        <v>38.020000000000003</v>
      </c>
      <c r="E2703" s="59" t="s">
        <v>126</v>
      </c>
      <c r="F2703" s="60">
        <v>4011377185661</v>
      </c>
      <c r="G2703" s="61">
        <v>85389099</v>
      </c>
      <c r="H2703" s="44"/>
    </row>
    <row r="2704" spans="1:8">
      <c r="A2704" s="55" t="s">
        <v>9463</v>
      </c>
      <c r="B2704" s="56" t="s">
        <v>11559</v>
      </c>
      <c r="C2704" s="57" t="s">
        <v>103</v>
      </c>
      <c r="D2704" s="58">
        <v>58.61</v>
      </c>
      <c r="E2704" s="59" t="s">
        <v>126</v>
      </c>
      <c r="F2704" s="60">
        <v>4011377173149</v>
      </c>
      <c r="G2704" s="61">
        <v>85389099</v>
      </c>
      <c r="H2704" s="44"/>
    </row>
    <row r="2705" spans="1:8">
      <c r="A2705" s="55" t="s">
        <v>9464</v>
      </c>
      <c r="B2705" s="56" t="s">
        <v>11560</v>
      </c>
      <c r="C2705" s="57" t="s">
        <v>103</v>
      </c>
      <c r="D2705" s="58">
        <v>39.25</v>
      </c>
      <c r="E2705" s="59" t="s">
        <v>126</v>
      </c>
      <c r="F2705" s="60">
        <v>4011377173200</v>
      </c>
      <c r="G2705" s="61">
        <v>85389099</v>
      </c>
      <c r="H2705" s="44"/>
    </row>
    <row r="2706" spans="1:8">
      <c r="A2706" s="55" t="s">
        <v>9465</v>
      </c>
      <c r="B2706" s="56" t="s">
        <v>11561</v>
      </c>
      <c r="C2706" s="57" t="s">
        <v>103</v>
      </c>
      <c r="D2706" s="58">
        <v>39.25</v>
      </c>
      <c r="E2706" s="59" t="s">
        <v>126</v>
      </c>
      <c r="F2706" s="60">
        <v>4011377173095</v>
      </c>
      <c r="G2706" s="61">
        <v>85389099</v>
      </c>
      <c r="H2706" s="44"/>
    </row>
    <row r="2707" spans="1:8">
      <c r="A2707" s="55" t="s">
        <v>10515</v>
      </c>
      <c r="B2707" s="56" t="s">
        <v>11562</v>
      </c>
      <c r="C2707" s="57" t="s">
        <v>103</v>
      </c>
      <c r="D2707" s="58">
        <v>54.71</v>
      </c>
      <c r="E2707" s="59" t="s">
        <v>126</v>
      </c>
      <c r="F2707" s="60">
        <v>4011377185678</v>
      </c>
      <c r="G2707" s="61">
        <v>85389099</v>
      </c>
      <c r="H2707" s="44"/>
    </row>
    <row r="2708" spans="1:8">
      <c r="A2708" s="55" t="s">
        <v>9466</v>
      </c>
      <c r="B2708" s="56" t="s">
        <v>11563</v>
      </c>
      <c r="C2708" s="57" t="s">
        <v>103</v>
      </c>
      <c r="D2708" s="58">
        <v>35.53</v>
      </c>
      <c r="E2708" s="59" t="s">
        <v>104</v>
      </c>
      <c r="F2708" s="60">
        <v>4011377173033</v>
      </c>
      <c r="G2708" s="61">
        <v>85389099</v>
      </c>
      <c r="H2708" s="44"/>
    </row>
    <row r="2709" spans="1:8">
      <c r="A2709" s="55" t="s">
        <v>10516</v>
      </c>
      <c r="B2709" s="56" t="s">
        <v>11564</v>
      </c>
      <c r="C2709" s="57" t="s">
        <v>103</v>
      </c>
      <c r="D2709" s="58">
        <v>54.71</v>
      </c>
      <c r="E2709" s="59" t="s">
        <v>126</v>
      </c>
      <c r="F2709" s="60">
        <v>4011377185685</v>
      </c>
      <c r="G2709" s="61">
        <v>85389099</v>
      </c>
      <c r="H2709" s="44"/>
    </row>
    <row r="2710" spans="1:8">
      <c r="A2710" s="55" t="s">
        <v>9467</v>
      </c>
      <c r="B2710" s="56" t="s">
        <v>11565</v>
      </c>
      <c r="C2710" s="57" t="s">
        <v>103</v>
      </c>
      <c r="D2710" s="58">
        <v>96.07</v>
      </c>
      <c r="E2710" s="59" t="s">
        <v>126</v>
      </c>
      <c r="F2710" s="60">
        <v>4011377173163</v>
      </c>
      <c r="G2710" s="61">
        <v>85389099</v>
      </c>
      <c r="H2710" s="44"/>
    </row>
    <row r="2711" spans="1:8">
      <c r="A2711" s="55" t="s">
        <v>9468</v>
      </c>
      <c r="B2711" s="56" t="s">
        <v>11566</v>
      </c>
      <c r="C2711" s="57" t="s">
        <v>103</v>
      </c>
      <c r="D2711" s="58">
        <v>68.239999999999995</v>
      </c>
      <c r="E2711" s="59" t="s">
        <v>126</v>
      </c>
      <c r="F2711" s="60">
        <v>4011377173217</v>
      </c>
      <c r="G2711" s="61">
        <v>85389099</v>
      </c>
      <c r="H2711" s="44"/>
    </row>
    <row r="2712" spans="1:8">
      <c r="A2712" s="55" t="s">
        <v>9469</v>
      </c>
      <c r="B2712" s="56" t="s">
        <v>11567</v>
      </c>
      <c r="C2712" s="57" t="s">
        <v>103</v>
      </c>
      <c r="D2712" s="58">
        <v>68.239999999999995</v>
      </c>
      <c r="E2712" s="59" t="s">
        <v>126</v>
      </c>
      <c r="F2712" s="60">
        <v>4011377173101</v>
      </c>
      <c r="G2712" s="61">
        <v>85389099</v>
      </c>
      <c r="H2712" s="44"/>
    </row>
    <row r="2713" spans="1:8">
      <c r="A2713" s="55" t="s">
        <v>10517</v>
      </c>
      <c r="B2713" s="56" t="s">
        <v>11568</v>
      </c>
      <c r="C2713" s="57" t="s">
        <v>103</v>
      </c>
      <c r="D2713" s="58">
        <v>95.18</v>
      </c>
      <c r="E2713" s="59" t="s">
        <v>126</v>
      </c>
      <c r="F2713" s="60">
        <v>4011377185692</v>
      </c>
      <c r="G2713" s="61">
        <v>85389099</v>
      </c>
      <c r="H2713" s="44"/>
    </row>
    <row r="2714" spans="1:8">
      <c r="A2714" s="55" t="s">
        <v>9470</v>
      </c>
      <c r="B2714" s="56" t="s">
        <v>11569</v>
      </c>
      <c r="C2714" s="57" t="s">
        <v>103</v>
      </c>
      <c r="D2714" s="58">
        <v>64.95</v>
      </c>
      <c r="E2714" s="59" t="s">
        <v>104</v>
      </c>
      <c r="F2714" s="60">
        <v>4011377173040</v>
      </c>
      <c r="G2714" s="61">
        <v>85389099</v>
      </c>
      <c r="H2714" s="44"/>
    </row>
    <row r="2715" spans="1:8">
      <c r="A2715" s="55" t="s">
        <v>10518</v>
      </c>
      <c r="B2715" s="56" t="s">
        <v>11570</v>
      </c>
      <c r="C2715" s="57" t="s">
        <v>103</v>
      </c>
      <c r="D2715" s="58">
        <v>95.18</v>
      </c>
      <c r="E2715" s="59" t="s">
        <v>126</v>
      </c>
      <c r="F2715" s="60">
        <v>4011377185708</v>
      </c>
      <c r="G2715" s="62">
        <v>85389099</v>
      </c>
      <c r="H2715" s="44"/>
    </row>
    <row r="2716" spans="1:8">
      <c r="A2716" s="55" t="s">
        <v>9471</v>
      </c>
      <c r="B2716" s="56" t="s">
        <v>11571</v>
      </c>
      <c r="C2716" s="57" t="s">
        <v>103</v>
      </c>
      <c r="D2716" s="58">
        <v>156.04</v>
      </c>
      <c r="E2716" s="59" t="s">
        <v>126</v>
      </c>
      <c r="F2716" s="60">
        <v>4011377173170</v>
      </c>
      <c r="G2716" s="62">
        <v>85389099</v>
      </c>
      <c r="H2716" s="44"/>
    </row>
    <row r="2717" spans="1:8">
      <c r="A2717" s="55" t="s">
        <v>9472</v>
      </c>
      <c r="B2717" s="56" t="s">
        <v>11572</v>
      </c>
      <c r="C2717" s="57" t="s">
        <v>103</v>
      </c>
      <c r="D2717" s="58">
        <v>110.4</v>
      </c>
      <c r="E2717" s="59" t="s">
        <v>126</v>
      </c>
      <c r="F2717" s="60">
        <v>4011377173224</v>
      </c>
      <c r="G2717" s="62">
        <v>85389099</v>
      </c>
      <c r="H2717" s="44"/>
    </row>
    <row r="2718" spans="1:8">
      <c r="A2718" s="55" t="s">
        <v>9473</v>
      </c>
      <c r="B2718" s="56" t="s">
        <v>11573</v>
      </c>
      <c r="C2718" s="57" t="s">
        <v>103</v>
      </c>
      <c r="D2718" s="58">
        <v>110.4</v>
      </c>
      <c r="E2718" s="59" t="s">
        <v>126</v>
      </c>
      <c r="F2718" s="60">
        <v>4011377173118</v>
      </c>
      <c r="G2718" s="61">
        <v>85389099</v>
      </c>
      <c r="H2718" s="44"/>
    </row>
    <row r="2719" spans="1:8">
      <c r="A2719" s="55" t="s">
        <v>10519</v>
      </c>
      <c r="B2719" s="56" t="s">
        <v>11574</v>
      </c>
      <c r="C2719" s="57" t="s">
        <v>103</v>
      </c>
      <c r="D2719" s="58">
        <v>153.08000000000001</v>
      </c>
      <c r="E2719" s="59" t="s">
        <v>126</v>
      </c>
      <c r="F2719" s="60">
        <v>4011377190764</v>
      </c>
      <c r="G2719" s="61">
        <v>85389099</v>
      </c>
      <c r="H2719" s="44"/>
    </row>
    <row r="2720" spans="1:8">
      <c r="A2720" s="55" t="s">
        <v>9474</v>
      </c>
      <c r="B2720" s="56" t="s">
        <v>11575</v>
      </c>
      <c r="C2720" s="57" t="s">
        <v>103</v>
      </c>
      <c r="D2720" s="58">
        <v>104.81</v>
      </c>
      <c r="E2720" s="59" t="s">
        <v>104</v>
      </c>
      <c r="F2720" s="60">
        <v>4011377173064</v>
      </c>
      <c r="G2720" s="61">
        <v>85389099</v>
      </c>
      <c r="H2720" s="44"/>
    </row>
    <row r="2721" spans="1:8">
      <c r="A2721" s="55" t="s">
        <v>10520</v>
      </c>
      <c r="B2721" s="56" t="s">
        <v>11576</v>
      </c>
      <c r="C2721" s="57" t="s">
        <v>103</v>
      </c>
      <c r="D2721" s="58">
        <v>153.08000000000001</v>
      </c>
      <c r="E2721" s="59" t="s">
        <v>126</v>
      </c>
      <c r="F2721" s="60">
        <v>4011377190771</v>
      </c>
      <c r="G2721" s="61">
        <v>85389099</v>
      </c>
      <c r="H2721" s="44"/>
    </row>
    <row r="2722" spans="1:8">
      <c r="A2722" s="55" t="s">
        <v>9475</v>
      </c>
      <c r="B2722" s="56" t="s">
        <v>11577</v>
      </c>
      <c r="C2722" s="57" t="s">
        <v>103</v>
      </c>
      <c r="D2722" s="58">
        <v>237.54</v>
      </c>
      <c r="E2722" s="59" t="s">
        <v>126</v>
      </c>
      <c r="F2722" s="60">
        <v>4011377173187</v>
      </c>
      <c r="G2722" s="61">
        <v>85389099</v>
      </c>
      <c r="H2722" s="44"/>
    </row>
    <row r="2723" spans="1:8">
      <c r="A2723" s="55" t="s">
        <v>9476</v>
      </c>
      <c r="B2723" s="56" t="s">
        <v>11578</v>
      </c>
      <c r="C2723" s="57" t="s">
        <v>103</v>
      </c>
      <c r="D2723" s="58">
        <v>167.32</v>
      </c>
      <c r="E2723" s="59" t="s">
        <v>126</v>
      </c>
      <c r="F2723" s="60">
        <v>4011377173231</v>
      </c>
      <c r="G2723" s="61">
        <v>85389099</v>
      </c>
      <c r="H2723" s="44"/>
    </row>
    <row r="2724" spans="1:8">
      <c r="A2724" s="55" t="s">
        <v>9477</v>
      </c>
      <c r="B2724" s="56" t="s">
        <v>11579</v>
      </c>
      <c r="C2724" s="57" t="s">
        <v>103</v>
      </c>
      <c r="D2724" s="58">
        <v>167.32</v>
      </c>
      <c r="E2724" s="59" t="s">
        <v>126</v>
      </c>
      <c r="F2724" s="60">
        <v>4011377173125</v>
      </c>
      <c r="G2724" s="61">
        <v>85389099</v>
      </c>
      <c r="H2724" s="44"/>
    </row>
    <row r="2725" spans="1:8">
      <c r="A2725" s="55" t="s">
        <v>10521</v>
      </c>
      <c r="B2725" s="56" t="s">
        <v>11580</v>
      </c>
      <c r="C2725" s="57" t="s">
        <v>103</v>
      </c>
      <c r="D2725" s="58">
        <v>233.31</v>
      </c>
      <c r="E2725" s="59" t="s">
        <v>126</v>
      </c>
      <c r="F2725" s="60">
        <v>4011377190788</v>
      </c>
      <c r="G2725" s="61">
        <v>85389099</v>
      </c>
      <c r="H2725" s="44"/>
    </row>
    <row r="2726" spans="1:8">
      <c r="A2726" s="55" t="s">
        <v>9478</v>
      </c>
      <c r="B2726" s="56" t="s">
        <v>11581</v>
      </c>
      <c r="C2726" s="57" t="s">
        <v>103</v>
      </c>
      <c r="D2726" s="58">
        <v>159.99</v>
      </c>
      <c r="E2726" s="59" t="s">
        <v>104</v>
      </c>
      <c r="F2726" s="60">
        <v>4011377173071</v>
      </c>
      <c r="G2726" s="61">
        <v>85389099</v>
      </c>
      <c r="H2726" s="44"/>
    </row>
    <row r="2727" spans="1:8">
      <c r="A2727" s="55" t="s">
        <v>10522</v>
      </c>
      <c r="B2727" s="56" t="s">
        <v>11582</v>
      </c>
      <c r="C2727" s="57" t="s">
        <v>103</v>
      </c>
      <c r="D2727" s="58">
        <v>233.31</v>
      </c>
      <c r="E2727" s="59" t="s">
        <v>126</v>
      </c>
      <c r="F2727" s="60">
        <v>4011377190795</v>
      </c>
      <c r="G2727" s="61">
        <v>85389099</v>
      </c>
      <c r="H2727" s="44"/>
    </row>
    <row r="2728" spans="1:8">
      <c r="A2728" s="55" t="s">
        <v>2573</v>
      </c>
      <c r="B2728" s="56" t="s">
        <v>11583</v>
      </c>
      <c r="C2728" s="57" t="s">
        <v>103</v>
      </c>
      <c r="D2728" s="58">
        <v>42.58</v>
      </c>
      <c r="E2728" s="59" t="s">
        <v>109</v>
      </c>
      <c r="F2728" s="60">
        <v>4011377306653</v>
      </c>
      <c r="G2728" s="61">
        <v>90329000</v>
      </c>
      <c r="H2728" s="49" t="s">
        <v>11407</v>
      </c>
    </row>
    <row r="2729" spans="1:8">
      <c r="A2729" s="55" t="s">
        <v>2575</v>
      </c>
      <c r="B2729" s="56" t="s">
        <v>11583</v>
      </c>
      <c r="C2729" s="57" t="s">
        <v>103</v>
      </c>
      <c r="D2729" s="58">
        <v>82.16</v>
      </c>
      <c r="E2729" s="59" t="s">
        <v>109</v>
      </c>
      <c r="F2729" s="60">
        <v>4011377131552</v>
      </c>
      <c r="G2729" s="61">
        <v>90329000</v>
      </c>
      <c r="H2729" s="49" t="s">
        <v>11407</v>
      </c>
    </row>
    <row r="2730" spans="1:8">
      <c r="A2730" s="55" t="s">
        <v>2576</v>
      </c>
      <c r="B2730" s="56" t="s">
        <v>11583</v>
      </c>
      <c r="C2730" s="57" t="s">
        <v>103</v>
      </c>
      <c r="D2730" s="58">
        <v>53.77</v>
      </c>
      <c r="E2730" s="59" t="s">
        <v>109</v>
      </c>
      <c r="F2730" s="60">
        <v>4011377145603</v>
      </c>
      <c r="G2730" s="61">
        <v>90329000</v>
      </c>
      <c r="H2730" s="49" t="s">
        <v>11407</v>
      </c>
    </row>
    <row r="2731" spans="1:8">
      <c r="A2731" s="55" t="s">
        <v>2577</v>
      </c>
      <c r="B2731" s="56" t="s">
        <v>11583</v>
      </c>
      <c r="C2731" s="57" t="s">
        <v>103</v>
      </c>
      <c r="D2731" s="58">
        <v>82.16</v>
      </c>
      <c r="E2731" s="59" t="s">
        <v>109</v>
      </c>
      <c r="F2731" s="60">
        <v>4011377076020</v>
      </c>
      <c r="G2731" s="61">
        <v>90329000</v>
      </c>
      <c r="H2731" s="49" t="s">
        <v>11407</v>
      </c>
    </row>
    <row r="2732" spans="1:8">
      <c r="A2732" s="55" t="s">
        <v>2578</v>
      </c>
      <c r="B2732" s="56" t="s">
        <v>11583</v>
      </c>
      <c r="C2732" s="57" t="s">
        <v>103</v>
      </c>
      <c r="D2732" s="58">
        <v>82.16</v>
      </c>
      <c r="E2732" s="59" t="s">
        <v>109</v>
      </c>
      <c r="F2732" s="60">
        <v>4011377076044</v>
      </c>
      <c r="G2732" s="61">
        <v>90329000</v>
      </c>
      <c r="H2732" s="49" t="s">
        <v>11407</v>
      </c>
    </row>
    <row r="2733" spans="1:8">
      <c r="A2733" s="55" t="s">
        <v>2579</v>
      </c>
      <c r="B2733" s="56" t="s">
        <v>11583</v>
      </c>
      <c r="C2733" s="57" t="s">
        <v>103</v>
      </c>
      <c r="D2733" s="58">
        <v>53.77</v>
      </c>
      <c r="E2733" s="59" t="s">
        <v>109</v>
      </c>
      <c r="F2733" s="60">
        <v>4011377028760</v>
      </c>
      <c r="G2733" s="61">
        <v>90329000</v>
      </c>
      <c r="H2733" s="49" t="s">
        <v>11407</v>
      </c>
    </row>
    <row r="2734" spans="1:8">
      <c r="A2734" s="55" t="s">
        <v>2580</v>
      </c>
      <c r="B2734" s="56" t="s">
        <v>11583</v>
      </c>
      <c r="C2734" s="57" t="s">
        <v>103</v>
      </c>
      <c r="D2734" s="58">
        <v>42.58</v>
      </c>
      <c r="E2734" s="59" t="s">
        <v>109</v>
      </c>
      <c r="F2734" s="60">
        <v>4011377038059</v>
      </c>
      <c r="G2734" s="61">
        <v>90329000</v>
      </c>
      <c r="H2734" s="49" t="s">
        <v>11407</v>
      </c>
    </row>
    <row r="2735" spans="1:8">
      <c r="A2735" s="55" t="s">
        <v>2581</v>
      </c>
      <c r="B2735" s="56" t="s">
        <v>2582</v>
      </c>
      <c r="C2735" s="57" t="s">
        <v>103</v>
      </c>
      <c r="D2735" s="58">
        <v>809.48</v>
      </c>
      <c r="E2735" s="59" t="s">
        <v>109</v>
      </c>
      <c r="F2735" s="60">
        <v>4011377985766</v>
      </c>
      <c r="G2735" s="61">
        <v>91070000</v>
      </c>
      <c r="H2735" s="49" t="s">
        <v>11407</v>
      </c>
    </row>
    <row r="2736" spans="1:8">
      <c r="A2736" s="55" t="s">
        <v>10523</v>
      </c>
      <c r="B2736" s="56" t="s">
        <v>663</v>
      </c>
      <c r="C2736" s="57" t="s">
        <v>103</v>
      </c>
      <c r="D2736" s="58">
        <v>53.49</v>
      </c>
      <c r="E2736" s="59" t="s">
        <v>126</v>
      </c>
      <c r="F2736" s="60">
        <v>4011377181076</v>
      </c>
      <c r="G2736" s="61">
        <v>85389099</v>
      </c>
      <c r="H2736" s="44"/>
    </row>
    <row r="2737" spans="1:8">
      <c r="A2737" s="55" t="s">
        <v>10524</v>
      </c>
      <c r="B2737" s="56" t="s">
        <v>663</v>
      </c>
      <c r="C2737" s="57" t="s">
        <v>103</v>
      </c>
      <c r="D2737" s="58">
        <v>53.49</v>
      </c>
      <c r="E2737" s="59" t="s">
        <v>126</v>
      </c>
      <c r="F2737" s="60">
        <v>4011377181090</v>
      </c>
      <c r="G2737" s="61">
        <v>85389099</v>
      </c>
      <c r="H2737" s="44"/>
    </row>
    <row r="2738" spans="1:8">
      <c r="A2738" s="55" t="s">
        <v>10525</v>
      </c>
      <c r="B2738" s="56" t="s">
        <v>663</v>
      </c>
      <c r="C2738" s="57" t="s">
        <v>103</v>
      </c>
      <c r="D2738" s="58">
        <v>53.49</v>
      </c>
      <c r="E2738" s="59" t="s">
        <v>126</v>
      </c>
      <c r="F2738" s="60">
        <v>4011377181106</v>
      </c>
      <c r="G2738" s="61">
        <v>85389099</v>
      </c>
      <c r="H2738" s="44"/>
    </row>
    <row r="2739" spans="1:8">
      <c r="A2739" s="55" t="s">
        <v>10526</v>
      </c>
      <c r="B2739" s="56" t="s">
        <v>10527</v>
      </c>
      <c r="C2739" s="57" t="s">
        <v>103</v>
      </c>
      <c r="D2739" s="58">
        <v>58.8</v>
      </c>
      <c r="E2739" s="59" t="s">
        <v>126</v>
      </c>
      <c r="F2739" s="60">
        <v>4011377181342</v>
      </c>
      <c r="G2739" s="61">
        <v>85389099</v>
      </c>
      <c r="H2739" s="44"/>
    </row>
    <row r="2740" spans="1:8">
      <c r="A2740" s="55" t="s">
        <v>10528</v>
      </c>
      <c r="B2740" s="56" t="s">
        <v>10527</v>
      </c>
      <c r="C2740" s="57" t="s">
        <v>103</v>
      </c>
      <c r="D2740" s="58">
        <v>58.8</v>
      </c>
      <c r="E2740" s="59" t="s">
        <v>126</v>
      </c>
      <c r="F2740" s="60">
        <v>4011377181366</v>
      </c>
      <c r="G2740" s="61">
        <v>85389099</v>
      </c>
      <c r="H2740" s="44"/>
    </row>
    <row r="2741" spans="1:8">
      <c r="A2741" s="55" t="s">
        <v>10529</v>
      </c>
      <c r="B2741" s="56" t="s">
        <v>10527</v>
      </c>
      <c r="C2741" s="57" t="s">
        <v>103</v>
      </c>
      <c r="D2741" s="58">
        <v>65.849999999999994</v>
      </c>
      <c r="E2741" s="59" t="s">
        <v>126</v>
      </c>
      <c r="F2741" s="60">
        <v>4011377181373</v>
      </c>
      <c r="G2741" s="61">
        <v>85389099</v>
      </c>
      <c r="H2741" s="44"/>
    </row>
    <row r="2742" spans="1:8">
      <c r="A2742" s="55" t="s">
        <v>10530</v>
      </c>
      <c r="B2742" s="56" t="s">
        <v>10527</v>
      </c>
      <c r="C2742" s="57" t="s">
        <v>103</v>
      </c>
      <c r="D2742" s="58">
        <v>63.64</v>
      </c>
      <c r="E2742" s="59" t="s">
        <v>126</v>
      </c>
      <c r="F2742" s="60">
        <v>4011377181830</v>
      </c>
      <c r="G2742" s="61">
        <v>85389099</v>
      </c>
      <c r="H2742" s="44"/>
    </row>
    <row r="2743" spans="1:8">
      <c r="A2743" s="55" t="s">
        <v>10531</v>
      </c>
      <c r="B2743" s="56" t="s">
        <v>10527</v>
      </c>
      <c r="C2743" s="57" t="s">
        <v>103</v>
      </c>
      <c r="D2743" s="58">
        <v>63.64</v>
      </c>
      <c r="E2743" s="59" t="s">
        <v>126</v>
      </c>
      <c r="F2743" s="60">
        <v>4011377181847</v>
      </c>
      <c r="G2743" s="61">
        <v>85389099</v>
      </c>
      <c r="H2743" s="44"/>
    </row>
    <row r="2744" spans="1:8">
      <c r="A2744" s="55" t="s">
        <v>10532</v>
      </c>
      <c r="B2744" s="56" t="s">
        <v>10527</v>
      </c>
      <c r="C2744" s="57" t="s">
        <v>103</v>
      </c>
      <c r="D2744" s="58">
        <v>70.69</v>
      </c>
      <c r="E2744" s="59" t="s">
        <v>126</v>
      </c>
      <c r="F2744" s="60">
        <v>4011377181854</v>
      </c>
      <c r="G2744" s="61">
        <v>85389099</v>
      </c>
      <c r="H2744" s="44"/>
    </row>
    <row r="2745" spans="1:8">
      <c r="A2745" s="55" t="s">
        <v>10533</v>
      </c>
      <c r="B2745" s="56" t="s">
        <v>10527</v>
      </c>
      <c r="C2745" s="57" t="s">
        <v>103</v>
      </c>
      <c r="D2745" s="58">
        <v>58.8</v>
      </c>
      <c r="E2745" s="59" t="s">
        <v>126</v>
      </c>
      <c r="F2745" s="60">
        <v>4011377181595</v>
      </c>
      <c r="G2745" s="61">
        <v>85389099</v>
      </c>
      <c r="H2745" s="44"/>
    </row>
    <row r="2746" spans="1:8">
      <c r="A2746" s="55" t="s">
        <v>10534</v>
      </c>
      <c r="B2746" s="56" t="s">
        <v>10527</v>
      </c>
      <c r="C2746" s="57" t="s">
        <v>103</v>
      </c>
      <c r="D2746" s="58">
        <v>58.8</v>
      </c>
      <c r="E2746" s="59" t="s">
        <v>126</v>
      </c>
      <c r="F2746" s="60">
        <v>4011377181618</v>
      </c>
      <c r="G2746" s="61">
        <v>85389099</v>
      </c>
      <c r="H2746" s="44"/>
    </row>
    <row r="2747" spans="1:8">
      <c r="A2747" s="55" t="s">
        <v>10535</v>
      </c>
      <c r="B2747" s="56" t="s">
        <v>10527</v>
      </c>
      <c r="C2747" s="57" t="s">
        <v>103</v>
      </c>
      <c r="D2747" s="58">
        <v>65.849999999999994</v>
      </c>
      <c r="E2747" s="59" t="s">
        <v>126</v>
      </c>
      <c r="F2747" s="60">
        <v>4011377181625</v>
      </c>
      <c r="G2747" s="61">
        <v>85389099</v>
      </c>
      <c r="H2747" s="44"/>
    </row>
    <row r="2748" spans="1:8">
      <c r="A2748" s="55" t="s">
        <v>10536</v>
      </c>
      <c r="B2748" s="56" t="s">
        <v>666</v>
      </c>
      <c r="C2748" s="57" t="s">
        <v>103</v>
      </c>
      <c r="D2748" s="58">
        <v>65.94</v>
      </c>
      <c r="E2748" s="59" t="s">
        <v>126</v>
      </c>
      <c r="F2748" s="60">
        <v>4011377181199</v>
      </c>
      <c r="G2748" s="61">
        <v>85389099</v>
      </c>
      <c r="H2748" s="44"/>
    </row>
    <row r="2749" spans="1:8">
      <c r="A2749" s="55" t="s">
        <v>10537</v>
      </c>
      <c r="B2749" s="56" t="s">
        <v>666</v>
      </c>
      <c r="C2749" s="57" t="s">
        <v>103</v>
      </c>
      <c r="D2749" s="58">
        <v>65.94</v>
      </c>
      <c r="E2749" s="59" t="s">
        <v>126</v>
      </c>
      <c r="F2749" s="60">
        <v>4011377181229</v>
      </c>
      <c r="G2749" s="61">
        <v>85389099</v>
      </c>
      <c r="H2749" s="44"/>
    </row>
    <row r="2750" spans="1:8">
      <c r="A2750" s="55" t="s">
        <v>10538</v>
      </c>
      <c r="B2750" s="56" t="s">
        <v>666</v>
      </c>
      <c r="C2750" s="57" t="s">
        <v>103</v>
      </c>
      <c r="D2750" s="58">
        <v>73.790000000000006</v>
      </c>
      <c r="E2750" s="59" t="s">
        <v>126</v>
      </c>
      <c r="F2750" s="60">
        <v>4011377181236</v>
      </c>
      <c r="G2750" s="61">
        <v>85389099</v>
      </c>
      <c r="H2750" s="44"/>
    </row>
    <row r="2751" spans="1:8">
      <c r="A2751" s="55" t="s">
        <v>10539</v>
      </c>
      <c r="B2751" s="56" t="s">
        <v>10540</v>
      </c>
      <c r="C2751" s="57" t="s">
        <v>103</v>
      </c>
      <c r="D2751" s="58">
        <v>76.09</v>
      </c>
      <c r="E2751" s="59" t="s">
        <v>126</v>
      </c>
      <c r="F2751" s="60">
        <v>4011377181472</v>
      </c>
      <c r="G2751" s="61">
        <v>85389099</v>
      </c>
      <c r="H2751" s="44"/>
    </row>
    <row r="2752" spans="1:8">
      <c r="A2752" s="55" t="s">
        <v>10541</v>
      </c>
      <c r="B2752" s="56" t="s">
        <v>10540</v>
      </c>
      <c r="C2752" s="57" t="s">
        <v>103</v>
      </c>
      <c r="D2752" s="58">
        <v>76.09</v>
      </c>
      <c r="E2752" s="59" t="s">
        <v>126</v>
      </c>
      <c r="F2752" s="60">
        <v>4011377181496</v>
      </c>
      <c r="G2752" s="61">
        <v>85389099</v>
      </c>
      <c r="H2752" s="44"/>
    </row>
    <row r="2753" spans="1:8">
      <c r="A2753" s="55" t="s">
        <v>10542</v>
      </c>
      <c r="B2753" s="56" t="s">
        <v>10540</v>
      </c>
      <c r="C2753" s="57" t="s">
        <v>103</v>
      </c>
      <c r="D2753" s="58">
        <v>84.93</v>
      </c>
      <c r="E2753" s="59" t="s">
        <v>126</v>
      </c>
      <c r="F2753" s="60">
        <v>4011377181502</v>
      </c>
      <c r="G2753" s="61">
        <v>85389099</v>
      </c>
      <c r="H2753" s="44"/>
    </row>
    <row r="2754" spans="1:8">
      <c r="A2754" s="55" t="s">
        <v>10543</v>
      </c>
      <c r="B2754" s="56" t="s">
        <v>10540</v>
      </c>
      <c r="C2754" s="57" t="s">
        <v>103</v>
      </c>
      <c r="D2754" s="58">
        <v>86.06</v>
      </c>
      <c r="E2754" s="59" t="s">
        <v>126</v>
      </c>
      <c r="F2754" s="60">
        <v>4011377181946</v>
      </c>
      <c r="G2754" s="61">
        <v>85389099</v>
      </c>
      <c r="H2754" s="44"/>
    </row>
    <row r="2755" spans="1:8">
      <c r="A2755" s="55" t="s">
        <v>10544</v>
      </c>
      <c r="B2755" s="56" t="s">
        <v>10540</v>
      </c>
      <c r="C2755" s="57" t="s">
        <v>103</v>
      </c>
      <c r="D2755" s="58">
        <v>86.06</v>
      </c>
      <c r="E2755" s="59" t="s">
        <v>126</v>
      </c>
      <c r="F2755" s="60">
        <v>4011377182394</v>
      </c>
      <c r="G2755" s="61">
        <v>85389099</v>
      </c>
      <c r="H2755" s="44"/>
    </row>
    <row r="2756" spans="1:8">
      <c r="A2756" s="55" t="s">
        <v>10545</v>
      </c>
      <c r="B2756" s="56" t="s">
        <v>10540</v>
      </c>
      <c r="C2756" s="57" t="s">
        <v>103</v>
      </c>
      <c r="D2756" s="58">
        <v>94.89</v>
      </c>
      <c r="E2756" s="59" t="s">
        <v>126</v>
      </c>
      <c r="F2756" s="60">
        <v>4011377181960</v>
      </c>
      <c r="G2756" s="61">
        <v>85389099</v>
      </c>
      <c r="H2756" s="44"/>
    </row>
    <row r="2757" spans="1:8">
      <c r="A2757" s="55" t="s">
        <v>10546</v>
      </c>
      <c r="B2757" s="56" t="s">
        <v>10540</v>
      </c>
      <c r="C2757" s="57" t="s">
        <v>103</v>
      </c>
      <c r="D2757" s="58">
        <v>76.09</v>
      </c>
      <c r="E2757" s="59" t="s">
        <v>126</v>
      </c>
      <c r="F2757" s="60">
        <v>4011377181717</v>
      </c>
      <c r="G2757" s="61">
        <v>85389099</v>
      </c>
      <c r="H2757" s="44"/>
    </row>
    <row r="2758" spans="1:8">
      <c r="A2758" s="55" t="s">
        <v>10547</v>
      </c>
      <c r="B2758" s="56" t="s">
        <v>10540</v>
      </c>
      <c r="C2758" s="57" t="s">
        <v>103</v>
      </c>
      <c r="D2758" s="58">
        <v>76.09</v>
      </c>
      <c r="E2758" s="59" t="s">
        <v>126</v>
      </c>
      <c r="F2758" s="60">
        <v>4011377181731</v>
      </c>
      <c r="G2758" s="61">
        <v>85389099</v>
      </c>
      <c r="H2758" s="44"/>
    </row>
    <row r="2759" spans="1:8">
      <c r="A2759" s="55" t="s">
        <v>10548</v>
      </c>
      <c r="B2759" s="56" t="s">
        <v>10540</v>
      </c>
      <c r="C2759" s="57" t="s">
        <v>103</v>
      </c>
      <c r="D2759" s="58">
        <v>84.93</v>
      </c>
      <c r="E2759" s="59" t="s">
        <v>126</v>
      </c>
      <c r="F2759" s="60">
        <v>4011377181748</v>
      </c>
      <c r="G2759" s="61">
        <v>85389099</v>
      </c>
      <c r="H2759" s="44"/>
    </row>
    <row r="2760" spans="1:8">
      <c r="A2760" s="55" t="s">
        <v>2583</v>
      </c>
      <c r="B2760" s="56" t="s">
        <v>2582</v>
      </c>
      <c r="C2760" s="57" t="s">
        <v>103</v>
      </c>
      <c r="D2760" s="58">
        <v>471.03</v>
      </c>
      <c r="E2760" s="59" t="s">
        <v>109</v>
      </c>
      <c r="F2760" s="60">
        <v>4011377985759</v>
      </c>
      <c r="G2760" s="61">
        <v>91070000</v>
      </c>
      <c r="H2760" s="49" t="s">
        <v>11407</v>
      </c>
    </row>
    <row r="2761" spans="1:8">
      <c r="A2761" s="55" t="s">
        <v>9479</v>
      </c>
      <c r="B2761" s="56" t="s">
        <v>10552</v>
      </c>
      <c r="C2761" s="57" t="s">
        <v>103</v>
      </c>
      <c r="D2761" s="58">
        <v>486.17</v>
      </c>
      <c r="E2761" s="59" t="s">
        <v>143</v>
      </c>
      <c r="F2761" s="60">
        <v>4011377173873</v>
      </c>
      <c r="G2761" s="61">
        <v>85389099</v>
      </c>
      <c r="H2761" s="44"/>
    </row>
    <row r="2762" spans="1:8">
      <c r="A2762" s="55" t="s">
        <v>9481</v>
      </c>
      <c r="B2762" s="56" t="s">
        <v>10550</v>
      </c>
      <c r="C2762" s="57" t="s">
        <v>103</v>
      </c>
      <c r="D2762" s="58">
        <v>409.23</v>
      </c>
      <c r="E2762" s="59" t="s">
        <v>143</v>
      </c>
      <c r="F2762" s="60">
        <v>4011377174139</v>
      </c>
      <c r="G2762" s="61">
        <v>85389099</v>
      </c>
      <c r="H2762" s="44"/>
    </row>
    <row r="2763" spans="1:8">
      <c r="A2763" s="55" t="s">
        <v>9482</v>
      </c>
      <c r="B2763" s="56" t="s">
        <v>10552</v>
      </c>
      <c r="C2763" s="57" t="s">
        <v>103</v>
      </c>
      <c r="D2763" s="58">
        <v>452.75</v>
      </c>
      <c r="E2763" s="59" t="s">
        <v>143</v>
      </c>
      <c r="F2763" s="60">
        <v>4011377173798</v>
      </c>
      <c r="G2763" s="61">
        <v>85389099</v>
      </c>
      <c r="H2763" s="44"/>
    </row>
    <row r="2764" spans="1:8">
      <c r="A2764" s="55" t="s">
        <v>10549</v>
      </c>
      <c r="B2764" s="56" t="s">
        <v>10550</v>
      </c>
      <c r="C2764" s="57" t="s">
        <v>103</v>
      </c>
      <c r="D2764" s="58">
        <v>566.02</v>
      </c>
      <c r="E2764" s="59" t="s">
        <v>143</v>
      </c>
      <c r="F2764" s="60">
        <v>4011377192027</v>
      </c>
      <c r="G2764" s="61">
        <v>85389099</v>
      </c>
      <c r="H2764" s="44"/>
    </row>
    <row r="2765" spans="1:8">
      <c r="A2765" s="55" t="s">
        <v>10551</v>
      </c>
      <c r="B2765" s="56" t="s">
        <v>10552</v>
      </c>
      <c r="C2765" s="57" t="s">
        <v>103</v>
      </c>
      <c r="D2765" s="58">
        <v>489.08</v>
      </c>
      <c r="E2765" s="59" t="s">
        <v>143</v>
      </c>
      <c r="F2765" s="60">
        <v>4011377191938</v>
      </c>
      <c r="G2765" s="61">
        <v>85389099</v>
      </c>
      <c r="H2765" s="44"/>
    </row>
    <row r="2766" spans="1:8">
      <c r="A2766" s="55" t="s">
        <v>10553</v>
      </c>
      <c r="B2766" s="56" t="s">
        <v>10550</v>
      </c>
      <c r="C2766" s="57" t="s">
        <v>103</v>
      </c>
      <c r="D2766" s="58">
        <v>532.6</v>
      </c>
      <c r="E2766" s="59" t="s">
        <v>143</v>
      </c>
      <c r="F2766" s="60">
        <v>4011377191990</v>
      </c>
      <c r="G2766" s="61">
        <v>85389099</v>
      </c>
      <c r="H2766" s="44"/>
    </row>
    <row r="2767" spans="1:8">
      <c r="A2767" s="55" t="s">
        <v>10554</v>
      </c>
      <c r="B2767" s="56" t="s">
        <v>10552</v>
      </c>
      <c r="C2767" s="57" t="s">
        <v>103</v>
      </c>
      <c r="D2767" s="58">
        <v>455.71</v>
      </c>
      <c r="E2767" s="59" t="s">
        <v>143</v>
      </c>
      <c r="F2767" s="60">
        <v>4011377191914</v>
      </c>
      <c r="G2767" s="61">
        <v>85389099</v>
      </c>
      <c r="H2767" s="44"/>
    </row>
    <row r="2768" spans="1:8">
      <c r="A2768" s="55" t="s">
        <v>9483</v>
      </c>
      <c r="B2768" s="56" t="s">
        <v>10550</v>
      </c>
      <c r="C2768" s="57" t="s">
        <v>103</v>
      </c>
      <c r="D2768" s="58">
        <v>375.86</v>
      </c>
      <c r="E2768" s="59" t="s">
        <v>143</v>
      </c>
      <c r="F2768" s="60">
        <v>4011377174078</v>
      </c>
      <c r="G2768" s="61">
        <v>85389099</v>
      </c>
      <c r="H2768" s="44"/>
    </row>
    <row r="2769" spans="1:8">
      <c r="A2769" s="55" t="s">
        <v>9484</v>
      </c>
      <c r="B2769" s="56" t="s">
        <v>9485</v>
      </c>
      <c r="C2769" s="57" t="s">
        <v>103</v>
      </c>
      <c r="D2769" s="58">
        <v>1010.08</v>
      </c>
      <c r="E2769" s="59" t="s">
        <v>143</v>
      </c>
      <c r="F2769" s="60">
        <v>4011377173897</v>
      </c>
      <c r="G2769" s="61">
        <v>85389099</v>
      </c>
      <c r="H2769" s="44"/>
    </row>
    <row r="2770" spans="1:8">
      <c r="A2770" s="55" t="s">
        <v>9486</v>
      </c>
      <c r="B2770" s="56" t="s">
        <v>9485</v>
      </c>
      <c r="C2770" s="57" t="s">
        <v>103</v>
      </c>
      <c r="D2770" s="58">
        <v>933.19</v>
      </c>
      <c r="E2770" s="59" t="s">
        <v>143</v>
      </c>
      <c r="F2770" s="60">
        <v>4011377174160</v>
      </c>
      <c r="G2770" s="61">
        <v>85389099</v>
      </c>
      <c r="H2770" s="44"/>
    </row>
    <row r="2771" spans="1:8">
      <c r="A2771" s="55" t="s">
        <v>9487</v>
      </c>
      <c r="B2771" s="56" t="s">
        <v>9485</v>
      </c>
      <c r="C2771" s="57" t="s">
        <v>103</v>
      </c>
      <c r="D2771" s="58">
        <v>985.59</v>
      </c>
      <c r="E2771" s="59" t="s">
        <v>143</v>
      </c>
      <c r="F2771" s="60">
        <v>4011377173828</v>
      </c>
      <c r="G2771" s="61">
        <v>85389099</v>
      </c>
      <c r="H2771" s="44"/>
    </row>
    <row r="2772" spans="1:8">
      <c r="A2772" s="55" t="s">
        <v>9488</v>
      </c>
      <c r="B2772" s="56" t="s">
        <v>9485</v>
      </c>
      <c r="C2772" s="57" t="s">
        <v>103</v>
      </c>
      <c r="D2772" s="58">
        <v>908.65</v>
      </c>
      <c r="E2772" s="59" t="s">
        <v>143</v>
      </c>
      <c r="F2772" s="60">
        <v>4011377174092</v>
      </c>
      <c r="G2772" s="61">
        <v>85389099</v>
      </c>
      <c r="H2772" s="44"/>
    </row>
    <row r="2773" spans="1:8">
      <c r="A2773" s="55" t="s">
        <v>9489</v>
      </c>
      <c r="B2773" s="56" t="s">
        <v>9485</v>
      </c>
      <c r="C2773" s="57" t="s">
        <v>103</v>
      </c>
      <c r="D2773" s="58">
        <v>1010.08</v>
      </c>
      <c r="E2773" s="59" t="s">
        <v>143</v>
      </c>
      <c r="F2773" s="60">
        <v>4011377173903</v>
      </c>
      <c r="G2773" s="61">
        <v>85389099</v>
      </c>
      <c r="H2773" s="44"/>
    </row>
    <row r="2774" spans="1:8">
      <c r="A2774" s="55" t="s">
        <v>9490</v>
      </c>
      <c r="B2774" s="56" t="s">
        <v>9485</v>
      </c>
      <c r="C2774" s="57" t="s">
        <v>103</v>
      </c>
      <c r="D2774" s="58">
        <v>933.19</v>
      </c>
      <c r="E2774" s="59" t="s">
        <v>143</v>
      </c>
      <c r="F2774" s="60">
        <v>4011377174177</v>
      </c>
      <c r="G2774" s="61">
        <v>85389099</v>
      </c>
      <c r="H2774" s="44"/>
    </row>
    <row r="2775" spans="1:8">
      <c r="A2775" s="55" t="s">
        <v>9491</v>
      </c>
      <c r="B2775" s="56" t="s">
        <v>9485</v>
      </c>
      <c r="C2775" s="57" t="s">
        <v>103</v>
      </c>
      <c r="D2775" s="58">
        <v>985.59</v>
      </c>
      <c r="E2775" s="59" t="s">
        <v>143</v>
      </c>
      <c r="F2775" s="60">
        <v>4011377173835</v>
      </c>
      <c r="G2775" s="61">
        <v>85389099</v>
      </c>
      <c r="H2775" s="44"/>
    </row>
    <row r="2776" spans="1:8">
      <c r="A2776" s="55" t="s">
        <v>9492</v>
      </c>
      <c r="B2776" s="56" t="s">
        <v>9485</v>
      </c>
      <c r="C2776" s="57" t="s">
        <v>103</v>
      </c>
      <c r="D2776" s="58">
        <v>908.65</v>
      </c>
      <c r="E2776" s="59" t="s">
        <v>143</v>
      </c>
      <c r="F2776" s="60">
        <v>4011377174108</v>
      </c>
      <c r="G2776" s="61">
        <v>85389099</v>
      </c>
      <c r="H2776" s="44"/>
    </row>
    <row r="2777" spans="1:8">
      <c r="A2777" s="55" t="s">
        <v>9493</v>
      </c>
      <c r="B2777" s="56" t="s">
        <v>9494</v>
      </c>
      <c r="C2777" s="57" t="s">
        <v>103</v>
      </c>
      <c r="D2777" s="58">
        <v>1374.42</v>
      </c>
      <c r="E2777" s="59" t="s">
        <v>143</v>
      </c>
      <c r="F2777" s="60">
        <v>4011377173910</v>
      </c>
      <c r="G2777" s="61">
        <v>85389099</v>
      </c>
      <c r="H2777" s="44"/>
    </row>
    <row r="2778" spans="1:8">
      <c r="A2778" s="55" t="s">
        <v>9495</v>
      </c>
      <c r="B2778" s="56" t="s">
        <v>9494</v>
      </c>
      <c r="C2778" s="57" t="s">
        <v>103</v>
      </c>
      <c r="D2778" s="58">
        <v>1292.4100000000001</v>
      </c>
      <c r="E2778" s="59" t="s">
        <v>143</v>
      </c>
      <c r="F2778" s="60">
        <v>4011377174184</v>
      </c>
      <c r="G2778" s="61">
        <v>85389099</v>
      </c>
      <c r="H2778" s="44"/>
    </row>
    <row r="2779" spans="1:8">
      <c r="A2779" s="55" t="s">
        <v>9496</v>
      </c>
      <c r="B2779" s="56" t="s">
        <v>9494</v>
      </c>
      <c r="C2779" s="57" t="s">
        <v>103</v>
      </c>
      <c r="D2779" s="58">
        <v>1344.81</v>
      </c>
      <c r="E2779" s="59" t="s">
        <v>143</v>
      </c>
      <c r="F2779" s="60">
        <v>4011377173842</v>
      </c>
      <c r="G2779" s="61">
        <v>85389099</v>
      </c>
      <c r="H2779" s="44"/>
    </row>
    <row r="2780" spans="1:8">
      <c r="A2780" s="55" t="s">
        <v>9497</v>
      </c>
      <c r="B2780" s="56" t="s">
        <v>9494</v>
      </c>
      <c r="C2780" s="57" t="s">
        <v>103</v>
      </c>
      <c r="D2780" s="58">
        <v>1267.92</v>
      </c>
      <c r="E2780" s="59" t="s">
        <v>143</v>
      </c>
      <c r="F2780" s="60">
        <v>4011377174115</v>
      </c>
      <c r="G2780" s="61">
        <v>85389099</v>
      </c>
      <c r="H2780" s="44"/>
    </row>
    <row r="2781" spans="1:8">
      <c r="A2781" s="55" t="s">
        <v>9498</v>
      </c>
      <c r="B2781" s="56" t="s">
        <v>9494</v>
      </c>
      <c r="C2781" s="57" t="s">
        <v>103</v>
      </c>
      <c r="D2781" s="58">
        <v>1374.42</v>
      </c>
      <c r="E2781" s="59" t="s">
        <v>143</v>
      </c>
      <c r="F2781" s="60">
        <v>4011377173927</v>
      </c>
      <c r="G2781" s="61">
        <v>85389099</v>
      </c>
      <c r="H2781" s="44"/>
    </row>
    <row r="2782" spans="1:8">
      <c r="A2782" s="55" t="s">
        <v>9499</v>
      </c>
      <c r="B2782" s="56" t="s">
        <v>9494</v>
      </c>
      <c r="C2782" s="57" t="s">
        <v>103</v>
      </c>
      <c r="D2782" s="58">
        <v>1292.4100000000001</v>
      </c>
      <c r="E2782" s="59" t="s">
        <v>143</v>
      </c>
      <c r="F2782" s="60">
        <v>4011377174191</v>
      </c>
      <c r="G2782" s="61">
        <v>85389099</v>
      </c>
      <c r="H2782" s="44"/>
    </row>
    <row r="2783" spans="1:8">
      <c r="A2783" s="55" t="s">
        <v>9500</v>
      </c>
      <c r="B2783" s="56" t="s">
        <v>9494</v>
      </c>
      <c r="C2783" s="57" t="s">
        <v>103</v>
      </c>
      <c r="D2783" s="58">
        <v>1344.81</v>
      </c>
      <c r="E2783" s="59" t="s">
        <v>143</v>
      </c>
      <c r="F2783" s="60">
        <v>4011377173866</v>
      </c>
      <c r="G2783" s="61">
        <v>85389099</v>
      </c>
      <c r="H2783" s="44"/>
    </row>
    <row r="2784" spans="1:8">
      <c r="A2784" s="55" t="s">
        <v>9501</v>
      </c>
      <c r="B2784" s="56" t="s">
        <v>9494</v>
      </c>
      <c r="C2784" s="57" t="s">
        <v>103</v>
      </c>
      <c r="D2784" s="58">
        <v>1267.92</v>
      </c>
      <c r="E2784" s="59" t="s">
        <v>143</v>
      </c>
      <c r="F2784" s="60">
        <v>4011377174122</v>
      </c>
      <c r="G2784" s="61">
        <v>85389099</v>
      </c>
      <c r="H2784" s="44"/>
    </row>
    <row r="2785" spans="1:8">
      <c r="A2785" s="55" t="s">
        <v>9502</v>
      </c>
      <c r="B2785" s="56" t="s">
        <v>11584</v>
      </c>
      <c r="C2785" s="57" t="s">
        <v>103</v>
      </c>
      <c r="D2785" s="58">
        <v>696.54</v>
      </c>
      <c r="E2785" s="59" t="s">
        <v>143</v>
      </c>
      <c r="F2785" s="60">
        <v>4011377173880</v>
      </c>
      <c r="G2785" s="61">
        <v>85389099</v>
      </c>
      <c r="H2785" s="44"/>
    </row>
    <row r="2786" spans="1:8">
      <c r="A2786" s="55" t="s">
        <v>9504</v>
      </c>
      <c r="B2786" s="56" t="s">
        <v>11585</v>
      </c>
      <c r="C2786" s="57" t="s">
        <v>103</v>
      </c>
      <c r="D2786" s="58">
        <v>609.36</v>
      </c>
      <c r="E2786" s="59" t="s">
        <v>143</v>
      </c>
      <c r="F2786" s="60">
        <v>4011377174146</v>
      </c>
      <c r="G2786" s="61">
        <v>85389099</v>
      </c>
      <c r="H2786" s="44"/>
    </row>
    <row r="2787" spans="1:8">
      <c r="A2787" s="55" t="s">
        <v>9505</v>
      </c>
      <c r="B2787" s="56" t="s">
        <v>11584</v>
      </c>
      <c r="C2787" s="57" t="s">
        <v>103</v>
      </c>
      <c r="D2787" s="58">
        <v>658</v>
      </c>
      <c r="E2787" s="59" t="s">
        <v>143</v>
      </c>
      <c r="F2787" s="60">
        <v>4011377173811</v>
      </c>
      <c r="G2787" s="61">
        <v>85389099</v>
      </c>
      <c r="H2787" s="44"/>
    </row>
    <row r="2788" spans="1:8">
      <c r="A2788" s="55" t="s">
        <v>10555</v>
      </c>
      <c r="B2788" s="56" t="s">
        <v>10556</v>
      </c>
      <c r="C2788" s="57" t="s">
        <v>103</v>
      </c>
      <c r="D2788" s="58">
        <v>776.35</v>
      </c>
      <c r="E2788" s="59" t="s">
        <v>143</v>
      </c>
      <c r="F2788" s="60">
        <v>4011377192034</v>
      </c>
      <c r="G2788" s="61">
        <v>85389099</v>
      </c>
      <c r="H2788" s="44"/>
    </row>
    <row r="2789" spans="1:8">
      <c r="A2789" s="55" t="s">
        <v>10557</v>
      </c>
      <c r="B2789" s="56" t="s">
        <v>10558</v>
      </c>
      <c r="C2789" s="57" t="s">
        <v>103</v>
      </c>
      <c r="D2789" s="58">
        <v>689.21</v>
      </c>
      <c r="E2789" s="59" t="s">
        <v>143</v>
      </c>
      <c r="F2789" s="60">
        <v>4011377191945</v>
      </c>
      <c r="G2789" s="61">
        <v>85389099</v>
      </c>
      <c r="H2789" s="44"/>
    </row>
    <row r="2790" spans="1:8">
      <c r="A2790" s="55" t="s">
        <v>10559</v>
      </c>
      <c r="B2790" s="56" t="s">
        <v>10556</v>
      </c>
      <c r="C2790" s="57" t="s">
        <v>103</v>
      </c>
      <c r="D2790" s="58">
        <v>737.85</v>
      </c>
      <c r="E2790" s="59" t="s">
        <v>143</v>
      </c>
      <c r="F2790" s="60">
        <v>4011377192010</v>
      </c>
      <c r="G2790" s="61">
        <v>85389099</v>
      </c>
      <c r="H2790" s="44"/>
    </row>
    <row r="2791" spans="1:8">
      <c r="A2791" s="55" t="s">
        <v>10560</v>
      </c>
      <c r="B2791" s="56" t="s">
        <v>10558</v>
      </c>
      <c r="C2791" s="57" t="s">
        <v>103</v>
      </c>
      <c r="D2791" s="58">
        <v>660.96</v>
      </c>
      <c r="E2791" s="59" t="s">
        <v>143</v>
      </c>
      <c r="F2791" s="60">
        <v>4011377191921</v>
      </c>
      <c r="G2791" s="61">
        <v>85389099</v>
      </c>
      <c r="H2791" s="44"/>
    </row>
    <row r="2792" spans="1:8">
      <c r="A2792" s="55" t="s">
        <v>10561</v>
      </c>
      <c r="B2792" s="56" t="s">
        <v>10562</v>
      </c>
      <c r="C2792" s="57" t="s">
        <v>103</v>
      </c>
      <c r="D2792" s="58">
        <v>709.37</v>
      </c>
      <c r="E2792" s="59" t="s">
        <v>143</v>
      </c>
      <c r="F2792" s="60">
        <v>4011377176980</v>
      </c>
      <c r="G2792" s="61">
        <v>85389099</v>
      </c>
      <c r="H2792" s="44"/>
    </row>
    <row r="2793" spans="1:8">
      <c r="A2793" s="55" t="s">
        <v>10563</v>
      </c>
      <c r="B2793" s="56" t="s">
        <v>11586</v>
      </c>
      <c r="C2793" s="57" t="s">
        <v>103</v>
      </c>
      <c r="D2793" s="58">
        <v>622.19000000000005</v>
      </c>
      <c r="E2793" s="59" t="s">
        <v>143</v>
      </c>
      <c r="F2793" s="60">
        <v>4011377177031</v>
      </c>
      <c r="G2793" s="61">
        <v>85389099</v>
      </c>
      <c r="H2793" s="44"/>
    </row>
    <row r="2794" spans="1:8">
      <c r="A2794" s="55" t="s">
        <v>10564</v>
      </c>
      <c r="B2794" s="56" t="s">
        <v>10562</v>
      </c>
      <c r="C2794" s="57" t="s">
        <v>103</v>
      </c>
      <c r="D2794" s="58">
        <v>670.88</v>
      </c>
      <c r="E2794" s="59" t="s">
        <v>143</v>
      </c>
      <c r="F2794" s="60">
        <v>4011377176973</v>
      </c>
      <c r="G2794" s="61">
        <v>85389099</v>
      </c>
      <c r="H2794" s="44"/>
    </row>
    <row r="2795" spans="1:8">
      <c r="A2795" s="55" t="s">
        <v>10565</v>
      </c>
      <c r="B2795" s="56" t="s">
        <v>10562</v>
      </c>
      <c r="C2795" s="57" t="s">
        <v>103</v>
      </c>
      <c r="D2795" s="58">
        <v>593.94000000000005</v>
      </c>
      <c r="E2795" s="59" t="s">
        <v>143</v>
      </c>
      <c r="F2795" s="60">
        <v>4011377177024</v>
      </c>
      <c r="G2795" s="61">
        <v>85389099</v>
      </c>
      <c r="H2795" s="44"/>
    </row>
    <row r="2796" spans="1:8">
      <c r="A2796" s="55" t="s">
        <v>9506</v>
      </c>
      <c r="B2796" s="56" t="s">
        <v>11585</v>
      </c>
      <c r="C2796" s="57" t="s">
        <v>103</v>
      </c>
      <c r="D2796" s="58">
        <v>581.11</v>
      </c>
      <c r="E2796" s="59" t="s">
        <v>143</v>
      </c>
      <c r="F2796" s="60">
        <v>4011377174085</v>
      </c>
      <c r="G2796" s="61">
        <v>85389099</v>
      </c>
      <c r="H2796" s="44"/>
    </row>
    <row r="2797" spans="1:8">
      <c r="A2797" s="55" t="s">
        <v>2584</v>
      </c>
      <c r="B2797" s="56" t="s">
        <v>2585</v>
      </c>
      <c r="C2797" s="57" t="s">
        <v>103</v>
      </c>
      <c r="D2797" s="58">
        <v>75.72</v>
      </c>
      <c r="E2797" s="59" t="s">
        <v>126</v>
      </c>
      <c r="F2797" s="60">
        <v>4011377062979</v>
      </c>
      <c r="G2797" s="61">
        <v>85366990</v>
      </c>
      <c r="H2797" s="44"/>
    </row>
    <row r="2798" spans="1:8">
      <c r="A2798" s="55" t="s">
        <v>2586</v>
      </c>
      <c r="B2798" s="56" t="s">
        <v>2587</v>
      </c>
      <c r="C2798" s="57" t="s">
        <v>103</v>
      </c>
      <c r="D2798" s="58">
        <v>134.66</v>
      </c>
      <c r="E2798" s="59" t="s">
        <v>126</v>
      </c>
      <c r="F2798" s="60">
        <v>4011377084926</v>
      </c>
      <c r="G2798" s="61">
        <v>85366990</v>
      </c>
      <c r="H2798" s="44"/>
    </row>
    <row r="2799" spans="1:8">
      <c r="A2799" s="55" t="s">
        <v>2588</v>
      </c>
      <c r="B2799" s="56" t="s">
        <v>2587</v>
      </c>
      <c r="C2799" s="57" t="s">
        <v>103</v>
      </c>
      <c r="D2799" s="58">
        <v>134.66</v>
      </c>
      <c r="E2799" s="59" t="s">
        <v>126</v>
      </c>
      <c r="F2799" s="60">
        <v>4011377084940</v>
      </c>
      <c r="G2799" s="61">
        <v>85366990</v>
      </c>
      <c r="H2799" s="44"/>
    </row>
    <row r="2800" spans="1:8">
      <c r="A2800" s="55" t="s">
        <v>2589</v>
      </c>
      <c r="B2800" s="56" t="s">
        <v>1430</v>
      </c>
      <c r="C2800" s="57" t="s">
        <v>103</v>
      </c>
      <c r="D2800" s="58">
        <v>59.27</v>
      </c>
      <c r="E2800" s="59" t="s">
        <v>126</v>
      </c>
      <c r="F2800" s="60">
        <v>4011377116863</v>
      </c>
      <c r="G2800" s="61">
        <v>85389099</v>
      </c>
      <c r="H2800" s="44"/>
    </row>
    <row r="2801" spans="1:8">
      <c r="A2801" s="55" t="s">
        <v>10568</v>
      </c>
      <c r="B2801" s="56" t="s">
        <v>10239</v>
      </c>
      <c r="C2801" s="57" t="s">
        <v>103</v>
      </c>
      <c r="D2801" s="58">
        <v>384.13</v>
      </c>
      <c r="E2801" s="59" t="s">
        <v>109</v>
      </c>
      <c r="F2801" s="60">
        <v>4011377184688</v>
      </c>
      <c r="G2801" s="61">
        <v>85366990</v>
      </c>
      <c r="H2801" s="49" t="s">
        <v>11407</v>
      </c>
    </row>
    <row r="2802" spans="1:8">
      <c r="A2802" s="55" t="s">
        <v>10566</v>
      </c>
      <c r="B2802" s="56" t="s">
        <v>10239</v>
      </c>
      <c r="C2802" s="57" t="s">
        <v>103</v>
      </c>
      <c r="D2802" s="58">
        <v>384.13</v>
      </c>
      <c r="E2802" s="59" t="s">
        <v>109</v>
      </c>
      <c r="F2802" s="60">
        <v>4011377184718</v>
      </c>
      <c r="G2802" s="61">
        <v>85366990</v>
      </c>
      <c r="H2802" s="49" t="s">
        <v>11407</v>
      </c>
    </row>
    <row r="2803" spans="1:8">
      <c r="A2803" s="55" t="s">
        <v>10567</v>
      </c>
      <c r="B2803" s="56" t="s">
        <v>10239</v>
      </c>
      <c r="C2803" s="57" t="s">
        <v>103</v>
      </c>
      <c r="D2803" s="58">
        <v>393.39</v>
      </c>
      <c r="E2803" s="59" t="s">
        <v>109</v>
      </c>
      <c r="F2803" s="60">
        <v>4011377184725</v>
      </c>
      <c r="G2803" s="61">
        <v>85366990</v>
      </c>
      <c r="H2803" s="49" t="s">
        <v>11407</v>
      </c>
    </row>
    <row r="2804" spans="1:8">
      <c r="A2804" s="55" t="s">
        <v>10571</v>
      </c>
      <c r="B2804" s="56" t="s">
        <v>10249</v>
      </c>
      <c r="C2804" s="57" t="s">
        <v>103</v>
      </c>
      <c r="D2804" s="58">
        <v>384.13</v>
      </c>
      <c r="E2804" s="59" t="s">
        <v>109</v>
      </c>
      <c r="F2804" s="60">
        <v>4011377184435</v>
      </c>
      <c r="G2804" s="61">
        <v>85366990</v>
      </c>
      <c r="H2804" s="49" t="s">
        <v>11407</v>
      </c>
    </row>
    <row r="2805" spans="1:8">
      <c r="A2805" s="55" t="s">
        <v>10569</v>
      </c>
      <c r="B2805" s="56" t="s">
        <v>10249</v>
      </c>
      <c r="C2805" s="57" t="s">
        <v>103</v>
      </c>
      <c r="D2805" s="58">
        <v>384.13</v>
      </c>
      <c r="E2805" s="59" t="s">
        <v>109</v>
      </c>
      <c r="F2805" s="60">
        <v>4011377184466</v>
      </c>
      <c r="G2805" s="61">
        <v>85366990</v>
      </c>
      <c r="H2805" s="49" t="s">
        <v>11407</v>
      </c>
    </row>
    <row r="2806" spans="1:8">
      <c r="A2806" s="55" t="s">
        <v>10570</v>
      </c>
      <c r="B2806" s="56" t="s">
        <v>10249</v>
      </c>
      <c r="C2806" s="57" t="s">
        <v>103</v>
      </c>
      <c r="D2806" s="58">
        <v>393.39</v>
      </c>
      <c r="E2806" s="59" t="s">
        <v>109</v>
      </c>
      <c r="F2806" s="60">
        <v>4011377184473</v>
      </c>
      <c r="G2806" s="61">
        <v>85366990</v>
      </c>
      <c r="H2806" s="49" t="s">
        <v>11407</v>
      </c>
    </row>
    <row r="2807" spans="1:8">
      <c r="A2807" s="55" t="s">
        <v>10574</v>
      </c>
      <c r="B2807" s="56" t="s">
        <v>10259</v>
      </c>
      <c r="C2807" s="57" t="s">
        <v>103</v>
      </c>
      <c r="D2807" s="58">
        <v>384.13</v>
      </c>
      <c r="E2807" s="59" t="s">
        <v>109</v>
      </c>
      <c r="F2807" s="60">
        <v>4011377184565</v>
      </c>
      <c r="G2807" s="61">
        <v>85366990</v>
      </c>
      <c r="H2807" s="49" t="s">
        <v>11407</v>
      </c>
    </row>
    <row r="2808" spans="1:8">
      <c r="A2808" s="55" t="s">
        <v>10572</v>
      </c>
      <c r="B2808" s="56" t="s">
        <v>10259</v>
      </c>
      <c r="C2808" s="57" t="s">
        <v>103</v>
      </c>
      <c r="D2808" s="58">
        <v>384.13</v>
      </c>
      <c r="E2808" s="59" t="s">
        <v>109</v>
      </c>
      <c r="F2808" s="60">
        <v>4011377184589</v>
      </c>
      <c r="G2808" s="61">
        <v>85366990</v>
      </c>
      <c r="H2808" s="49" t="s">
        <v>11407</v>
      </c>
    </row>
    <row r="2809" spans="1:8">
      <c r="A2809" s="55" t="s">
        <v>10573</v>
      </c>
      <c r="B2809" s="56" t="s">
        <v>10259</v>
      </c>
      <c r="C2809" s="57" t="s">
        <v>103</v>
      </c>
      <c r="D2809" s="58">
        <v>393.39</v>
      </c>
      <c r="E2809" s="59" t="s">
        <v>109</v>
      </c>
      <c r="F2809" s="60">
        <v>4011377184596</v>
      </c>
      <c r="G2809" s="61">
        <v>85366990</v>
      </c>
      <c r="H2809" s="49" t="s">
        <v>11407</v>
      </c>
    </row>
    <row r="2810" spans="1:8">
      <c r="A2810" s="55" t="s">
        <v>8313</v>
      </c>
      <c r="B2810" s="56" t="s">
        <v>8197</v>
      </c>
      <c r="C2810" s="57" t="s">
        <v>103</v>
      </c>
      <c r="D2810" s="58">
        <v>303.62</v>
      </c>
      <c r="E2810" s="59" t="s">
        <v>109</v>
      </c>
      <c r="F2810" s="60">
        <v>4011377154841</v>
      </c>
      <c r="G2810" s="61">
        <v>85366990</v>
      </c>
      <c r="H2810" s="49" t="s">
        <v>11407</v>
      </c>
    </row>
    <row r="2811" spans="1:8">
      <c r="A2811" s="55" t="s">
        <v>8314</v>
      </c>
      <c r="B2811" s="56" t="s">
        <v>8197</v>
      </c>
      <c r="C2811" s="57" t="s">
        <v>103</v>
      </c>
      <c r="D2811" s="58">
        <v>312.27</v>
      </c>
      <c r="E2811" s="59" t="s">
        <v>109</v>
      </c>
      <c r="F2811" s="60">
        <v>4011377154858</v>
      </c>
      <c r="G2811" s="61">
        <v>85366990</v>
      </c>
      <c r="H2811" s="49" t="s">
        <v>11407</v>
      </c>
    </row>
    <row r="2812" spans="1:8">
      <c r="A2812" s="55" t="s">
        <v>8315</v>
      </c>
      <c r="B2812" s="56" t="s">
        <v>8197</v>
      </c>
      <c r="C2812" s="57" t="s">
        <v>103</v>
      </c>
      <c r="D2812" s="58">
        <v>303.62</v>
      </c>
      <c r="E2812" s="59" t="s">
        <v>109</v>
      </c>
      <c r="F2812" s="60">
        <v>4011377154834</v>
      </c>
      <c r="G2812" s="61">
        <v>85366990</v>
      </c>
      <c r="H2812" s="49" t="s">
        <v>11407</v>
      </c>
    </row>
    <row r="2813" spans="1:8">
      <c r="A2813" s="55" t="s">
        <v>2590</v>
      </c>
      <c r="B2813" s="56" t="s">
        <v>149</v>
      </c>
      <c r="C2813" s="57" t="s">
        <v>103</v>
      </c>
      <c r="D2813" s="58">
        <v>75.72</v>
      </c>
      <c r="E2813" s="59" t="s">
        <v>126</v>
      </c>
      <c r="F2813" s="60">
        <v>4011377065536</v>
      </c>
      <c r="G2813" s="61">
        <v>85366990</v>
      </c>
      <c r="H2813" s="44"/>
    </row>
    <row r="2814" spans="1:8">
      <c r="A2814" s="55" t="s">
        <v>2591</v>
      </c>
      <c r="B2814" s="56" t="s">
        <v>2592</v>
      </c>
      <c r="C2814" s="57" t="s">
        <v>103</v>
      </c>
      <c r="D2814" s="58">
        <v>84.93</v>
      </c>
      <c r="E2814" s="59" t="s">
        <v>126</v>
      </c>
      <c r="F2814" s="60">
        <v>4011377139817</v>
      </c>
      <c r="G2814" s="61">
        <v>85366990</v>
      </c>
      <c r="H2814" s="44"/>
    </row>
    <row r="2815" spans="1:8">
      <c r="A2815" s="55" t="s">
        <v>10577</v>
      </c>
      <c r="B2815" s="56" t="s">
        <v>10288</v>
      </c>
      <c r="C2815" s="57" t="s">
        <v>103</v>
      </c>
      <c r="D2815" s="58">
        <v>380.04</v>
      </c>
      <c r="E2815" s="59" t="s">
        <v>109</v>
      </c>
      <c r="F2815" s="60">
        <v>4011377185296</v>
      </c>
      <c r="G2815" s="61">
        <v>85366990</v>
      </c>
      <c r="H2815" s="49" t="s">
        <v>11407</v>
      </c>
    </row>
    <row r="2816" spans="1:8">
      <c r="A2816" s="55" t="s">
        <v>10575</v>
      </c>
      <c r="B2816" s="56" t="s">
        <v>10288</v>
      </c>
      <c r="C2816" s="57" t="s">
        <v>103</v>
      </c>
      <c r="D2816" s="58">
        <v>380.04</v>
      </c>
      <c r="E2816" s="59" t="s">
        <v>109</v>
      </c>
      <c r="F2816" s="60">
        <v>4011377185319</v>
      </c>
      <c r="G2816" s="61">
        <v>85366990</v>
      </c>
      <c r="H2816" s="49" t="s">
        <v>11407</v>
      </c>
    </row>
    <row r="2817" spans="1:8">
      <c r="A2817" s="55" t="s">
        <v>10576</v>
      </c>
      <c r="B2817" s="56" t="s">
        <v>10288</v>
      </c>
      <c r="C2817" s="57" t="s">
        <v>103</v>
      </c>
      <c r="D2817" s="58">
        <v>389.25</v>
      </c>
      <c r="E2817" s="59" t="s">
        <v>109</v>
      </c>
      <c r="F2817" s="60">
        <v>4011377185326</v>
      </c>
      <c r="G2817" s="61">
        <v>85366990</v>
      </c>
      <c r="H2817" s="49" t="s">
        <v>11407</v>
      </c>
    </row>
    <row r="2818" spans="1:8">
      <c r="A2818" s="55" t="s">
        <v>10581</v>
      </c>
      <c r="B2818" s="56" t="s">
        <v>10579</v>
      </c>
      <c r="C2818" s="57" t="s">
        <v>103</v>
      </c>
      <c r="D2818" s="58">
        <v>380.04</v>
      </c>
      <c r="E2818" s="59" t="s">
        <v>109</v>
      </c>
      <c r="F2818" s="60">
        <v>4011377185067</v>
      </c>
      <c r="G2818" s="61">
        <v>85366990</v>
      </c>
      <c r="H2818" s="49" t="s">
        <v>11407</v>
      </c>
    </row>
    <row r="2819" spans="1:8">
      <c r="A2819" s="55" t="s">
        <v>10578</v>
      </c>
      <c r="B2819" s="56" t="s">
        <v>10579</v>
      </c>
      <c r="C2819" s="57" t="s">
        <v>103</v>
      </c>
      <c r="D2819" s="58">
        <v>380.04</v>
      </c>
      <c r="E2819" s="59" t="s">
        <v>109</v>
      </c>
      <c r="F2819" s="60">
        <v>4011377185081</v>
      </c>
      <c r="G2819" s="61">
        <v>85366990</v>
      </c>
      <c r="H2819" s="49" t="s">
        <v>11407</v>
      </c>
    </row>
    <row r="2820" spans="1:8">
      <c r="A2820" s="55" t="s">
        <v>10580</v>
      </c>
      <c r="B2820" s="56" t="s">
        <v>10579</v>
      </c>
      <c r="C2820" s="57" t="s">
        <v>103</v>
      </c>
      <c r="D2820" s="58">
        <v>389.25</v>
      </c>
      <c r="E2820" s="59" t="s">
        <v>109</v>
      </c>
      <c r="F2820" s="60">
        <v>4011377185098</v>
      </c>
      <c r="G2820" s="61">
        <v>85366990</v>
      </c>
      <c r="H2820" s="49" t="s">
        <v>11407</v>
      </c>
    </row>
    <row r="2821" spans="1:8">
      <c r="A2821" s="55" t="s">
        <v>10584</v>
      </c>
      <c r="B2821" s="56" t="s">
        <v>10303</v>
      </c>
      <c r="C2821" s="57" t="s">
        <v>103</v>
      </c>
      <c r="D2821" s="58">
        <v>380.04</v>
      </c>
      <c r="E2821" s="59" t="s">
        <v>109</v>
      </c>
      <c r="F2821" s="60">
        <v>4011377185173</v>
      </c>
      <c r="G2821" s="61">
        <v>85366990</v>
      </c>
      <c r="H2821" s="49" t="s">
        <v>11407</v>
      </c>
    </row>
    <row r="2822" spans="1:8">
      <c r="A2822" s="55" t="s">
        <v>10582</v>
      </c>
      <c r="B2822" s="56" t="s">
        <v>10303</v>
      </c>
      <c r="C2822" s="57" t="s">
        <v>103</v>
      </c>
      <c r="D2822" s="58">
        <v>380.04</v>
      </c>
      <c r="E2822" s="59" t="s">
        <v>109</v>
      </c>
      <c r="F2822" s="60">
        <v>4011377185197</v>
      </c>
      <c r="G2822" s="61">
        <v>85366990</v>
      </c>
      <c r="H2822" s="49" t="s">
        <v>11407</v>
      </c>
    </row>
    <row r="2823" spans="1:8">
      <c r="A2823" s="55" t="s">
        <v>10583</v>
      </c>
      <c r="B2823" s="56" t="s">
        <v>10303</v>
      </c>
      <c r="C2823" s="57" t="s">
        <v>103</v>
      </c>
      <c r="D2823" s="58">
        <v>389.25</v>
      </c>
      <c r="E2823" s="59" t="s">
        <v>109</v>
      </c>
      <c r="F2823" s="60">
        <v>4011377185210</v>
      </c>
      <c r="G2823" s="61">
        <v>85366990</v>
      </c>
      <c r="H2823" s="49" t="s">
        <v>11407</v>
      </c>
    </row>
    <row r="2824" spans="1:8">
      <c r="A2824" s="55" t="s">
        <v>10585</v>
      </c>
      <c r="B2824" s="56" t="s">
        <v>10586</v>
      </c>
      <c r="C2824" s="57" t="s">
        <v>103</v>
      </c>
      <c r="D2824" s="58">
        <v>320.54000000000002</v>
      </c>
      <c r="E2824" s="59" t="s">
        <v>109</v>
      </c>
      <c r="F2824" s="60">
        <v>4011377176560</v>
      </c>
      <c r="G2824" s="61">
        <v>85366990</v>
      </c>
      <c r="H2824" s="49" t="s">
        <v>11407</v>
      </c>
    </row>
    <row r="2825" spans="1:8">
      <c r="A2825" s="55" t="s">
        <v>10587</v>
      </c>
      <c r="B2825" s="56" t="s">
        <v>11587</v>
      </c>
      <c r="C2825" s="57" t="s">
        <v>103</v>
      </c>
      <c r="D2825" s="58">
        <v>327.12</v>
      </c>
      <c r="E2825" s="59" t="s">
        <v>109</v>
      </c>
      <c r="F2825" s="60">
        <v>4011377176577</v>
      </c>
      <c r="G2825" s="61">
        <v>85366990</v>
      </c>
      <c r="H2825" s="49" t="s">
        <v>11407</v>
      </c>
    </row>
    <row r="2826" spans="1:8">
      <c r="A2826" s="55" t="s">
        <v>10588</v>
      </c>
      <c r="B2826" s="56" t="s">
        <v>11588</v>
      </c>
      <c r="C2826" s="57" t="s">
        <v>103</v>
      </c>
      <c r="D2826" s="58">
        <v>320.54000000000002</v>
      </c>
      <c r="E2826" s="59" t="s">
        <v>109</v>
      </c>
      <c r="F2826" s="60">
        <v>4011377176539</v>
      </c>
      <c r="G2826" s="61">
        <v>85366990</v>
      </c>
      <c r="H2826" s="49" t="s">
        <v>11407</v>
      </c>
    </row>
    <row r="2827" spans="1:8">
      <c r="A2827" s="55" t="s">
        <v>2593</v>
      </c>
      <c r="B2827" s="56" t="s">
        <v>8841</v>
      </c>
      <c r="C2827" s="57" t="s">
        <v>103</v>
      </c>
      <c r="D2827" s="58">
        <v>101.33</v>
      </c>
      <c r="E2827" s="59" t="s">
        <v>126</v>
      </c>
      <c r="F2827" s="60">
        <v>4011377077461</v>
      </c>
      <c r="G2827" s="61">
        <v>85366990</v>
      </c>
      <c r="H2827" s="44"/>
    </row>
    <row r="2828" spans="1:8">
      <c r="A2828" s="55" t="s">
        <v>2594</v>
      </c>
      <c r="B2828" s="56" t="s">
        <v>8778</v>
      </c>
      <c r="C2828" s="57" t="s">
        <v>103</v>
      </c>
      <c r="D2828" s="58">
        <v>101.33</v>
      </c>
      <c r="E2828" s="59" t="s">
        <v>126</v>
      </c>
      <c r="F2828" s="60">
        <v>4011377059283</v>
      </c>
      <c r="G2828" s="61">
        <v>85366990</v>
      </c>
      <c r="H2828" s="44"/>
    </row>
    <row r="2829" spans="1:8">
      <c r="A2829" s="55" t="s">
        <v>2595</v>
      </c>
      <c r="B2829" s="56" t="s">
        <v>8842</v>
      </c>
      <c r="C2829" s="57" t="s">
        <v>103</v>
      </c>
      <c r="D2829" s="58">
        <v>111.53</v>
      </c>
      <c r="E2829" s="59" t="s">
        <v>126</v>
      </c>
      <c r="F2829" s="60">
        <v>4011377141087</v>
      </c>
      <c r="G2829" s="61">
        <v>85366990</v>
      </c>
      <c r="H2829" s="44"/>
    </row>
    <row r="2830" spans="1:8">
      <c r="A2830" s="55" t="s">
        <v>2596</v>
      </c>
      <c r="B2830" s="56" t="s">
        <v>149</v>
      </c>
      <c r="C2830" s="57" t="s">
        <v>103</v>
      </c>
      <c r="D2830" s="58">
        <v>87.8</v>
      </c>
      <c r="E2830" s="59" t="s">
        <v>126</v>
      </c>
      <c r="F2830" s="60">
        <v>4011377063082</v>
      </c>
      <c r="G2830" s="61">
        <v>85366990</v>
      </c>
      <c r="H2830" s="44"/>
    </row>
    <row r="2831" spans="1:8">
      <c r="A2831" s="55" t="s">
        <v>2597</v>
      </c>
      <c r="B2831" s="56" t="s">
        <v>149</v>
      </c>
      <c r="C2831" s="57" t="s">
        <v>103</v>
      </c>
      <c r="D2831" s="58">
        <v>87.8</v>
      </c>
      <c r="E2831" s="59" t="s">
        <v>126</v>
      </c>
      <c r="F2831" s="60">
        <v>4011377063112</v>
      </c>
      <c r="G2831" s="61">
        <v>85366990</v>
      </c>
      <c r="H2831" s="44"/>
    </row>
    <row r="2832" spans="1:8">
      <c r="A2832" s="55" t="s">
        <v>2598</v>
      </c>
      <c r="B2832" s="56" t="s">
        <v>8316</v>
      </c>
      <c r="C2832" s="57" t="s">
        <v>103</v>
      </c>
      <c r="D2832" s="58">
        <v>98.23</v>
      </c>
      <c r="E2832" s="59" t="s">
        <v>126</v>
      </c>
      <c r="F2832" s="60">
        <v>4011377139824</v>
      </c>
      <c r="G2832" s="61">
        <v>85366990</v>
      </c>
      <c r="H2832" s="44"/>
    </row>
    <row r="2833" spans="1:8">
      <c r="A2833" s="55" t="s">
        <v>2599</v>
      </c>
      <c r="B2833" s="56" t="s">
        <v>149</v>
      </c>
      <c r="C2833" s="57" t="s">
        <v>103</v>
      </c>
      <c r="D2833" s="58">
        <v>111.72</v>
      </c>
      <c r="E2833" s="59" t="s">
        <v>126</v>
      </c>
      <c r="F2833" s="60">
        <v>4011377064317</v>
      </c>
      <c r="G2833" s="61">
        <v>85366990</v>
      </c>
      <c r="H2833" s="44"/>
    </row>
    <row r="2834" spans="1:8">
      <c r="A2834" s="55" t="s">
        <v>2600</v>
      </c>
      <c r="B2834" s="56" t="s">
        <v>149</v>
      </c>
      <c r="C2834" s="57" t="s">
        <v>103</v>
      </c>
      <c r="D2834" s="58">
        <v>111.72</v>
      </c>
      <c r="E2834" s="59" t="s">
        <v>126</v>
      </c>
      <c r="F2834" s="60">
        <v>4011377064331</v>
      </c>
      <c r="G2834" s="61">
        <v>85366990</v>
      </c>
      <c r="H2834" s="44"/>
    </row>
    <row r="2835" spans="1:8">
      <c r="A2835" s="55" t="s">
        <v>2601</v>
      </c>
      <c r="B2835" s="56" t="s">
        <v>8316</v>
      </c>
      <c r="C2835" s="57" t="s">
        <v>103</v>
      </c>
      <c r="D2835" s="58">
        <v>124.5</v>
      </c>
      <c r="E2835" s="59" t="s">
        <v>126</v>
      </c>
      <c r="F2835" s="60">
        <v>4011377139855</v>
      </c>
      <c r="G2835" s="61">
        <v>85366990</v>
      </c>
      <c r="H2835" s="44"/>
    </row>
    <row r="2836" spans="1:8">
      <c r="A2836" s="55" t="s">
        <v>2602</v>
      </c>
      <c r="B2836" s="56" t="s">
        <v>149</v>
      </c>
      <c r="C2836" s="57" t="s">
        <v>103</v>
      </c>
      <c r="D2836" s="58">
        <v>101.61</v>
      </c>
      <c r="E2836" s="59" t="s">
        <v>126</v>
      </c>
      <c r="F2836" s="60">
        <v>4011377063501</v>
      </c>
      <c r="G2836" s="61">
        <v>85366990</v>
      </c>
      <c r="H2836" s="44"/>
    </row>
    <row r="2837" spans="1:8">
      <c r="A2837" s="55" t="s">
        <v>2603</v>
      </c>
      <c r="B2837" s="56" t="s">
        <v>149</v>
      </c>
      <c r="C2837" s="57" t="s">
        <v>103</v>
      </c>
      <c r="D2837" s="58">
        <v>101.61</v>
      </c>
      <c r="E2837" s="59" t="s">
        <v>126</v>
      </c>
      <c r="F2837" s="60">
        <v>4011377063525</v>
      </c>
      <c r="G2837" s="61">
        <v>85366990</v>
      </c>
      <c r="H2837" s="44"/>
    </row>
    <row r="2838" spans="1:8">
      <c r="A2838" s="55" t="s">
        <v>2604</v>
      </c>
      <c r="B2838" s="56" t="s">
        <v>8316</v>
      </c>
      <c r="C2838" s="57" t="s">
        <v>103</v>
      </c>
      <c r="D2838" s="58">
        <v>113.36</v>
      </c>
      <c r="E2838" s="59" t="s">
        <v>126</v>
      </c>
      <c r="F2838" s="60">
        <v>4011377139831</v>
      </c>
      <c r="G2838" s="61">
        <v>85366990</v>
      </c>
      <c r="H2838" s="44"/>
    </row>
    <row r="2839" spans="1:8">
      <c r="A2839" s="55" t="s">
        <v>2605</v>
      </c>
      <c r="B2839" s="56" t="s">
        <v>1430</v>
      </c>
      <c r="C2839" s="57" t="s">
        <v>103</v>
      </c>
      <c r="D2839" s="58">
        <v>82.11</v>
      </c>
      <c r="E2839" s="59" t="s">
        <v>126</v>
      </c>
      <c r="F2839" s="60">
        <v>4011377136496</v>
      </c>
      <c r="G2839" s="61">
        <v>85389099</v>
      </c>
      <c r="H2839" s="44"/>
    </row>
    <row r="2840" spans="1:8">
      <c r="A2840" s="55" t="s">
        <v>2606</v>
      </c>
      <c r="B2840" s="56" t="s">
        <v>1430</v>
      </c>
      <c r="C2840" s="57" t="s">
        <v>103</v>
      </c>
      <c r="D2840" s="58">
        <v>68.2</v>
      </c>
      <c r="E2840" s="59" t="s">
        <v>126</v>
      </c>
      <c r="F2840" s="60">
        <v>4011377136489</v>
      </c>
      <c r="G2840" s="61">
        <v>85389099</v>
      </c>
      <c r="H2840" s="44"/>
    </row>
    <row r="2841" spans="1:8">
      <c r="A2841" s="55" t="s">
        <v>2607</v>
      </c>
      <c r="B2841" s="56" t="s">
        <v>1430</v>
      </c>
      <c r="C2841" s="57" t="s">
        <v>103</v>
      </c>
      <c r="D2841" s="58">
        <v>68.2</v>
      </c>
      <c r="E2841" s="59" t="s">
        <v>126</v>
      </c>
      <c r="F2841" s="60">
        <v>4011377141636</v>
      </c>
      <c r="G2841" s="61">
        <v>85389099</v>
      </c>
      <c r="H2841" s="44"/>
    </row>
    <row r="2842" spans="1:8">
      <c r="A2842" s="55" t="s">
        <v>2608</v>
      </c>
      <c r="B2842" s="56" t="s">
        <v>8308</v>
      </c>
      <c r="C2842" s="57" t="s">
        <v>103</v>
      </c>
      <c r="D2842" s="58">
        <v>76.19</v>
      </c>
      <c r="E2842" s="59" t="s">
        <v>126</v>
      </c>
      <c r="F2842" s="60">
        <v>4011377141872</v>
      </c>
      <c r="G2842" s="61">
        <v>85389099</v>
      </c>
      <c r="H2842" s="44"/>
    </row>
    <row r="2843" spans="1:8">
      <c r="A2843" s="55" t="s">
        <v>2609</v>
      </c>
      <c r="B2843" s="56" t="s">
        <v>149</v>
      </c>
      <c r="C2843" s="57" t="s">
        <v>103</v>
      </c>
      <c r="D2843" s="58">
        <v>105.14</v>
      </c>
      <c r="E2843" s="59" t="s">
        <v>126</v>
      </c>
      <c r="F2843" s="60">
        <v>4011377064072</v>
      </c>
      <c r="G2843" s="61">
        <v>85366990</v>
      </c>
      <c r="H2843" s="44"/>
    </row>
    <row r="2844" spans="1:8">
      <c r="A2844" s="55" t="s">
        <v>2610</v>
      </c>
      <c r="B2844" s="56" t="s">
        <v>149</v>
      </c>
      <c r="C2844" s="57" t="s">
        <v>103</v>
      </c>
      <c r="D2844" s="58">
        <v>105.14</v>
      </c>
      <c r="E2844" s="59" t="s">
        <v>126</v>
      </c>
      <c r="F2844" s="60">
        <v>4011377064096</v>
      </c>
      <c r="G2844" s="61">
        <v>85366990</v>
      </c>
      <c r="H2844" s="44"/>
    </row>
    <row r="2845" spans="1:8">
      <c r="A2845" s="55" t="s">
        <v>2611</v>
      </c>
      <c r="B2845" s="56" t="s">
        <v>8316</v>
      </c>
      <c r="C2845" s="57" t="s">
        <v>103</v>
      </c>
      <c r="D2845" s="58">
        <v>117.31</v>
      </c>
      <c r="E2845" s="59" t="s">
        <v>126</v>
      </c>
      <c r="F2845" s="60">
        <v>4011377139848</v>
      </c>
      <c r="G2845" s="61">
        <v>85366990</v>
      </c>
      <c r="H2845" s="44"/>
    </row>
    <row r="2846" spans="1:8">
      <c r="A2846" s="55" t="s">
        <v>2612</v>
      </c>
      <c r="B2846" s="56" t="s">
        <v>1430</v>
      </c>
      <c r="C2846" s="57" t="s">
        <v>103</v>
      </c>
      <c r="D2846" s="58">
        <v>80.61</v>
      </c>
      <c r="E2846" s="59" t="s">
        <v>126</v>
      </c>
      <c r="F2846" s="60">
        <v>4011377064843</v>
      </c>
      <c r="G2846" s="61">
        <v>85389099</v>
      </c>
      <c r="H2846" s="44"/>
    </row>
    <row r="2847" spans="1:8">
      <c r="A2847" s="55" t="s">
        <v>2613</v>
      </c>
      <c r="B2847" s="56" t="s">
        <v>1430</v>
      </c>
      <c r="C2847" s="57" t="s">
        <v>103</v>
      </c>
      <c r="D2847" s="58">
        <v>80.61</v>
      </c>
      <c r="E2847" s="59" t="s">
        <v>126</v>
      </c>
      <c r="F2847" s="60">
        <v>4011377064867</v>
      </c>
      <c r="G2847" s="61">
        <v>85389099</v>
      </c>
      <c r="H2847" s="44"/>
    </row>
    <row r="2848" spans="1:8">
      <c r="A2848" s="55" t="s">
        <v>8309</v>
      </c>
      <c r="B2848" s="56" t="s">
        <v>8843</v>
      </c>
      <c r="C2848" s="57" t="s">
        <v>103</v>
      </c>
      <c r="D2848" s="58">
        <v>95.22</v>
      </c>
      <c r="E2848" s="59" t="s">
        <v>126</v>
      </c>
      <c r="F2848" s="60">
        <v>4011377148659</v>
      </c>
      <c r="G2848" s="61">
        <v>85389099</v>
      </c>
      <c r="H2848" s="44"/>
    </row>
    <row r="2849" spans="1:8">
      <c r="A2849" s="55" t="s">
        <v>2614</v>
      </c>
      <c r="B2849" s="56" t="s">
        <v>1430</v>
      </c>
      <c r="C2849" s="57" t="s">
        <v>103</v>
      </c>
      <c r="D2849" s="58">
        <v>251.5</v>
      </c>
      <c r="E2849" s="59" t="s">
        <v>126</v>
      </c>
      <c r="F2849" s="60">
        <v>4011377133068</v>
      </c>
      <c r="G2849" s="61">
        <v>85389099</v>
      </c>
      <c r="H2849" s="44"/>
    </row>
    <row r="2850" spans="1:8">
      <c r="A2850" s="55" t="s">
        <v>2615</v>
      </c>
      <c r="B2850" s="56" t="s">
        <v>1430</v>
      </c>
      <c r="C2850" s="57" t="s">
        <v>103</v>
      </c>
      <c r="D2850" s="58">
        <v>251.5</v>
      </c>
      <c r="E2850" s="59" t="s">
        <v>126</v>
      </c>
      <c r="F2850" s="60">
        <v>4011377133075</v>
      </c>
      <c r="G2850" s="61">
        <v>85389099</v>
      </c>
      <c r="H2850" s="44"/>
    </row>
    <row r="2851" spans="1:8">
      <c r="A2851" s="55" t="s">
        <v>2616</v>
      </c>
      <c r="B2851" s="56" t="s">
        <v>149</v>
      </c>
      <c r="C2851" s="57" t="s">
        <v>103</v>
      </c>
      <c r="D2851" s="58">
        <v>89.72</v>
      </c>
      <c r="E2851" s="59" t="s">
        <v>126</v>
      </c>
      <c r="F2851" s="60">
        <v>4011377063419</v>
      </c>
      <c r="G2851" s="61">
        <v>85366990</v>
      </c>
      <c r="H2851" s="44"/>
    </row>
    <row r="2852" spans="1:8">
      <c r="A2852" s="55" t="s">
        <v>2617</v>
      </c>
      <c r="B2852" s="56" t="s">
        <v>149</v>
      </c>
      <c r="C2852" s="57" t="s">
        <v>103</v>
      </c>
      <c r="D2852" s="58">
        <v>89.72</v>
      </c>
      <c r="E2852" s="59" t="s">
        <v>126</v>
      </c>
      <c r="F2852" s="60">
        <v>4011377063433</v>
      </c>
      <c r="G2852" s="61">
        <v>85366990</v>
      </c>
      <c r="H2852" s="44"/>
    </row>
    <row r="2853" spans="1:8">
      <c r="A2853" s="55" t="s">
        <v>2618</v>
      </c>
      <c r="B2853" s="56" t="s">
        <v>8844</v>
      </c>
      <c r="C2853" s="57" t="s">
        <v>103</v>
      </c>
      <c r="D2853" s="58">
        <v>100.53</v>
      </c>
      <c r="E2853" s="59" t="s">
        <v>126</v>
      </c>
      <c r="F2853" s="60">
        <v>4011377139862</v>
      </c>
      <c r="G2853" s="61">
        <v>85366990</v>
      </c>
      <c r="H2853" s="44"/>
    </row>
    <row r="2854" spans="1:8">
      <c r="A2854" s="55" t="s">
        <v>2619</v>
      </c>
      <c r="B2854" s="56" t="s">
        <v>149</v>
      </c>
      <c r="C2854" s="57" t="s">
        <v>103</v>
      </c>
      <c r="D2854" s="58">
        <v>119.05</v>
      </c>
      <c r="E2854" s="59" t="s">
        <v>126</v>
      </c>
      <c r="F2854" s="60">
        <v>4011377078215</v>
      </c>
      <c r="G2854" s="61">
        <v>85366990</v>
      </c>
      <c r="H2854" s="44"/>
    </row>
    <row r="2855" spans="1:8">
      <c r="A2855" s="55" t="s">
        <v>2620</v>
      </c>
      <c r="B2855" s="56" t="s">
        <v>149</v>
      </c>
      <c r="C2855" s="57" t="s">
        <v>103</v>
      </c>
      <c r="D2855" s="58">
        <v>119.05</v>
      </c>
      <c r="E2855" s="59" t="s">
        <v>126</v>
      </c>
      <c r="F2855" s="60">
        <v>4011377078185</v>
      </c>
      <c r="G2855" s="61">
        <v>85366990</v>
      </c>
      <c r="H2855" s="44"/>
    </row>
    <row r="2856" spans="1:8">
      <c r="A2856" s="55" t="s">
        <v>2621</v>
      </c>
      <c r="B2856" s="56" t="s">
        <v>8844</v>
      </c>
      <c r="C2856" s="57" t="s">
        <v>103</v>
      </c>
      <c r="D2856" s="58">
        <v>132.96</v>
      </c>
      <c r="E2856" s="59" t="s">
        <v>126</v>
      </c>
      <c r="F2856" s="60">
        <v>4011377139879</v>
      </c>
      <c r="G2856" s="61">
        <v>85366990</v>
      </c>
      <c r="H2856" s="44"/>
    </row>
    <row r="2857" spans="1:8">
      <c r="A2857" s="55" t="s">
        <v>8310</v>
      </c>
      <c r="B2857" s="56" t="s">
        <v>149</v>
      </c>
      <c r="C2857" s="57" t="s">
        <v>103</v>
      </c>
      <c r="D2857" s="58">
        <v>332.76</v>
      </c>
      <c r="E2857" s="59" t="s">
        <v>126</v>
      </c>
      <c r="F2857" s="60">
        <v>4011377158115</v>
      </c>
      <c r="G2857" s="61">
        <v>85366990</v>
      </c>
      <c r="H2857" s="44"/>
    </row>
    <row r="2858" spans="1:8">
      <c r="A2858" s="55" t="s">
        <v>8311</v>
      </c>
      <c r="B2858" s="56" t="s">
        <v>149</v>
      </c>
      <c r="C2858" s="57" t="s">
        <v>103</v>
      </c>
      <c r="D2858" s="58">
        <v>332.76</v>
      </c>
      <c r="E2858" s="59" t="s">
        <v>126</v>
      </c>
      <c r="F2858" s="60">
        <v>4011377158146</v>
      </c>
      <c r="G2858" s="61">
        <v>85366990</v>
      </c>
      <c r="H2858" s="44"/>
    </row>
    <row r="2859" spans="1:8">
      <c r="A2859" s="55" t="s">
        <v>8312</v>
      </c>
      <c r="B2859" s="56" t="s">
        <v>8316</v>
      </c>
      <c r="C2859" s="57" t="s">
        <v>103</v>
      </c>
      <c r="D2859" s="58">
        <v>346.67</v>
      </c>
      <c r="E2859" s="59" t="s">
        <v>126</v>
      </c>
      <c r="F2859" s="60">
        <v>4011377158139</v>
      </c>
      <c r="G2859" s="61">
        <v>85366990</v>
      </c>
      <c r="H2859" s="44"/>
    </row>
    <row r="2860" spans="1:8">
      <c r="A2860" s="55" t="s">
        <v>10589</v>
      </c>
      <c r="B2860" s="56" t="s">
        <v>10590</v>
      </c>
      <c r="C2860" s="57" t="s">
        <v>103</v>
      </c>
      <c r="D2860" s="58">
        <v>75.72</v>
      </c>
      <c r="E2860" s="59" t="s">
        <v>126</v>
      </c>
      <c r="F2860" s="60">
        <v>4011377063228</v>
      </c>
      <c r="G2860" s="61">
        <v>85366990</v>
      </c>
      <c r="H2860" s="44"/>
    </row>
    <row r="2861" spans="1:8">
      <c r="A2861" s="55" t="s">
        <v>2622</v>
      </c>
      <c r="B2861" s="56" t="s">
        <v>1430</v>
      </c>
      <c r="C2861" s="57" t="s">
        <v>103</v>
      </c>
      <c r="D2861" s="58">
        <v>73.13</v>
      </c>
      <c r="E2861" s="59" t="s">
        <v>126</v>
      </c>
      <c r="F2861" s="60">
        <v>4011377063778</v>
      </c>
      <c r="G2861" s="61">
        <v>85389099</v>
      </c>
      <c r="H2861" s="44"/>
    </row>
    <row r="2862" spans="1:8">
      <c r="A2862" s="55" t="s">
        <v>2623</v>
      </c>
      <c r="B2862" s="56" t="s">
        <v>1430</v>
      </c>
      <c r="C2862" s="57" t="s">
        <v>103</v>
      </c>
      <c r="D2862" s="58">
        <v>73.13</v>
      </c>
      <c r="E2862" s="59" t="s">
        <v>126</v>
      </c>
      <c r="F2862" s="60">
        <v>4011377073241</v>
      </c>
      <c r="G2862" s="61">
        <v>85389099</v>
      </c>
      <c r="H2862" s="44"/>
    </row>
    <row r="2863" spans="1:8">
      <c r="A2863" s="55" t="s">
        <v>2624</v>
      </c>
      <c r="B2863" s="56" t="s">
        <v>1430</v>
      </c>
      <c r="C2863" s="57" t="s">
        <v>103</v>
      </c>
      <c r="D2863" s="58">
        <v>59.27</v>
      </c>
      <c r="E2863" s="59" t="s">
        <v>126</v>
      </c>
      <c r="F2863" s="60">
        <v>4011377063945</v>
      </c>
      <c r="G2863" s="61">
        <v>85389099</v>
      </c>
      <c r="H2863" s="44"/>
    </row>
    <row r="2864" spans="1:8">
      <c r="A2864" s="55" t="s">
        <v>2625</v>
      </c>
      <c r="B2864" s="56" t="s">
        <v>1430</v>
      </c>
      <c r="C2864" s="57" t="s">
        <v>103</v>
      </c>
      <c r="D2864" s="58">
        <v>59.27</v>
      </c>
      <c r="E2864" s="59" t="s">
        <v>126</v>
      </c>
      <c r="F2864" s="60">
        <v>4011377062788</v>
      </c>
      <c r="G2864" s="61">
        <v>85389099</v>
      </c>
      <c r="H2864" s="44"/>
    </row>
    <row r="2865" spans="1:8">
      <c r="A2865" s="55" t="s">
        <v>2626</v>
      </c>
      <c r="B2865" s="56" t="s">
        <v>149</v>
      </c>
      <c r="C2865" s="57" t="s">
        <v>103</v>
      </c>
      <c r="D2865" s="58">
        <v>75.72</v>
      </c>
      <c r="E2865" s="59" t="s">
        <v>126</v>
      </c>
      <c r="F2865" s="60">
        <v>4011377081864</v>
      </c>
      <c r="G2865" s="61">
        <v>85366990</v>
      </c>
      <c r="H2865" s="44"/>
    </row>
    <row r="2866" spans="1:8">
      <c r="A2866" s="55" t="s">
        <v>2627</v>
      </c>
      <c r="B2866" s="56" t="s">
        <v>149</v>
      </c>
      <c r="C2866" s="57" t="s">
        <v>103</v>
      </c>
      <c r="D2866" s="58">
        <v>75.72</v>
      </c>
      <c r="E2866" s="59" t="s">
        <v>126</v>
      </c>
      <c r="F2866" s="60">
        <v>4011377081888</v>
      </c>
      <c r="G2866" s="61">
        <v>85366990</v>
      </c>
      <c r="H2866" s="44"/>
    </row>
    <row r="2867" spans="1:8">
      <c r="A2867" s="55" t="s">
        <v>2628</v>
      </c>
      <c r="B2867" s="56" t="s">
        <v>8316</v>
      </c>
      <c r="C2867" s="57" t="s">
        <v>103</v>
      </c>
      <c r="D2867" s="58">
        <v>84.93</v>
      </c>
      <c r="E2867" s="59" t="s">
        <v>126</v>
      </c>
      <c r="F2867" s="60">
        <v>4011377140585</v>
      </c>
      <c r="G2867" s="61">
        <v>85366990</v>
      </c>
      <c r="H2867" s="44"/>
    </row>
    <row r="2868" spans="1:8">
      <c r="A2868" s="55" t="s">
        <v>2629</v>
      </c>
      <c r="B2868" s="56" t="s">
        <v>8845</v>
      </c>
      <c r="C2868" s="57" t="s">
        <v>103</v>
      </c>
      <c r="D2868" s="58">
        <v>51</v>
      </c>
      <c r="E2868" s="59" t="s">
        <v>126</v>
      </c>
      <c r="F2868" s="60">
        <v>4011377149328</v>
      </c>
      <c r="G2868" s="61">
        <v>85389099</v>
      </c>
      <c r="H2868" s="44"/>
    </row>
    <row r="2869" spans="1:8">
      <c r="A2869" s="55" t="s">
        <v>2630</v>
      </c>
      <c r="B2869" s="56" t="s">
        <v>8846</v>
      </c>
      <c r="C2869" s="57" t="s">
        <v>103</v>
      </c>
      <c r="D2869" s="58">
        <v>61.19</v>
      </c>
      <c r="E2869" s="59" t="s">
        <v>126</v>
      </c>
      <c r="F2869" s="60">
        <v>4011377149335</v>
      </c>
      <c r="G2869" s="61">
        <v>85389099</v>
      </c>
      <c r="H2869" s="44"/>
    </row>
    <row r="2870" spans="1:8">
      <c r="A2870" s="55" t="s">
        <v>2631</v>
      </c>
      <c r="B2870" s="56" t="s">
        <v>8841</v>
      </c>
      <c r="C2870" s="57" t="s">
        <v>103</v>
      </c>
      <c r="D2870" s="58">
        <v>101.33</v>
      </c>
      <c r="E2870" s="59" t="s">
        <v>126</v>
      </c>
      <c r="F2870" s="60">
        <v>4011377095281</v>
      </c>
      <c r="G2870" s="61">
        <v>85366990</v>
      </c>
      <c r="H2870" s="44"/>
    </row>
    <row r="2871" spans="1:8">
      <c r="A2871" s="55" t="s">
        <v>2632</v>
      </c>
      <c r="B2871" s="56" t="s">
        <v>8794</v>
      </c>
      <c r="C2871" s="57" t="s">
        <v>103</v>
      </c>
      <c r="D2871" s="58">
        <v>60.68</v>
      </c>
      <c r="E2871" s="59" t="s">
        <v>126</v>
      </c>
      <c r="F2871" s="60">
        <v>4011377095236</v>
      </c>
      <c r="G2871" s="61">
        <v>85389099</v>
      </c>
      <c r="H2871" s="44"/>
    </row>
    <row r="2872" spans="1:8">
      <c r="A2872" s="55" t="s">
        <v>2633</v>
      </c>
      <c r="B2872" s="56" t="s">
        <v>8847</v>
      </c>
      <c r="C2872" s="57" t="s">
        <v>103</v>
      </c>
      <c r="D2872" s="58">
        <v>70.97</v>
      </c>
      <c r="E2872" s="59" t="s">
        <v>126</v>
      </c>
      <c r="F2872" s="60">
        <v>4011377095274</v>
      </c>
      <c r="G2872" s="61">
        <v>85389099</v>
      </c>
      <c r="H2872" s="44"/>
    </row>
    <row r="2873" spans="1:8">
      <c r="A2873" s="55" t="s">
        <v>2634</v>
      </c>
      <c r="B2873" s="56" t="s">
        <v>8848</v>
      </c>
      <c r="C2873" s="57" t="s">
        <v>103</v>
      </c>
      <c r="D2873" s="58">
        <v>70.92</v>
      </c>
      <c r="E2873" s="59" t="s">
        <v>126</v>
      </c>
      <c r="F2873" s="60">
        <v>4011377141131</v>
      </c>
      <c r="G2873" s="61">
        <v>85389099</v>
      </c>
      <c r="H2873" s="44"/>
    </row>
    <row r="2874" spans="1:8">
      <c r="A2874" s="55" t="s">
        <v>11589</v>
      </c>
      <c r="B2874" s="56" t="s">
        <v>11590</v>
      </c>
      <c r="C2874" s="57" t="s">
        <v>103</v>
      </c>
      <c r="D2874" s="58">
        <v>81.17</v>
      </c>
      <c r="E2874" s="59" t="s">
        <v>126</v>
      </c>
      <c r="F2874" s="60">
        <v>4011377144965</v>
      </c>
      <c r="G2874" s="61">
        <v>85389099</v>
      </c>
      <c r="H2874" s="44"/>
    </row>
    <row r="2875" spans="1:8">
      <c r="A2875" s="55" t="s">
        <v>2635</v>
      </c>
      <c r="B2875" s="56" t="s">
        <v>8849</v>
      </c>
      <c r="C2875" s="57" t="s">
        <v>103</v>
      </c>
      <c r="D2875" s="58">
        <v>60.68</v>
      </c>
      <c r="E2875" s="59" t="s">
        <v>126</v>
      </c>
      <c r="F2875" s="60">
        <v>4011377095212</v>
      </c>
      <c r="G2875" s="61">
        <v>85389099</v>
      </c>
      <c r="H2875" s="44"/>
    </row>
    <row r="2876" spans="1:8">
      <c r="A2876" s="55" t="s">
        <v>2636</v>
      </c>
      <c r="B2876" s="56" t="s">
        <v>8850</v>
      </c>
      <c r="C2876" s="57" t="s">
        <v>103</v>
      </c>
      <c r="D2876" s="58">
        <v>70.97</v>
      </c>
      <c r="E2876" s="59" t="s">
        <v>126</v>
      </c>
      <c r="F2876" s="60">
        <v>4011377095243</v>
      </c>
      <c r="G2876" s="61">
        <v>85389099</v>
      </c>
      <c r="H2876" s="44"/>
    </row>
    <row r="2877" spans="1:8">
      <c r="A2877" s="55" t="s">
        <v>2637</v>
      </c>
      <c r="B2877" s="56" t="s">
        <v>8851</v>
      </c>
      <c r="C2877" s="57" t="s">
        <v>103</v>
      </c>
      <c r="D2877" s="58">
        <v>51</v>
      </c>
      <c r="E2877" s="59" t="s">
        <v>126</v>
      </c>
      <c r="F2877" s="60">
        <v>4011377149311</v>
      </c>
      <c r="G2877" s="61">
        <v>85389099</v>
      </c>
      <c r="H2877" s="44"/>
    </row>
    <row r="2878" spans="1:8">
      <c r="A2878" s="55" t="s">
        <v>2638</v>
      </c>
      <c r="B2878" s="56" t="s">
        <v>2585</v>
      </c>
      <c r="C2878" s="57" t="s">
        <v>103</v>
      </c>
      <c r="D2878" s="58">
        <v>87.8</v>
      </c>
      <c r="E2878" s="59" t="s">
        <v>126</v>
      </c>
      <c r="F2878" s="60">
        <v>4011377081987</v>
      </c>
      <c r="G2878" s="61">
        <v>85366990</v>
      </c>
      <c r="H2878" s="44"/>
    </row>
    <row r="2879" spans="1:8">
      <c r="A2879" s="55" t="s">
        <v>2639</v>
      </c>
      <c r="B2879" s="56" t="s">
        <v>2640</v>
      </c>
      <c r="C2879" s="57" t="s">
        <v>103</v>
      </c>
      <c r="D2879" s="58">
        <v>87.8</v>
      </c>
      <c r="E2879" s="59" t="s">
        <v>126</v>
      </c>
      <c r="F2879" s="60">
        <v>4011377073265</v>
      </c>
      <c r="G2879" s="61">
        <v>85366990</v>
      </c>
      <c r="H2879" s="44"/>
    </row>
    <row r="2880" spans="1:8">
      <c r="A2880" s="55" t="s">
        <v>2641</v>
      </c>
      <c r="B2880" s="56" t="s">
        <v>8316</v>
      </c>
      <c r="C2880" s="57" t="s">
        <v>103</v>
      </c>
      <c r="D2880" s="58">
        <v>98.23</v>
      </c>
      <c r="E2880" s="59" t="s">
        <v>126</v>
      </c>
      <c r="F2880" s="60">
        <v>4011377140592</v>
      </c>
      <c r="G2880" s="61">
        <v>85366990</v>
      </c>
      <c r="H2880" s="44"/>
    </row>
    <row r="2881" spans="1:8">
      <c r="A2881" s="55" t="s">
        <v>2642</v>
      </c>
      <c r="B2881" s="56" t="s">
        <v>149</v>
      </c>
      <c r="C2881" s="57" t="s">
        <v>103</v>
      </c>
      <c r="D2881" s="58">
        <v>111.72</v>
      </c>
      <c r="E2881" s="59" t="s">
        <v>126</v>
      </c>
      <c r="F2881" s="60">
        <v>4011377068438</v>
      </c>
      <c r="G2881" s="61">
        <v>85366990</v>
      </c>
      <c r="H2881" s="44"/>
    </row>
    <row r="2882" spans="1:8">
      <c r="A2882" s="55" t="s">
        <v>10591</v>
      </c>
      <c r="B2882" s="56" t="s">
        <v>149</v>
      </c>
      <c r="C2882" s="57" t="s">
        <v>103</v>
      </c>
      <c r="D2882" s="58">
        <v>111.72</v>
      </c>
      <c r="E2882" s="59" t="s">
        <v>126</v>
      </c>
      <c r="F2882" s="60">
        <v>4011377068469</v>
      </c>
      <c r="G2882" s="61">
        <v>85366990</v>
      </c>
      <c r="H2882" s="44"/>
    </row>
    <row r="2883" spans="1:8">
      <c r="A2883" s="55" t="s">
        <v>8852</v>
      </c>
      <c r="B2883" s="56" t="s">
        <v>8316</v>
      </c>
      <c r="C2883" s="57" t="s">
        <v>103</v>
      </c>
      <c r="D2883" s="58">
        <v>124.5</v>
      </c>
      <c r="E2883" s="59" t="s">
        <v>126</v>
      </c>
      <c r="F2883" s="60">
        <v>4011377145306</v>
      </c>
      <c r="G2883" s="61">
        <v>85366990</v>
      </c>
      <c r="H2883" s="44"/>
    </row>
    <row r="2884" spans="1:8">
      <c r="A2884" s="55" t="s">
        <v>2643</v>
      </c>
      <c r="B2884" s="56" t="s">
        <v>149</v>
      </c>
      <c r="C2884" s="57" t="s">
        <v>103</v>
      </c>
      <c r="D2884" s="58">
        <v>101.61</v>
      </c>
      <c r="E2884" s="59" t="s">
        <v>126</v>
      </c>
      <c r="F2884" s="60">
        <v>4011377080713</v>
      </c>
      <c r="G2884" s="61">
        <v>85366990</v>
      </c>
      <c r="H2884" s="44"/>
    </row>
    <row r="2885" spans="1:8">
      <c r="A2885" s="55" t="s">
        <v>2644</v>
      </c>
      <c r="B2885" s="56" t="s">
        <v>149</v>
      </c>
      <c r="C2885" s="57" t="s">
        <v>103</v>
      </c>
      <c r="D2885" s="58">
        <v>101.61</v>
      </c>
      <c r="E2885" s="59" t="s">
        <v>126</v>
      </c>
      <c r="F2885" s="60">
        <v>4011377080737</v>
      </c>
      <c r="G2885" s="61">
        <v>85366990</v>
      </c>
      <c r="H2885" s="44"/>
    </row>
    <row r="2886" spans="1:8">
      <c r="A2886" s="55" t="s">
        <v>2645</v>
      </c>
      <c r="B2886" s="56" t="s">
        <v>149</v>
      </c>
      <c r="C2886" s="57" t="s">
        <v>103</v>
      </c>
      <c r="D2886" s="58">
        <v>105.14</v>
      </c>
      <c r="E2886" s="59" t="s">
        <v>126</v>
      </c>
      <c r="F2886" s="60">
        <v>4011377069923</v>
      </c>
      <c r="G2886" s="61">
        <v>85366990</v>
      </c>
      <c r="H2886" s="44"/>
    </row>
    <row r="2887" spans="1:8">
      <c r="A2887" s="55" t="s">
        <v>2646</v>
      </c>
      <c r="B2887" s="56" t="s">
        <v>149</v>
      </c>
      <c r="C2887" s="57" t="s">
        <v>103</v>
      </c>
      <c r="D2887" s="58">
        <v>105.14</v>
      </c>
      <c r="E2887" s="59" t="s">
        <v>126</v>
      </c>
      <c r="F2887" s="60">
        <v>4011377069947</v>
      </c>
      <c r="G2887" s="61">
        <v>85366990</v>
      </c>
      <c r="H2887" s="44"/>
    </row>
    <row r="2888" spans="1:8">
      <c r="A2888" s="55" t="s">
        <v>2647</v>
      </c>
      <c r="B2888" s="56" t="s">
        <v>8316</v>
      </c>
      <c r="C2888" s="57" t="s">
        <v>103</v>
      </c>
      <c r="D2888" s="58">
        <v>117.31</v>
      </c>
      <c r="E2888" s="59" t="s">
        <v>126</v>
      </c>
      <c r="F2888" s="60">
        <v>4011377140615</v>
      </c>
      <c r="G2888" s="61">
        <v>85366990</v>
      </c>
      <c r="H2888" s="44"/>
    </row>
    <row r="2889" spans="1:8">
      <c r="A2889" s="55" t="s">
        <v>8853</v>
      </c>
      <c r="B2889" s="56" t="s">
        <v>149</v>
      </c>
      <c r="C2889" s="57" t="s">
        <v>103</v>
      </c>
      <c r="D2889" s="58">
        <v>89.72</v>
      </c>
      <c r="E2889" s="59" t="s">
        <v>126</v>
      </c>
      <c r="F2889" s="60">
        <v>4011377080638</v>
      </c>
      <c r="G2889" s="61">
        <v>85366990</v>
      </c>
      <c r="H2889" s="44"/>
    </row>
    <row r="2890" spans="1:8">
      <c r="A2890" s="55" t="s">
        <v>8854</v>
      </c>
      <c r="B2890" s="56" t="s">
        <v>149</v>
      </c>
      <c r="C2890" s="57" t="s">
        <v>103</v>
      </c>
      <c r="D2890" s="58">
        <v>89.72</v>
      </c>
      <c r="E2890" s="59" t="s">
        <v>126</v>
      </c>
      <c r="F2890" s="60">
        <v>4011377080652</v>
      </c>
      <c r="G2890" s="61">
        <v>85366990</v>
      </c>
      <c r="H2890" s="44"/>
    </row>
    <row r="2891" spans="1:8">
      <c r="A2891" s="55" t="s">
        <v>8857</v>
      </c>
      <c r="B2891" s="56" t="s">
        <v>8856</v>
      </c>
      <c r="C2891" s="57" t="s">
        <v>103</v>
      </c>
      <c r="D2891" s="58">
        <v>535.14</v>
      </c>
      <c r="E2891" s="59" t="s">
        <v>126</v>
      </c>
      <c r="F2891" s="60">
        <v>4011377117136</v>
      </c>
      <c r="G2891" s="61">
        <v>85366990</v>
      </c>
      <c r="H2891" s="44"/>
    </row>
    <row r="2892" spans="1:8">
      <c r="A2892" s="55" t="s">
        <v>8855</v>
      </c>
      <c r="B2892" s="56" t="s">
        <v>8856</v>
      </c>
      <c r="C2892" s="57" t="s">
        <v>103</v>
      </c>
      <c r="D2892" s="58">
        <v>544.5</v>
      </c>
      <c r="E2892" s="59" t="s">
        <v>126</v>
      </c>
      <c r="F2892" s="60">
        <v>4011377141988</v>
      </c>
      <c r="G2892" s="61">
        <v>85366990</v>
      </c>
      <c r="H2892" s="44"/>
    </row>
    <row r="2893" spans="1:8">
      <c r="A2893" s="55" t="s">
        <v>8317</v>
      </c>
      <c r="B2893" s="56" t="s">
        <v>8210</v>
      </c>
      <c r="C2893" s="57" t="s">
        <v>103</v>
      </c>
      <c r="D2893" s="58">
        <v>276.69</v>
      </c>
      <c r="E2893" s="59" t="s">
        <v>109</v>
      </c>
      <c r="F2893" s="60">
        <v>4011377154490</v>
      </c>
      <c r="G2893" s="61">
        <v>94051098</v>
      </c>
      <c r="H2893" s="49" t="s">
        <v>11407</v>
      </c>
    </row>
    <row r="2894" spans="1:8">
      <c r="A2894" s="55" t="s">
        <v>8318</v>
      </c>
      <c r="B2894" s="56" t="s">
        <v>8210</v>
      </c>
      <c r="C2894" s="57" t="s">
        <v>103</v>
      </c>
      <c r="D2894" s="58">
        <v>282.56</v>
      </c>
      <c r="E2894" s="59" t="s">
        <v>109</v>
      </c>
      <c r="F2894" s="60">
        <v>4011377154513</v>
      </c>
      <c r="G2894" s="61">
        <v>94051098</v>
      </c>
      <c r="H2894" s="49" t="s">
        <v>11407</v>
      </c>
    </row>
    <row r="2895" spans="1:8">
      <c r="A2895" s="55" t="s">
        <v>8319</v>
      </c>
      <c r="B2895" s="56" t="s">
        <v>8210</v>
      </c>
      <c r="C2895" s="57" t="s">
        <v>103</v>
      </c>
      <c r="D2895" s="58">
        <v>276.69</v>
      </c>
      <c r="E2895" s="59" t="s">
        <v>109</v>
      </c>
      <c r="F2895" s="60">
        <v>4011377154483</v>
      </c>
      <c r="G2895" s="61">
        <v>94051098</v>
      </c>
      <c r="H2895" s="49" t="s">
        <v>11407</v>
      </c>
    </row>
    <row r="2896" spans="1:8">
      <c r="A2896" s="55" t="s">
        <v>8320</v>
      </c>
      <c r="B2896" s="56" t="s">
        <v>8216</v>
      </c>
      <c r="C2896" s="57" t="s">
        <v>103</v>
      </c>
      <c r="D2896" s="58">
        <v>254.83</v>
      </c>
      <c r="E2896" s="59" t="s">
        <v>109</v>
      </c>
      <c r="F2896" s="60">
        <v>4011377154643</v>
      </c>
      <c r="G2896" s="61">
        <v>94051098</v>
      </c>
      <c r="H2896" s="49" t="s">
        <v>11407</v>
      </c>
    </row>
    <row r="2897" spans="1:8">
      <c r="A2897" s="55" t="s">
        <v>8321</v>
      </c>
      <c r="B2897" s="56" t="s">
        <v>8216</v>
      </c>
      <c r="C2897" s="57" t="s">
        <v>103</v>
      </c>
      <c r="D2897" s="58">
        <v>260.76</v>
      </c>
      <c r="E2897" s="59" t="s">
        <v>109</v>
      </c>
      <c r="F2897" s="60">
        <v>4011377154667</v>
      </c>
      <c r="G2897" s="61">
        <v>94051098</v>
      </c>
      <c r="H2897" s="49" t="s">
        <v>11407</v>
      </c>
    </row>
    <row r="2898" spans="1:8">
      <c r="A2898" s="55" t="s">
        <v>8322</v>
      </c>
      <c r="B2898" s="56" t="s">
        <v>8216</v>
      </c>
      <c r="C2898" s="57" t="s">
        <v>103</v>
      </c>
      <c r="D2898" s="58">
        <v>254.83</v>
      </c>
      <c r="E2898" s="59" t="s">
        <v>109</v>
      </c>
      <c r="F2898" s="60">
        <v>4011377154636</v>
      </c>
      <c r="G2898" s="61">
        <v>94051098</v>
      </c>
      <c r="H2898" s="49" t="s">
        <v>11407</v>
      </c>
    </row>
    <row r="2899" spans="1:8">
      <c r="A2899" s="55" t="s">
        <v>2648</v>
      </c>
      <c r="B2899" s="56" t="s">
        <v>2937</v>
      </c>
      <c r="C2899" s="57" t="s">
        <v>103</v>
      </c>
      <c r="D2899" s="58">
        <v>143.77000000000001</v>
      </c>
      <c r="E2899" s="59" t="s">
        <v>109</v>
      </c>
      <c r="F2899" s="60">
        <v>4011377020627</v>
      </c>
      <c r="G2899" s="61">
        <v>85389099</v>
      </c>
      <c r="H2899" s="49" t="s">
        <v>11407</v>
      </c>
    </row>
    <row r="2900" spans="1:8">
      <c r="A2900" s="55" t="s">
        <v>2649</v>
      </c>
      <c r="B2900" s="56" t="s">
        <v>2939</v>
      </c>
      <c r="C2900" s="57" t="s">
        <v>103</v>
      </c>
      <c r="D2900" s="58">
        <v>143.77000000000001</v>
      </c>
      <c r="E2900" s="59" t="s">
        <v>109</v>
      </c>
      <c r="F2900" s="60">
        <v>4011377020634</v>
      </c>
      <c r="G2900" s="61">
        <v>85389099</v>
      </c>
      <c r="H2900" s="49" t="s">
        <v>11407</v>
      </c>
    </row>
    <row r="2901" spans="1:8">
      <c r="A2901" s="55" t="s">
        <v>2650</v>
      </c>
      <c r="B2901" s="56" t="s">
        <v>8355</v>
      </c>
      <c r="C2901" s="57" t="s">
        <v>103</v>
      </c>
      <c r="D2901" s="58">
        <v>161.16</v>
      </c>
      <c r="E2901" s="59" t="s">
        <v>109</v>
      </c>
      <c r="F2901" s="60">
        <v>4011377139787</v>
      </c>
      <c r="G2901" s="61">
        <v>85389099</v>
      </c>
      <c r="H2901" s="49" t="s">
        <v>11407</v>
      </c>
    </row>
    <row r="2902" spans="1:8">
      <c r="A2902" s="55" t="s">
        <v>9507</v>
      </c>
      <c r="B2902" s="56" t="s">
        <v>9317</v>
      </c>
      <c r="C2902" s="57" t="s">
        <v>103</v>
      </c>
      <c r="D2902" s="58">
        <v>155.34</v>
      </c>
      <c r="E2902" s="59" t="s">
        <v>109</v>
      </c>
      <c r="F2902" s="60">
        <v>4011377152694</v>
      </c>
      <c r="G2902" s="61">
        <v>85389099</v>
      </c>
      <c r="H2902" s="49" t="s">
        <v>11407</v>
      </c>
    </row>
    <row r="2903" spans="1:8">
      <c r="A2903" s="55" t="s">
        <v>9508</v>
      </c>
      <c r="B2903" s="56" t="s">
        <v>9317</v>
      </c>
      <c r="C2903" s="57" t="s">
        <v>103</v>
      </c>
      <c r="D2903" s="58">
        <v>155.34</v>
      </c>
      <c r="E2903" s="59" t="s">
        <v>109</v>
      </c>
      <c r="F2903" s="60">
        <v>4011377152717</v>
      </c>
      <c r="G2903" s="61">
        <v>85389099</v>
      </c>
      <c r="H2903" s="49" t="s">
        <v>11407</v>
      </c>
    </row>
    <row r="2904" spans="1:8">
      <c r="A2904" s="55" t="s">
        <v>9509</v>
      </c>
      <c r="B2904" s="56" t="s">
        <v>9317</v>
      </c>
      <c r="C2904" s="57" t="s">
        <v>103</v>
      </c>
      <c r="D2904" s="58">
        <v>172.63</v>
      </c>
      <c r="E2904" s="59" t="s">
        <v>109</v>
      </c>
      <c r="F2904" s="60">
        <v>4011377152724</v>
      </c>
      <c r="G2904" s="61">
        <v>85389099</v>
      </c>
      <c r="H2904" s="49" t="s">
        <v>11407</v>
      </c>
    </row>
    <row r="2905" spans="1:8">
      <c r="A2905" s="55" t="s">
        <v>8323</v>
      </c>
      <c r="B2905" s="56" t="s">
        <v>8226</v>
      </c>
      <c r="C2905" s="57" t="s">
        <v>103</v>
      </c>
      <c r="D2905" s="58">
        <v>165.58</v>
      </c>
      <c r="E2905" s="59" t="s">
        <v>109</v>
      </c>
      <c r="F2905" s="60">
        <v>4011377151673</v>
      </c>
      <c r="G2905" s="61">
        <v>85389099</v>
      </c>
      <c r="H2905" s="49" t="s">
        <v>11407</v>
      </c>
    </row>
    <row r="2906" spans="1:8">
      <c r="A2906" s="55" t="s">
        <v>8324</v>
      </c>
      <c r="B2906" s="56" t="s">
        <v>8226</v>
      </c>
      <c r="C2906" s="57" t="s">
        <v>103</v>
      </c>
      <c r="D2906" s="58">
        <v>165.58</v>
      </c>
      <c r="E2906" s="59" t="s">
        <v>109</v>
      </c>
      <c r="F2906" s="60">
        <v>4011377151680</v>
      </c>
      <c r="G2906" s="61">
        <v>85389099</v>
      </c>
      <c r="H2906" s="49" t="s">
        <v>11407</v>
      </c>
    </row>
    <row r="2907" spans="1:8">
      <c r="A2907" s="55" t="s">
        <v>8325</v>
      </c>
      <c r="B2907" s="56" t="s">
        <v>8226</v>
      </c>
      <c r="C2907" s="57" t="s">
        <v>103</v>
      </c>
      <c r="D2907" s="58">
        <v>182.88</v>
      </c>
      <c r="E2907" s="59" t="s">
        <v>109</v>
      </c>
      <c r="F2907" s="60">
        <v>4011377151697</v>
      </c>
      <c r="G2907" s="61">
        <v>85389099</v>
      </c>
      <c r="H2907" s="49" t="s">
        <v>11407</v>
      </c>
    </row>
    <row r="2908" spans="1:8">
      <c r="A2908" s="55" t="s">
        <v>9510</v>
      </c>
      <c r="B2908" s="56" t="s">
        <v>9326</v>
      </c>
      <c r="C2908" s="57" t="s">
        <v>103</v>
      </c>
      <c r="D2908" s="58">
        <v>367.82</v>
      </c>
      <c r="E2908" s="59" t="s">
        <v>109</v>
      </c>
      <c r="F2908" s="60">
        <v>4011377153066</v>
      </c>
      <c r="G2908" s="61">
        <v>85389099</v>
      </c>
      <c r="H2908" s="49" t="s">
        <v>11407</v>
      </c>
    </row>
    <row r="2909" spans="1:8">
      <c r="A2909" s="55" t="s">
        <v>9511</v>
      </c>
      <c r="B2909" s="56" t="s">
        <v>9326</v>
      </c>
      <c r="C2909" s="57" t="s">
        <v>103</v>
      </c>
      <c r="D2909" s="58">
        <v>367.82</v>
      </c>
      <c r="E2909" s="59" t="s">
        <v>109</v>
      </c>
      <c r="F2909" s="60">
        <v>4011377153073</v>
      </c>
      <c r="G2909" s="61">
        <v>85389099</v>
      </c>
      <c r="H2909" s="49" t="s">
        <v>11407</v>
      </c>
    </row>
    <row r="2910" spans="1:8">
      <c r="A2910" s="55" t="s">
        <v>9512</v>
      </c>
      <c r="B2910" s="56" t="s">
        <v>9326</v>
      </c>
      <c r="C2910" s="57" t="s">
        <v>103</v>
      </c>
      <c r="D2910" s="58">
        <v>385.02</v>
      </c>
      <c r="E2910" s="59" t="s">
        <v>109</v>
      </c>
      <c r="F2910" s="60">
        <v>4011377153080</v>
      </c>
      <c r="G2910" s="61">
        <v>85389099</v>
      </c>
      <c r="H2910" s="49" t="s">
        <v>11407</v>
      </c>
    </row>
    <row r="2911" spans="1:8">
      <c r="A2911" s="55" t="s">
        <v>8326</v>
      </c>
      <c r="B2911" s="56" t="s">
        <v>8235</v>
      </c>
      <c r="C2911" s="57" t="s">
        <v>103</v>
      </c>
      <c r="D2911" s="58">
        <v>388.22</v>
      </c>
      <c r="E2911" s="59" t="s">
        <v>109</v>
      </c>
      <c r="F2911" s="60">
        <v>4011377152021</v>
      </c>
      <c r="G2911" s="61">
        <v>85389099</v>
      </c>
      <c r="H2911" s="49" t="s">
        <v>11407</v>
      </c>
    </row>
    <row r="2912" spans="1:8">
      <c r="A2912" s="55" t="s">
        <v>8327</v>
      </c>
      <c r="B2912" s="56" t="s">
        <v>8235</v>
      </c>
      <c r="C2912" s="57" t="s">
        <v>103</v>
      </c>
      <c r="D2912" s="58">
        <v>388.22</v>
      </c>
      <c r="E2912" s="59" t="s">
        <v>109</v>
      </c>
      <c r="F2912" s="60">
        <v>4011377152038</v>
      </c>
      <c r="G2912" s="61">
        <v>85389099</v>
      </c>
      <c r="H2912" s="49" t="s">
        <v>11407</v>
      </c>
    </row>
    <row r="2913" spans="1:8">
      <c r="A2913" s="55" t="s">
        <v>8328</v>
      </c>
      <c r="B2913" s="56" t="s">
        <v>8235</v>
      </c>
      <c r="C2913" s="57" t="s">
        <v>103</v>
      </c>
      <c r="D2913" s="58">
        <v>405.52</v>
      </c>
      <c r="E2913" s="59" t="s">
        <v>109</v>
      </c>
      <c r="F2913" s="60">
        <v>4011377152045</v>
      </c>
      <c r="G2913" s="61">
        <v>85389099</v>
      </c>
      <c r="H2913" s="49" t="s">
        <v>11407</v>
      </c>
    </row>
    <row r="2914" spans="1:8">
      <c r="A2914" s="55" t="s">
        <v>10592</v>
      </c>
      <c r="B2914" s="56" t="s">
        <v>10397</v>
      </c>
      <c r="C2914" s="57" t="s">
        <v>103</v>
      </c>
      <c r="D2914" s="58">
        <v>194.16</v>
      </c>
      <c r="E2914" s="59" t="s">
        <v>109</v>
      </c>
      <c r="F2914" s="60">
        <v>4011377169036</v>
      </c>
      <c r="G2914" s="61">
        <v>85389099</v>
      </c>
      <c r="H2914" s="49" t="s">
        <v>11407</v>
      </c>
    </row>
    <row r="2915" spans="1:8">
      <c r="A2915" s="55" t="s">
        <v>10593</v>
      </c>
      <c r="B2915" s="56" t="s">
        <v>10397</v>
      </c>
      <c r="C2915" s="57" t="s">
        <v>103</v>
      </c>
      <c r="D2915" s="58">
        <v>194.16</v>
      </c>
      <c r="E2915" s="59" t="s">
        <v>109</v>
      </c>
      <c r="F2915" s="60">
        <v>4011377169050</v>
      </c>
      <c r="G2915" s="61">
        <v>85389099</v>
      </c>
      <c r="H2915" s="49" t="s">
        <v>11407</v>
      </c>
    </row>
    <row r="2916" spans="1:8">
      <c r="A2916" s="55" t="s">
        <v>10594</v>
      </c>
      <c r="B2916" s="56" t="s">
        <v>10397</v>
      </c>
      <c r="C2916" s="57" t="s">
        <v>103</v>
      </c>
      <c r="D2916" s="58">
        <v>211.36</v>
      </c>
      <c r="E2916" s="59" t="s">
        <v>109</v>
      </c>
      <c r="F2916" s="60">
        <v>4011377169067</v>
      </c>
      <c r="G2916" s="61">
        <v>85389099</v>
      </c>
      <c r="H2916" s="49" t="s">
        <v>11407</v>
      </c>
    </row>
    <row r="2917" spans="1:8">
      <c r="A2917" s="55" t="s">
        <v>9513</v>
      </c>
      <c r="B2917" s="56" t="s">
        <v>9315</v>
      </c>
      <c r="C2917" s="57" t="s">
        <v>103</v>
      </c>
      <c r="D2917" s="58">
        <v>348.18</v>
      </c>
      <c r="E2917" s="59" t="s">
        <v>109</v>
      </c>
      <c r="F2917" s="60">
        <v>4011377167605</v>
      </c>
      <c r="G2917" s="61">
        <v>90318080</v>
      </c>
      <c r="H2917" s="49" t="s">
        <v>11407</v>
      </c>
    </row>
    <row r="2918" spans="1:8">
      <c r="A2918" s="55" t="s">
        <v>9514</v>
      </c>
      <c r="B2918" s="56" t="s">
        <v>9315</v>
      </c>
      <c r="C2918" s="57" t="s">
        <v>103</v>
      </c>
      <c r="D2918" s="58">
        <v>348.18</v>
      </c>
      <c r="E2918" s="59" t="s">
        <v>109</v>
      </c>
      <c r="F2918" s="60">
        <v>4011377167612</v>
      </c>
      <c r="G2918" s="61">
        <v>90318080</v>
      </c>
      <c r="H2918" s="49" t="s">
        <v>11407</v>
      </c>
    </row>
    <row r="2919" spans="1:8">
      <c r="A2919" s="55" t="s">
        <v>9515</v>
      </c>
      <c r="B2919" s="56" t="s">
        <v>9315</v>
      </c>
      <c r="C2919" s="57" t="s">
        <v>103</v>
      </c>
      <c r="D2919" s="58">
        <v>377.41</v>
      </c>
      <c r="E2919" s="59" t="s">
        <v>109</v>
      </c>
      <c r="F2919" s="60">
        <v>4011377167629</v>
      </c>
      <c r="G2919" s="61">
        <v>90318080</v>
      </c>
      <c r="H2919" s="49" t="s">
        <v>11407</v>
      </c>
    </row>
    <row r="2920" spans="1:8">
      <c r="A2920" s="55" t="s">
        <v>9516</v>
      </c>
      <c r="B2920" s="56" t="s">
        <v>9314</v>
      </c>
      <c r="C2920" s="57" t="s">
        <v>103</v>
      </c>
      <c r="D2920" s="58">
        <v>403.59</v>
      </c>
      <c r="E2920" s="59" t="s">
        <v>109</v>
      </c>
      <c r="F2920" s="60">
        <v>4011377167636</v>
      </c>
      <c r="G2920" s="61">
        <v>90318080</v>
      </c>
      <c r="H2920" s="49" t="s">
        <v>11407</v>
      </c>
    </row>
    <row r="2921" spans="1:8">
      <c r="A2921" s="55" t="s">
        <v>9517</v>
      </c>
      <c r="B2921" s="56" t="s">
        <v>9314</v>
      </c>
      <c r="C2921" s="57" t="s">
        <v>103</v>
      </c>
      <c r="D2921" s="58">
        <v>403.59</v>
      </c>
      <c r="E2921" s="59" t="s">
        <v>109</v>
      </c>
      <c r="F2921" s="60">
        <v>4011377167643</v>
      </c>
      <c r="G2921" s="61">
        <v>90318080</v>
      </c>
      <c r="H2921" s="49" t="s">
        <v>11407</v>
      </c>
    </row>
    <row r="2922" spans="1:8">
      <c r="A2922" s="55" t="s">
        <v>9518</v>
      </c>
      <c r="B2922" s="56" t="s">
        <v>9314</v>
      </c>
      <c r="C2922" s="57" t="s">
        <v>103</v>
      </c>
      <c r="D2922" s="58">
        <v>420.98</v>
      </c>
      <c r="E2922" s="59" t="s">
        <v>109</v>
      </c>
      <c r="F2922" s="60">
        <v>4011377167667</v>
      </c>
      <c r="G2922" s="61">
        <v>90318080</v>
      </c>
      <c r="H2922" s="49" t="s">
        <v>11407</v>
      </c>
    </row>
    <row r="2923" spans="1:8">
      <c r="A2923" s="55" t="s">
        <v>9519</v>
      </c>
      <c r="B2923" s="56" t="s">
        <v>9312</v>
      </c>
      <c r="C2923" s="57" t="s">
        <v>103</v>
      </c>
      <c r="D2923" s="58">
        <v>533.59</v>
      </c>
      <c r="E2923" s="59" t="s">
        <v>109</v>
      </c>
      <c r="F2923" s="60">
        <v>4011377167674</v>
      </c>
      <c r="G2923" s="61">
        <v>90318080</v>
      </c>
      <c r="H2923" s="49" t="s">
        <v>11407</v>
      </c>
    </row>
    <row r="2924" spans="1:8">
      <c r="A2924" s="55" t="s">
        <v>9520</v>
      </c>
      <c r="B2924" s="56" t="s">
        <v>9312</v>
      </c>
      <c r="C2924" s="57" t="s">
        <v>103</v>
      </c>
      <c r="D2924" s="58">
        <v>533.59</v>
      </c>
      <c r="E2924" s="59" t="s">
        <v>109</v>
      </c>
      <c r="F2924" s="60">
        <v>4011377167681</v>
      </c>
      <c r="G2924" s="62">
        <v>90318080</v>
      </c>
      <c r="H2924" s="49" t="s">
        <v>11407</v>
      </c>
    </row>
    <row r="2925" spans="1:8">
      <c r="A2925" s="55" t="s">
        <v>9521</v>
      </c>
      <c r="B2925" s="56" t="s">
        <v>9312</v>
      </c>
      <c r="C2925" s="57" t="s">
        <v>103</v>
      </c>
      <c r="D2925" s="58">
        <v>550.65</v>
      </c>
      <c r="E2925" s="59" t="s">
        <v>109</v>
      </c>
      <c r="F2925" s="60">
        <v>4011377167698</v>
      </c>
      <c r="G2925" s="62">
        <v>90318080</v>
      </c>
      <c r="H2925" s="49" t="s">
        <v>11407</v>
      </c>
    </row>
    <row r="2926" spans="1:8">
      <c r="A2926" s="55" t="s">
        <v>9522</v>
      </c>
      <c r="B2926" s="56" t="s">
        <v>9313</v>
      </c>
      <c r="C2926" s="57" t="s">
        <v>103</v>
      </c>
      <c r="D2926" s="58">
        <v>553.47</v>
      </c>
      <c r="E2926" s="59" t="s">
        <v>109</v>
      </c>
      <c r="F2926" s="60">
        <v>4011377167704</v>
      </c>
      <c r="G2926" s="62">
        <v>90318080</v>
      </c>
      <c r="H2926" s="49" t="s">
        <v>11407</v>
      </c>
    </row>
    <row r="2927" spans="1:8">
      <c r="A2927" s="55" t="s">
        <v>9523</v>
      </c>
      <c r="B2927" s="56" t="s">
        <v>9313</v>
      </c>
      <c r="C2927" s="57" t="s">
        <v>103</v>
      </c>
      <c r="D2927" s="58">
        <v>553.47</v>
      </c>
      <c r="E2927" s="59" t="s">
        <v>109</v>
      </c>
      <c r="F2927" s="60">
        <v>4011377167711</v>
      </c>
      <c r="G2927" s="61">
        <v>90318080</v>
      </c>
      <c r="H2927" s="49" t="s">
        <v>11407</v>
      </c>
    </row>
    <row r="2928" spans="1:8">
      <c r="A2928" s="55" t="s">
        <v>9524</v>
      </c>
      <c r="B2928" s="56" t="s">
        <v>9313</v>
      </c>
      <c r="C2928" s="57" t="s">
        <v>103</v>
      </c>
      <c r="D2928" s="58">
        <v>570.63</v>
      </c>
      <c r="E2928" s="59" t="s">
        <v>109</v>
      </c>
      <c r="F2928" s="60">
        <v>4011377167728</v>
      </c>
      <c r="G2928" s="61">
        <v>90318080</v>
      </c>
      <c r="H2928" s="49" t="s">
        <v>11407</v>
      </c>
    </row>
    <row r="2929" spans="1:8">
      <c r="A2929" s="55" t="s">
        <v>9525</v>
      </c>
      <c r="B2929" s="56" t="s">
        <v>3391</v>
      </c>
      <c r="C2929" s="57" t="s">
        <v>103</v>
      </c>
      <c r="D2929" s="58">
        <v>348.18</v>
      </c>
      <c r="E2929" s="59" t="s">
        <v>109</v>
      </c>
      <c r="F2929" s="60">
        <v>4011377167735</v>
      </c>
      <c r="G2929" s="61">
        <v>90318080</v>
      </c>
      <c r="H2929" s="49" t="s">
        <v>11407</v>
      </c>
    </row>
    <row r="2930" spans="1:8">
      <c r="A2930" s="55" t="s">
        <v>9526</v>
      </c>
      <c r="B2930" s="56" t="s">
        <v>3391</v>
      </c>
      <c r="C2930" s="57" t="s">
        <v>103</v>
      </c>
      <c r="D2930" s="58">
        <v>348.18</v>
      </c>
      <c r="E2930" s="59" t="s">
        <v>109</v>
      </c>
      <c r="F2930" s="60">
        <v>4011377167742</v>
      </c>
      <c r="G2930" s="61">
        <v>90318080</v>
      </c>
      <c r="H2930" s="49" t="s">
        <v>11407</v>
      </c>
    </row>
    <row r="2931" spans="1:8">
      <c r="A2931" s="55" t="s">
        <v>9527</v>
      </c>
      <c r="B2931" s="56" t="s">
        <v>3391</v>
      </c>
      <c r="C2931" s="57" t="s">
        <v>103</v>
      </c>
      <c r="D2931" s="58">
        <v>377.41</v>
      </c>
      <c r="E2931" s="59" t="s">
        <v>109</v>
      </c>
      <c r="F2931" s="60">
        <v>4011377167780</v>
      </c>
      <c r="G2931" s="61">
        <v>90318080</v>
      </c>
      <c r="H2931" s="49" t="s">
        <v>11407</v>
      </c>
    </row>
    <row r="2932" spans="1:8">
      <c r="A2932" s="55" t="s">
        <v>9528</v>
      </c>
      <c r="B2932" s="56" t="s">
        <v>3391</v>
      </c>
      <c r="C2932" s="57" t="s">
        <v>103</v>
      </c>
      <c r="D2932" s="58">
        <v>533.59</v>
      </c>
      <c r="E2932" s="59" t="s">
        <v>109</v>
      </c>
      <c r="F2932" s="60">
        <v>4011377167797</v>
      </c>
      <c r="G2932" s="61">
        <v>90318080</v>
      </c>
      <c r="H2932" s="49" t="s">
        <v>11407</v>
      </c>
    </row>
    <row r="2933" spans="1:8">
      <c r="A2933" s="55" t="s">
        <v>9529</v>
      </c>
      <c r="B2933" s="56" t="s">
        <v>3391</v>
      </c>
      <c r="C2933" s="57" t="s">
        <v>103</v>
      </c>
      <c r="D2933" s="58">
        <v>533.59</v>
      </c>
      <c r="E2933" s="59" t="s">
        <v>109</v>
      </c>
      <c r="F2933" s="60">
        <v>4011377167803</v>
      </c>
      <c r="G2933" s="61">
        <v>90318080</v>
      </c>
      <c r="H2933" s="49" t="s">
        <v>11407</v>
      </c>
    </row>
    <row r="2934" spans="1:8">
      <c r="A2934" s="55" t="s">
        <v>9530</v>
      </c>
      <c r="B2934" s="56" t="s">
        <v>3391</v>
      </c>
      <c r="C2934" s="57" t="s">
        <v>103</v>
      </c>
      <c r="D2934" s="58">
        <v>550.65</v>
      </c>
      <c r="E2934" s="59" t="s">
        <v>109</v>
      </c>
      <c r="F2934" s="60">
        <v>4011377167810</v>
      </c>
      <c r="G2934" s="61">
        <v>90318080</v>
      </c>
      <c r="H2934" s="49" t="s">
        <v>11407</v>
      </c>
    </row>
    <row r="2935" spans="1:8">
      <c r="A2935" s="55" t="s">
        <v>9531</v>
      </c>
      <c r="B2935" s="56" t="s">
        <v>9379</v>
      </c>
      <c r="C2935" s="57" t="s">
        <v>103</v>
      </c>
      <c r="D2935" s="58">
        <v>518.65</v>
      </c>
      <c r="E2935" s="59" t="s">
        <v>109</v>
      </c>
      <c r="F2935" s="60">
        <v>4011377153868</v>
      </c>
      <c r="G2935" s="61">
        <v>85389099</v>
      </c>
      <c r="H2935" s="49" t="s">
        <v>11407</v>
      </c>
    </row>
    <row r="2936" spans="1:8">
      <c r="A2936" s="55" t="s">
        <v>9532</v>
      </c>
      <c r="B2936" s="56" t="s">
        <v>9379</v>
      </c>
      <c r="C2936" s="57" t="s">
        <v>103</v>
      </c>
      <c r="D2936" s="58">
        <v>518.65</v>
      </c>
      <c r="E2936" s="59" t="s">
        <v>109</v>
      </c>
      <c r="F2936" s="60">
        <v>4011377153875</v>
      </c>
      <c r="G2936" s="61">
        <v>85389099</v>
      </c>
      <c r="H2936" s="49" t="s">
        <v>11407</v>
      </c>
    </row>
    <row r="2937" spans="1:8">
      <c r="A2937" s="55" t="s">
        <v>9533</v>
      </c>
      <c r="B2937" s="56" t="s">
        <v>9379</v>
      </c>
      <c r="C2937" s="57" t="s">
        <v>103</v>
      </c>
      <c r="D2937" s="58">
        <v>535.94000000000005</v>
      </c>
      <c r="E2937" s="59" t="s">
        <v>109</v>
      </c>
      <c r="F2937" s="60">
        <v>4011377153882</v>
      </c>
      <c r="G2937" s="61">
        <v>85389099</v>
      </c>
      <c r="H2937" s="49" t="s">
        <v>11407</v>
      </c>
    </row>
    <row r="2938" spans="1:8">
      <c r="A2938" s="55" t="s">
        <v>9534</v>
      </c>
      <c r="B2938" s="56" t="s">
        <v>9383</v>
      </c>
      <c r="C2938" s="57" t="s">
        <v>103</v>
      </c>
      <c r="D2938" s="58">
        <v>528.99</v>
      </c>
      <c r="E2938" s="59" t="s">
        <v>109</v>
      </c>
      <c r="F2938" s="60">
        <v>4011377154247</v>
      </c>
      <c r="G2938" s="61">
        <v>85389099</v>
      </c>
      <c r="H2938" s="49" t="s">
        <v>11407</v>
      </c>
    </row>
    <row r="2939" spans="1:8">
      <c r="A2939" s="55" t="s">
        <v>9535</v>
      </c>
      <c r="B2939" s="56" t="s">
        <v>9383</v>
      </c>
      <c r="C2939" s="57" t="s">
        <v>103</v>
      </c>
      <c r="D2939" s="58">
        <v>528.99</v>
      </c>
      <c r="E2939" s="59" t="s">
        <v>109</v>
      </c>
      <c r="F2939" s="60">
        <v>4011377154261</v>
      </c>
      <c r="G2939" s="61">
        <v>85389099</v>
      </c>
      <c r="H2939" s="49" t="s">
        <v>11407</v>
      </c>
    </row>
    <row r="2940" spans="1:8">
      <c r="A2940" s="55" t="s">
        <v>9536</v>
      </c>
      <c r="B2940" s="56" t="s">
        <v>9383</v>
      </c>
      <c r="C2940" s="57" t="s">
        <v>103</v>
      </c>
      <c r="D2940" s="58">
        <v>546.23</v>
      </c>
      <c r="E2940" s="59" t="s">
        <v>109</v>
      </c>
      <c r="F2940" s="60">
        <v>4011377154278</v>
      </c>
      <c r="G2940" s="61">
        <v>85389099</v>
      </c>
      <c r="H2940" s="49" t="s">
        <v>11407</v>
      </c>
    </row>
    <row r="2941" spans="1:8">
      <c r="A2941" s="55" t="s">
        <v>2651</v>
      </c>
      <c r="B2941" s="56" t="s">
        <v>1447</v>
      </c>
      <c r="C2941" s="57" t="s">
        <v>103</v>
      </c>
      <c r="D2941" s="58">
        <v>108.19</v>
      </c>
      <c r="E2941" s="59" t="s">
        <v>109</v>
      </c>
      <c r="F2941" s="60">
        <v>4011377113688</v>
      </c>
      <c r="G2941" s="61">
        <v>85389099</v>
      </c>
      <c r="H2941" s="49" t="s">
        <v>11407</v>
      </c>
    </row>
    <row r="2942" spans="1:8">
      <c r="A2942" s="55" t="s">
        <v>8859</v>
      </c>
      <c r="B2942" s="56" t="s">
        <v>1447</v>
      </c>
      <c r="C2942" s="57" t="s">
        <v>103</v>
      </c>
      <c r="D2942" s="58">
        <v>108.19</v>
      </c>
      <c r="E2942" s="59" t="s">
        <v>109</v>
      </c>
      <c r="F2942" s="60">
        <v>4011377117976</v>
      </c>
      <c r="G2942" s="61">
        <v>85389099</v>
      </c>
      <c r="H2942" s="49" t="s">
        <v>11407</v>
      </c>
    </row>
    <row r="2943" spans="1:8">
      <c r="A2943" s="55" t="s">
        <v>2652</v>
      </c>
      <c r="B2943" s="56" t="s">
        <v>1447</v>
      </c>
      <c r="C2943" s="57" t="s">
        <v>103</v>
      </c>
      <c r="D2943" s="58">
        <v>108.19</v>
      </c>
      <c r="E2943" s="59" t="s">
        <v>109</v>
      </c>
      <c r="F2943" s="60">
        <v>4011377113725</v>
      </c>
      <c r="G2943" s="61">
        <v>85389099</v>
      </c>
      <c r="H2943" s="49" t="s">
        <v>11407</v>
      </c>
    </row>
    <row r="2944" spans="1:8">
      <c r="A2944" s="55" t="s">
        <v>2653</v>
      </c>
      <c r="B2944" s="56" t="s">
        <v>11591</v>
      </c>
      <c r="C2944" s="57" t="s">
        <v>103</v>
      </c>
      <c r="D2944" s="58">
        <v>125.26</v>
      </c>
      <c r="E2944" s="59" t="s">
        <v>109</v>
      </c>
      <c r="F2944" s="60">
        <v>4011377139794</v>
      </c>
      <c r="G2944" s="61">
        <v>85389099</v>
      </c>
      <c r="H2944" s="49" t="s">
        <v>11407</v>
      </c>
    </row>
    <row r="2945" spans="1:8">
      <c r="A2945" s="55" t="s">
        <v>2654</v>
      </c>
      <c r="B2945" s="56" t="s">
        <v>1447</v>
      </c>
      <c r="C2945" s="57" t="s">
        <v>103</v>
      </c>
      <c r="D2945" s="58">
        <v>117.03</v>
      </c>
      <c r="E2945" s="59" t="s">
        <v>109</v>
      </c>
      <c r="F2945" s="60">
        <v>4011377113732</v>
      </c>
      <c r="G2945" s="61">
        <v>85389099</v>
      </c>
      <c r="H2945" s="49" t="s">
        <v>11407</v>
      </c>
    </row>
    <row r="2946" spans="1:8">
      <c r="A2946" s="55" t="s">
        <v>8858</v>
      </c>
      <c r="B2946" s="56" t="s">
        <v>1447</v>
      </c>
      <c r="C2946" s="57" t="s">
        <v>103</v>
      </c>
      <c r="D2946" s="58">
        <v>117.03</v>
      </c>
      <c r="E2946" s="59" t="s">
        <v>109</v>
      </c>
      <c r="F2946" s="60">
        <v>4011377113749</v>
      </c>
      <c r="G2946" s="61">
        <v>85389099</v>
      </c>
      <c r="H2946" s="49" t="s">
        <v>11407</v>
      </c>
    </row>
    <row r="2947" spans="1:8">
      <c r="A2947" s="55" t="s">
        <v>2655</v>
      </c>
      <c r="B2947" s="56" t="s">
        <v>11482</v>
      </c>
      <c r="C2947" s="57" t="s">
        <v>103</v>
      </c>
      <c r="D2947" s="58">
        <v>101.79400000000001</v>
      </c>
      <c r="E2947" s="59" t="s">
        <v>247</v>
      </c>
      <c r="F2947" s="60">
        <v>4011377126442</v>
      </c>
      <c r="G2947" s="61">
        <v>85389099</v>
      </c>
      <c r="H2947" s="49" t="s">
        <v>11407</v>
      </c>
    </row>
    <row r="2948" spans="1:8">
      <c r="A2948" s="55" t="s">
        <v>2656</v>
      </c>
      <c r="B2948" s="56" t="s">
        <v>11482</v>
      </c>
      <c r="C2948" s="57" t="s">
        <v>103</v>
      </c>
      <c r="D2948" s="58">
        <v>101.79400000000001</v>
      </c>
      <c r="E2948" s="59" t="s">
        <v>247</v>
      </c>
      <c r="F2948" s="60">
        <v>4011377126466</v>
      </c>
      <c r="G2948" s="61">
        <v>85389099</v>
      </c>
      <c r="H2948" s="49" t="s">
        <v>11407</v>
      </c>
    </row>
    <row r="2949" spans="1:8">
      <c r="A2949" s="55" t="s">
        <v>2657</v>
      </c>
      <c r="B2949" s="56" t="s">
        <v>8355</v>
      </c>
      <c r="C2949" s="57" t="s">
        <v>103</v>
      </c>
      <c r="D2949" s="58">
        <v>113.74000000000001</v>
      </c>
      <c r="E2949" s="59" t="s">
        <v>247</v>
      </c>
      <c r="F2949" s="60">
        <v>4011377141230</v>
      </c>
      <c r="G2949" s="61">
        <v>85389099</v>
      </c>
      <c r="H2949" s="49" t="s">
        <v>11407</v>
      </c>
    </row>
    <row r="2950" spans="1:8">
      <c r="A2950" s="55" t="s">
        <v>2658</v>
      </c>
      <c r="B2950" s="56" t="s">
        <v>1430</v>
      </c>
      <c r="C2950" s="57" t="s">
        <v>103</v>
      </c>
      <c r="D2950" s="58">
        <v>83.14</v>
      </c>
      <c r="E2950" s="59" t="s">
        <v>126</v>
      </c>
      <c r="F2950" s="60">
        <v>4011377114166</v>
      </c>
      <c r="G2950" s="61">
        <v>85389099</v>
      </c>
      <c r="H2950" s="44"/>
    </row>
    <row r="2951" spans="1:8">
      <c r="A2951" s="55" t="s">
        <v>2659</v>
      </c>
      <c r="B2951" s="56" t="s">
        <v>1430</v>
      </c>
      <c r="C2951" s="57" t="s">
        <v>103</v>
      </c>
      <c r="D2951" s="58">
        <v>83.14</v>
      </c>
      <c r="E2951" s="59" t="s">
        <v>126</v>
      </c>
      <c r="F2951" s="60">
        <v>4011377114173</v>
      </c>
      <c r="G2951" s="61">
        <v>85389099</v>
      </c>
      <c r="H2951" s="44"/>
    </row>
    <row r="2952" spans="1:8">
      <c r="A2952" s="55" t="s">
        <v>2660</v>
      </c>
      <c r="B2952" s="56" t="s">
        <v>8308</v>
      </c>
      <c r="C2952" s="57" t="s">
        <v>103</v>
      </c>
      <c r="D2952" s="58">
        <v>92.68</v>
      </c>
      <c r="E2952" s="59" t="s">
        <v>126</v>
      </c>
      <c r="F2952" s="60">
        <v>4011377139800</v>
      </c>
      <c r="G2952" s="61">
        <v>85389099</v>
      </c>
      <c r="H2952" s="44"/>
    </row>
    <row r="2953" spans="1:8">
      <c r="A2953" s="55" t="s">
        <v>10595</v>
      </c>
      <c r="B2953" s="56" t="s">
        <v>10339</v>
      </c>
      <c r="C2953" s="57" t="s">
        <v>103</v>
      </c>
      <c r="D2953" s="58">
        <v>131.84</v>
      </c>
      <c r="E2953" s="59" t="s">
        <v>126</v>
      </c>
      <c r="F2953" s="60">
        <v>4011377178311</v>
      </c>
      <c r="G2953" s="61">
        <v>85389099</v>
      </c>
      <c r="H2953" s="44"/>
    </row>
    <row r="2954" spans="1:8">
      <c r="A2954" s="55" t="s">
        <v>10596</v>
      </c>
      <c r="B2954" s="56" t="s">
        <v>10339</v>
      </c>
      <c r="C2954" s="57" t="s">
        <v>103</v>
      </c>
      <c r="D2954" s="58">
        <v>131.84</v>
      </c>
      <c r="E2954" s="59" t="s">
        <v>126</v>
      </c>
      <c r="F2954" s="60">
        <v>4011377178335</v>
      </c>
      <c r="G2954" s="61">
        <v>85389099</v>
      </c>
      <c r="H2954" s="44"/>
    </row>
    <row r="2955" spans="1:8">
      <c r="A2955" s="55" t="s">
        <v>10597</v>
      </c>
      <c r="B2955" s="56" t="s">
        <v>10339</v>
      </c>
      <c r="C2955" s="57" t="s">
        <v>103</v>
      </c>
      <c r="D2955" s="58">
        <v>140.47999999999999</v>
      </c>
      <c r="E2955" s="59" t="s">
        <v>126</v>
      </c>
      <c r="F2955" s="60">
        <v>4011377178342</v>
      </c>
      <c r="G2955" s="61">
        <v>85389099</v>
      </c>
      <c r="H2955" s="44"/>
    </row>
    <row r="2956" spans="1:8">
      <c r="A2956" s="55" t="s">
        <v>10598</v>
      </c>
      <c r="B2956" s="56" t="s">
        <v>10339</v>
      </c>
      <c r="C2956" s="57" t="s">
        <v>103</v>
      </c>
      <c r="D2956" s="58">
        <v>116.84</v>
      </c>
      <c r="E2956" s="59" t="s">
        <v>126</v>
      </c>
      <c r="F2956" s="60">
        <v>4011377178205</v>
      </c>
      <c r="G2956" s="61">
        <v>85389099</v>
      </c>
      <c r="H2956" s="44"/>
    </row>
    <row r="2957" spans="1:8">
      <c r="A2957" s="55" t="s">
        <v>10599</v>
      </c>
      <c r="B2957" s="56" t="s">
        <v>10339</v>
      </c>
      <c r="C2957" s="57" t="s">
        <v>103</v>
      </c>
      <c r="D2957" s="58">
        <v>116.84</v>
      </c>
      <c r="E2957" s="59" t="s">
        <v>126</v>
      </c>
      <c r="F2957" s="60">
        <v>4011377178229</v>
      </c>
      <c r="G2957" s="61">
        <v>85389099</v>
      </c>
      <c r="H2957" s="44"/>
    </row>
    <row r="2958" spans="1:8">
      <c r="A2958" s="55" t="s">
        <v>10600</v>
      </c>
      <c r="B2958" s="56" t="s">
        <v>10339</v>
      </c>
      <c r="C2958" s="57" t="s">
        <v>103</v>
      </c>
      <c r="D2958" s="58">
        <v>125.96</v>
      </c>
      <c r="E2958" s="59" t="s">
        <v>126</v>
      </c>
      <c r="F2958" s="60">
        <v>4011377178236</v>
      </c>
      <c r="G2958" s="61">
        <v>85389099</v>
      </c>
      <c r="H2958" s="44"/>
    </row>
    <row r="2959" spans="1:8">
      <c r="A2959" s="55" t="s">
        <v>10601</v>
      </c>
      <c r="B2959" s="56" t="s">
        <v>10339</v>
      </c>
      <c r="C2959" s="57" t="s">
        <v>103</v>
      </c>
      <c r="D2959" s="58">
        <v>131.84</v>
      </c>
      <c r="E2959" s="59" t="s">
        <v>126</v>
      </c>
      <c r="F2959" s="60">
        <v>4011377177895</v>
      </c>
      <c r="G2959" s="61">
        <v>85389099</v>
      </c>
      <c r="H2959" s="44"/>
    </row>
    <row r="2960" spans="1:8">
      <c r="A2960" s="55" t="s">
        <v>10602</v>
      </c>
      <c r="B2960" s="56" t="s">
        <v>10339</v>
      </c>
      <c r="C2960" s="57" t="s">
        <v>103</v>
      </c>
      <c r="D2960" s="58">
        <v>131.84</v>
      </c>
      <c r="E2960" s="59" t="s">
        <v>126</v>
      </c>
      <c r="F2960" s="60">
        <v>4011377177925</v>
      </c>
      <c r="G2960" s="61">
        <v>85389099</v>
      </c>
      <c r="H2960" s="44"/>
    </row>
    <row r="2961" spans="1:8">
      <c r="A2961" s="55" t="s">
        <v>10603</v>
      </c>
      <c r="B2961" s="56" t="s">
        <v>10339</v>
      </c>
      <c r="C2961" s="57" t="s">
        <v>103</v>
      </c>
      <c r="D2961" s="58">
        <v>140.47999999999999</v>
      </c>
      <c r="E2961" s="59" t="s">
        <v>126</v>
      </c>
      <c r="F2961" s="60">
        <v>4011377177932</v>
      </c>
      <c r="G2961" s="61">
        <v>85389099</v>
      </c>
      <c r="H2961" s="44"/>
    </row>
    <row r="2962" spans="1:8">
      <c r="A2962" s="55" t="s">
        <v>10604</v>
      </c>
      <c r="B2962" s="56" t="s">
        <v>10339</v>
      </c>
      <c r="C2962" s="57" t="s">
        <v>103</v>
      </c>
      <c r="D2962" s="58">
        <v>116.84</v>
      </c>
      <c r="E2962" s="59" t="s">
        <v>126</v>
      </c>
      <c r="F2962" s="60">
        <v>4011377177796</v>
      </c>
      <c r="G2962" s="61">
        <v>85389099</v>
      </c>
      <c r="H2962" s="44"/>
    </row>
    <row r="2963" spans="1:8">
      <c r="A2963" s="55" t="s">
        <v>10605</v>
      </c>
      <c r="B2963" s="56" t="s">
        <v>10339</v>
      </c>
      <c r="C2963" s="57" t="s">
        <v>103</v>
      </c>
      <c r="D2963" s="58">
        <v>116.84</v>
      </c>
      <c r="E2963" s="59" t="s">
        <v>126</v>
      </c>
      <c r="F2963" s="60">
        <v>4011377177819</v>
      </c>
      <c r="G2963" s="61">
        <v>85389099</v>
      </c>
      <c r="H2963" s="44"/>
    </row>
    <row r="2964" spans="1:8">
      <c r="A2964" s="55" t="s">
        <v>10606</v>
      </c>
      <c r="B2964" s="56" t="s">
        <v>10339</v>
      </c>
      <c r="C2964" s="57" t="s">
        <v>103</v>
      </c>
      <c r="D2964" s="58">
        <v>125.96</v>
      </c>
      <c r="E2964" s="59" t="s">
        <v>126</v>
      </c>
      <c r="F2964" s="60">
        <v>4011377177826</v>
      </c>
      <c r="G2964" s="61">
        <v>85389099</v>
      </c>
      <c r="H2964" s="44"/>
    </row>
    <row r="2965" spans="1:8">
      <c r="A2965" s="55" t="s">
        <v>10607</v>
      </c>
      <c r="B2965" s="56" t="s">
        <v>10358</v>
      </c>
      <c r="C2965" s="57" t="s">
        <v>103</v>
      </c>
      <c r="D2965" s="58">
        <v>136.25</v>
      </c>
      <c r="E2965" s="59" t="s">
        <v>126</v>
      </c>
      <c r="F2965" s="60">
        <v>4011377178526</v>
      </c>
      <c r="G2965" s="61">
        <v>85389099</v>
      </c>
      <c r="H2965" s="44"/>
    </row>
    <row r="2966" spans="1:8">
      <c r="A2966" s="55" t="s">
        <v>10608</v>
      </c>
      <c r="B2966" s="56" t="s">
        <v>10358</v>
      </c>
      <c r="C2966" s="57" t="s">
        <v>103</v>
      </c>
      <c r="D2966" s="58">
        <v>136.25</v>
      </c>
      <c r="E2966" s="59" t="s">
        <v>126</v>
      </c>
      <c r="F2966" s="60">
        <v>4011377178540</v>
      </c>
      <c r="G2966" s="61">
        <v>85389099</v>
      </c>
      <c r="H2966" s="44"/>
    </row>
    <row r="2967" spans="1:8">
      <c r="A2967" s="55" t="s">
        <v>10609</v>
      </c>
      <c r="B2967" s="56" t="s">
        <v>10358</v>
      </c>
      <c r="C2967" s="57" t="s">
        <v>103</v>
      </c>
      <c r="D2967" s="58">
        <v>144.34</v>
      </c>
      <c r="E2967" s="59" t="s">
        <v>126</v>
      </c>
      <c r="F2967" s="60">
        <v>4011377178564</v>
      </c>
      <c r="G2967" s="61">
        <v>85389099</v>
      </c>
      <c r="H2967" s="44"/>
    </row>
    <row r="2968" spans="1:8">
      <c r="A2968" s="55" t="s">
        <v>10610</v>
      </c>
      <c r="B2968" s="56" t="s">
        <v>10358</v>
      </c>
      <c r="C2968" s="57" t="s">
        <v>103</v>
      </c>
      <c r="D2968" s="58">
        <v>121.5</v>
      </c>
      <c r="E2968" s="59" t="s">
        <v>126</v>
      </c>
      <c r="F2968" s="60">
        <v>4011377178427</v>
      </c>
      <c r="G2968" s="61">
        <v>85389099</v>
      </c>
      <c r="H2968" s="44"/>
    </row>
    <row r="2969" spans="1:8">
      <c r="A2969" s="55" t="s">
        <v>10611</v>
      </c>
      <c r="B2969" s="56" t="s">
        <v>10358</v>
      </c>
      <c r="C2969" s="57" t="s">
        <v>103</v>
      </c>
      <c r="D2969" s="58">
        <v>121.5</v>
      </c>
      <c r="E2969" s="59" t="s">
        <v>126</v>
      </c>
      <c r="F2969" s="60">
        <v>4011377178441</v>
      </c>
      <c r="G2969" s="61">
        <v>85389099</v>
      </c>
      <c r="H2969" s="44"/>
    </row>
    <row r="2970" spans="1:8">
      <c r="A2970" s="55" t="s">
        <v>10612</v>
      </c>
      <c r="B2970" s="56" t="s">
        <v>10358</v>
      </c>
      <c r="C2970" s="57" t="s">
        <v>103</v>
      </c>
      <c r="D2970" s="58">
        <v>130.19</v>
      </c>
      <c r="E2970" s="59" t="s">
        <v>126</v>
      </c>
      <c r="F2970" s="60">
        <v>4011377178458</v>
      </c>
      <c r="G2970" s="61">
        <v>85389099</v>
      </c>
      <c r="H2970" s="44"/>
    </row>
    <row r="2971" spans="1:8">
      <c r="A2971" s="55" t="s">
        <v>10613</v>
      </c>
      <c r="B2971" s="56" t="s">
        <v>10358</v>
      </c>
      <c r="C2971" s="57" t="s">
        <v>103</v>
      </c>
      <c r="D2971" s="58">
        <v>121.5</v>
      </c>
      <c r="E2971" s="59" t="s">
        <v>126</v>
      </c>
      <c r="F2971" s="60">
        <v>4011377178618</v>
      </c>
      <c r="G2971" s="61">
        <v>85389099</v>
      </c>
      <c r="H2971" s="44"/>
    </row>
    <row r="2972" spans="1:8">
      <c r="A2972" s="55" t="s">
        <v>10614</v>
      </c>
      <c r="B2972" s="56" t="s">
        <v>10358</v>
      </c>
      <c r="C2972" s="57" t="s">
        <v>103</v>
      </c>
      <c r="D2972" s="58">
        <v>136.25</v>
      </c>
      <c r="E2972" s="59" t="s">
        <v>126</v>
      </c>
      <c r="F2972" s="60">
        <v>4011377178663</v>
      </c>
      <c r="G2972" s="61">
        <v>85389099</v>
      </c>
      <c r="H2972" s="44"/>
    </row>
    <row r="2973" spans="1:8">
      <c r="A2973" s="55" t="s">
        <v>10615</v>
      </c>
      <c r="B2973" s="56" t="s">
        <v>10358</v>
      </c>
      <c r="C2973" s="57" t="s">
        <v>103</v>
      </c>
      <c r="D2973" s="58">
        <v>136.25</v>
      </c>
      <c r="E2973" s="59" t="s">
        <v>126</v>
      </c>
      <c r="F2973" s="60">
        <v>4011377178106</v>
      </c>
      <c r="G2973" s="61">
        <v>85389099</v>
      </c>
      <c r="H2973" s="44"/>
    </row>
    <row r="2974" spans="1:8">
      <c r="A2974" s="55" t="s">
        <v>10616</v>
      </c>
      <c r="B2974" s="56" t="s">
        <v>10358</v>
      </c>
      <c r="C2974" s="57" t="s">
        <v>103</v>
      </c>
      <c r="D2974" s="58">
        <v>136.25</v>
      </c>
      <c r="E2974" s="59" t="s">
        <v>126</v>
      </c>
      <c r="F2974" s="60">
        <v>4011377178120</v>
      </c>
      <c r="G2974" s="61">
        <v>85389099</v>
      </c>
      <c r="H2974" s="44"/>
    </row>
    <row r="2975" spans="1:8">
      <c r="A2975" s="55" t="s">
        <v>10617</v>
      </c>
      <c r="B2975" s="56" t="s">
        <v>10358</v>
      </c>
      <c r="C2975" s="57" t="s">
        <v>103</v>
      </c>
      <c r="D2975" s="58">
        <v>144.34</v>
      </c>
      <c r="E2975" s="59" t="s">
        <v>126</v>
      </c>
      <c r="F2975" s="60">
        <v>4011377178137</v>
      </c>
      <c r="G2975" s="61">
        <v>85389099</v>
      </c>
      <c r="H2975" s="44"/>
    </row>
    <row r="2976" spans="1:8">
      <c r="A2976" s="55" t="s">
        <v>10618</v>
      </c>
      <c r="B2976" s="56" t="s">
        <v>10358</v>
      </c>
      <c r="C2976" s="57" t="s">
        <v>103</v>
      </c>
      <c r="D2976" s="58">
        <v>121.5</v>
      </c>
      <c r="E2976" s="59" t="s">
        <v>126</v>
      </c>
      <c r="F2976" s="60">
        <v>4011377178007</v>
      </c>
      <c r="G2976" s="61">
        <v>85389099</v>
      </c>
      <c r="H2976" s="44"/>
    </row>
    <row r="2977" spans="1:8">
      <c r="A2977" s="55" t="s">
        <v>10619</v>
      </c>
      <c r="B2977" s="56" t="s">
        <v>10358</v>
      </c>
      <c r="C2977" s="57" t="s">
        <v>103</v>
      </c>
      <c r="D2977" s="58">
        <v>121.5</v>
      </c>
      <c r="E2977" s="59" t="s">
        <v>126</v>
      </c>
      <c r="F2977" s="60">
        <v>4011377178021</v>
      </c>
      <c r="G2977" s="61">
        <v>85389099</v>
      </c>
      <c r="H2977" s="44"/>
    </row>
    <row r="2978" spans="1:8">
      <c r="A2978" s="55" t="s">
        <v>10620</v>
      </c>
      <c r="B2978" s="56" t="s">
        <v>10358</v>
      </c>
      <c r="C2978" s="57" t="s">
        <v>103</v>
      </c>
      <c r="D2978" s="58">
        <v>130.19</v>
      </c>
      <c r="E2978" s="59" t="s">
        <v>126</v>
      </c>
      <c r="F2978" s="60">
        <v>4011377178038</v>
      </c>
      <c r="G2978" s="61">
        <v>85389099</v>
      </c>
      <c r="H2978" s="44"/>
    </row>
    <row r="2979" spans="1:8">
      <c r="A2979" s="55" t="s">
        <v>10621</v>
      </c>
      <c r="B2979" s="56" t="s">
        <v>10379</v>
      </c>
      <c r="C2979" s="57" t="s">
        <v>103</v>
      </c>
      <c r="D2979" s="58">
        <v>60.11</v>
      </c>
      <c r="E2979" s="59" t="s">
        <v>126</v>
      </c>
      <c r="F2979" s="60">
        <v>4011377178816</v>
      </c>
      <c r="G2979" s="61">
        <v>85389099</v>
      </c>
      <c r="H2979" s="44"/>
    </row>
    <row r="2980" spans="1:8">
      <c r="A2980" s="55" t="s">
        <v>10622</v>
      </c>
      <c r="B2980" s="56" t="s">
        <v>10379</v>
      </c>
      <c r="C2980" s="57" t="s">
        <v>103</v>
      </c>
      <c r="D2980" s="58">
        <v>60.11</v>
      </c>
      <c r="E2980" s="59" t="s">
        <v>126</v>
      </c>
      <c r="F2980" s="60">
        <v>4011377178830</v>
      </c>
      <c r="G2980" s="61">
        <v>85389099</v>
      </c>
      <c r="H2980" s="44"/>
    </row>
    <row r="2981" spans="1:8">
      <c r="A2981" s="55" t="s">
        <v>10623</v>
      </c>
      <c r="B2981" s="56" t="s">
        <v>10379</v>
      </c>
      <c r="C2981" s="57" t="s">
        <v>103</v>
      </c>
      <c r="D2981" s="58">
        <v>67.02</v>
      </c>
      <c r="E2981" s="59" t="s">
        <v>126</v>
      </c>
      <c r="F2981" s="60">
        <v>4011377178847</v>
      </c>
      <c r="G2981" s="61">
        <v>85389099</v>
      </c>
      <c r="H2981" s="44"/>
    </row>
    <row r="2982" spans="1:8">
      <c r="A2982" s="55" t="s">
        <v>2661</v>
      </c>
      <c r="B2982" s="56" t="s">
        <v>11592</v>
      </c>
      <c r="C2982" s="57" t="s">
        <v>103</v>
      </c>
      <c r="D2982" s="58">
        <v>259.17099999999999</v>
      </c>
      <c r="E2982" s="59" t="s">
        <v>247</v>
      </c>
      <c r="F2982" s="60">
        <v>4011377184855</v>
      </c>
      <c r="G2982" s="61">
        <v>85365011</v>
      </c>
      <c r="H2982" s="49" t="s">
        <v>11407</v>
      </c>
    </row>
    <row r="2983" spans="1:8">
      <c r="A2983" s="55" t="s">
        <v>2662</v>
      </c>
      <c r="B2983" s="56" t="s">
        <v>11593</v>
      </c>
      <c r="C2983" s="57" t="s">
        <v>103</v>
      </c>
      <c r="D2983" s="58">
        <v>259.17099999999999</v>
      </c>
      <c r="E2983" s="59" t="s">
        <v>247</v>
      </c>
      <c r="F2983" s="60">
        <v>4011377012400</v>
      </c>
      <c r="G2983" s="61">
        <v>85365011</v>
      </c>
      <c r="H2983" s="49" t="s">
        <v>11407</v>
      </c>
    </row>
    <row r="2984" spans="1:8">
      <c r="A2984" s="55" t="s">
        <v>2663</v>
      </c>
      <c r="B2984" s="56" t="s">
        <v>11594</v>
      </c>
      <c r="C2984" s="57" t="s">
        <v>103</v>
      </c>
      <c r="D2984" s="58">
        <v>315.887</v>
      </c>
      <c r="E2984" s="59" t="s">
        <v>247</v>
      </c>
      <c r="F2984" s="60">
        <v>4011377184954</v>
      </c>
      <c r="G2984" s="61">
        <v>85365011</v>
      </c>
      <c r="H2984" s="49" t="s">
        <v>11407</v>
      </c>
    </row>
    <row r="2985" spans="1:8">
      <c r="A2985" s="55" t="s">
        <v>2664</v>
      </c>
      <c r="B2985" s="56" t="s">
        <v>11595</v>
      </c>
      <c r="C2985" s="57" t="s">
        <v>103</v>
      </c>
      <c r="D2985" s="58">
        <v>315.887</v>
      </c>
      <c r="E2985" s="59" t="s">
        <v>247</v>
      </c>
      <c r="F2985" s="60">
        <v>4011377012424</v>
      </c>
      <c r="G2985" s="61">
        <v>85365011</v>
      </c>
      <c r="H2985" s="49" t="s">
        <v>11407</v>
      </c>
    </row>
    <row r="2986" spans="1:8">
      <c r="A2986" s="55" t="s">
        <v>2665</v>
      </c>
      <c r="B2986" s="56" t="s">
        <v>11596</v>
      </c>
      <c r="C2986" s="57" t="s">
        <v>103</v>
      </c>
      <c r="D2986" s="58">
        <v>469.7</v>
      </c>
      <c r="E2986" s="59" t="s">
        <v>247</v>
      </c>
      <c r="F2986" s="60">
        <v>4011377185050</v>
      </c>
      <c r="G2986" s="61">
        <v>85365011</v>
      </c>
      <c r="H2986" s="49" t="s">
        <v>11407</v>
      </c>
    </row>
    <row r="2987" spans="1:8">
      <c r="A2987" s="55" t="s">
        <v>2666</v>
      </c>
      <c r="B2987" s="56" t="s">
        <v>11597</v>
      </c>
      <c r="C2987" s="57" t="s">
        <v>103</v>
      </c>
      <c r="D2987" s="58">
        <v>469.7</v>
      </c>
      <c r="E2987" s="59" t="s">
        <v>247</v>
      </c>
      <c r="F2987" s="60">
        <v>4011377010475</v>
      </c>
      <c r="G2987" s="61">
        <v>85365011</v>
      </c>
      <c r="H2987" s="49" t="s">
        <v>11407</v>
      </c>
    </row>
    <row r="2988" spans="1:8">
      <c r="A2988" s="55" t="s">
        <v>2667</v>
      </c>
      <c r="B2988" s="56" t="s">
        <v>11598</v>
      </c>
      <c r="C2988" s="57" t="s">
        <v>103</v>
      </c>
      <c r="D2988" s="58">
        <v>385.06600000000003</v>
      </c>
      <c r="E2988" s="59" t="s">
        <v>247</v>
      </c>
      <c r="F2988" s="60">
        <v>4011377187054</v>
      </c>
      <c r="G2988" s="61">
        <v>85365011</v>
      </c>
      <c r="H2988" s="49" t="s">
        <v>11407</v>
      </c>
    </row>
    <row r="2989" spans="1:8">
      <c r="A2989" s="55" t="s">
        <v>2668</v>
      </c>
      <c r="B2989" s="56" t="s">
        <v>11599</v>
      </c>
      <c r="C2989" s="57" t="s">
        <v>103</v>
      </c>
      <c r="D2989" s="58">
        <v>385.06600000000003</v>
      </c>
      <c r="E2989" s="59" t="s">
        <v>247</v>
      </c>
      <c r="F2989" s="60">
        <v>4011377012394</v>
      </c>
      <c r="G2989" s="61">
        <v>85365011</v>
      </c>
      <c r="H2989" s="49" t="s">
        <v>11407</v>
      </c>
    </row>
    <row r="2990" spans="1:8">
      <c r="A2990" s="55" t="s">
        <v>2669</v>
      </c>
      <c r="B2990" s="56" t="s">
        <v>11600</v>
      </c>
      <c r="C2990" s="57" t="s">
        <v>103</v>
      </c>
      <c r="D2990" s="58">
        <v>437.536</v>
      </c>
      <c r="E2990" s="59" t="s">
        <v>247</v>
      </c>
      <c r="F2990" s="60">
        <v>4011377187153</v>
      </c>
      <c r="G2990" s="61">
        <v>85365011</v>
      </c>
      <c r="H2990" s="49" t="s">
        <v>11407</v>
      </c>
    </row>
    <row r="2991" spans="1:8">
      <c r="A2991" s="55" t="s">
        <v>2670</v>
      </c>
      <c r="B2991" s="56" t="s">
        <v>11601</v>
      </c>
      <c r="C2991" s="57" t="s">
        <v>103</v>
      </c>
      <c r="D2991" s="58">
        <v>437.536</v>
      </c>
      <c r="E2991" s="59" t="s">
        <v>247</v>
      </c>
      <c r="F2991" s="60">
        <v>4011377012417</v>
      </c>
      <c r="G2991" s="61">
        <v>85365011</v>
      </c>
      <c r="H2991" s="49" t="s">
        <v>11407</v>
      </c>
    </row>
    <row r="2992" spans="1:8">
      <c r="A2992" s="55" t="s">
        <v>2671</v>
      </c>
      <c r="B2992" s="56" t="s">
        <v>11602</v>
      </c>
      <c r="C2992" s="57" t="s">
        <v>103</v>
      </c>
      <c r="D2992" s="58">
        <v>1157.2549999999999</v>
      </c>
      <c r="E2992" s="59" t="s">
        <v>247</v>
      </c>
      <c r="F2992" s="60">
        <v>4011377187351</v>
      </c>
      <c r="G2992" s="61">
        <v>85365011</v>
      </c>
      <c r="H2992" s="49" t="s">
        <v>11407</v>
      </c>
    </row>
    <row r="2993" spans="1:8">
      <c r="A2993" s="55" t="s">
        <v>2672</v>
      </c>
      <c r="B2993" s="56" t="s">
        <v>11602</v>
      </c>
      <c r="C2993" s="57" t="s">
        <v>103</v>
      </c>
      <c r="D2993" s="58">
        <v>1157.2549999999999</v>
      </c>
      <c r="E2993" s="59" t="s">
        <v>247</v>
      </c>
      <c r="F2993" s="60">
        <v>4011377012455</v>
      </c>
      <c r="G2993" s="61">
        <v>85365011</v>
      </c>
      <c r="H2993" s="49" t="s">
        <v>11407</v>
      </c>
    </row>
    <row r="2994" spans="1:8">
      <c r="A2994" s="55" t="s">
        <v>2673</v>
      </c>
      <c r="B2994" s="56" t="s">
        <v>2674</v>
      </c>
      <c r="C2994" s="57" t="s">
        <v>103</v>
      </c>
      <c r="D2994" s="58">
        <v>668.173</v>
      </c>
      <c r="E2994" s="59" t="s">
        <v>247</v>
      </c>
      <c r="F2994" s="60">
        <v>4011377187450</v>
      </c>
      <c r="G2994" s="61">
        <v>85365011</v>
      </c>
      <c r="H2994" s="49" t="s">
        <v>11407</v>
      </c>
    </row>
    <row r="2995" spans="1:8">
      <c r="A2995" s="55" t="s">
        <v>2675</v>
      </c>
      <c r="B2995" s="56" t="s">
        <v>11603</v>
      </c>
      <c r="C2995" s="57" t="s">
        <v>103</v>
      </c>
      <c r="D2995" s="58">
        <v>668.173</v>
      </c>
      <c r="E2995" s="59" t="s">
        <v>247</v>
      </c>
      <c r="F2995" s="60">
        <v>4011377012462</v>
      </c>
      <c r="G2995" s="61">
        <v>85365011</v>
      </c>
      <c r="H2995" s="49" t="s">
        <v>11407</v>
      </c>
    </row>
    <row r="2996" spans="1:8">
      <c r="A2996" s="55" t="s">
        <v>2676</v>
      </c>
      <c r="B2996" s="56" t="s">
        <v>11604</v>
      </c>
      <c r="C2996" s="57" t="s">
        <v>103</v>
      </c>
      <c r="D2996" s="58">
        <v>584.72700000000009</v>
      </c>
      <c r="E2996" s="59" t="s">
        <v>247</v>
      </c>
      <c r="F2996" s="60">
        <v>4011377187252</v>
      </c>
      <c r="G2996" s="61">
        <v>85365011</v>
      </c>
      <c r="H2996" s="49" t="s">
        <v>11407</v>
      </c>
    </row>
    <row r="2997" spans="1:8">
      <c r="A2997" s="55" t="s">
        <v>2677</v>
      </c>
      <c r="B2997" s="56" t="s">
        <v>11605</v>
      </c>
      <c r="C2997" s="57" t="s">
        <v>103</v>
      </c>
      <c r="D2997" s="58">
        <v>584.72700000000009</v>
      </c>
      <c r="E2997" s="59" t="s">
        <v>247</v>
      </c>
      <c r="F2997" s="60">
        <v>4011377012431</v>
      </c>
      <c r="G2997" s="61">
        <v>85365011</v>
      </c>
      <c r="H2997" s="49" t="s">
        <v>11407</v>
      </c>
    </row>
    <row r="2998" spans="1:8">
      <c r="A2998" s="55" t="s">
        <v>2678</v>
      </c>
      <c r="B2998" s="56" t="s">
        <v>2679</v>
      </c>
      <c r="C2998" s="57" t="s">
        <v>103</v>
      </c>
      <c r="D2998" s="58">
        <v>1216.347</v>
      </c>
      <c r="E2998" s="59" t="s">
        <v>247</v>
      </c>
      <c r="F2998" s="60">
        <v>4011377021464</v>
      </c>
      <c r="G2998" s="61">
        <v>90321020</v>
      </c>
      <c r="H2998" s="49" t="s">
        <v>11407</v>
      </c>
    </row>
    <row r="2999" spans="1:8">
      <c r="A2999" s="55" t="s">
        <v>2680</v>
      </c>
      <c r="B2999" s="56" t="s">
        <v>2681</v>
      </c>
      <c r="C2999" s="57" t="s">
        <v>103</v>
      </c>
      <c r="D2999" s="58">
        <v>1216.347</v>
      </c>
      <c r="E2999" s="59" t="s">
        <v>247</v>
      </c>
      <c r="F2999" s="60">
        <v>4011377021488</v>
      </c>
      <c r="G2999" s="61">
        <v>90321020</v>
      </c>
      <c r="H2999" s="49" t="s">
        <v>11407</v>
      </c>
    </row>
    <row r="3000" spans="1:8">
      <c r="A3000" s="55" t="s">
        <v>2682</v>
      </c>
      <c r="B3000" s="56" t="s">
        <v>8329</v>
      </c>
      <c r="C3000" s="57" t="s">
        <v>103</v>
      </c>
      <c r="D3000" s="58">
        <v>1227.7760000000001</v>
      </c>
      <c r="E3000" s="59" t="s">
        <v>247</v>
      </c>
      <c r="F3000" s="60">
        <v>4011377141285</v>
      </c>
      <c r="G3000" s="61">
        <v>90321020</v>
      </c>
      <c r="H3000" s="49" t="s">
        <v>11407</v>
      </c>
    </row>
    <row r="3001" spans="1:8">
      <c r="A3001" s="55" t="s">
        <v>2683</v>
      </c>
      <c r="B3001" s="56" t="s">
        <v>11606</v>
      </c>
      <c r="C3001" s="57" t="s">
        <v>103</v>
      </c>
      <c r="D3001" s="58">
        <v>1099.6590000000001</v>
      </c>
      <c r="E3001" s="59" t="s">
        <v>247</v>
      </c>
      <c r="F3001" s="60">
        <v>4011377021587</v>
      </c>
      <c r="G3001" s="61">
        <v>90321020</v>
      </c>
      <c r="H3001" s="49" t="s">
        <v>11407</v>
      </c>
    </row>
    <row r="3002" spans="1:8">
      <c r="A3002" s="55" t="s">
        <v>2684</v>
      </c>
      <c r="B3002" s="56" t="s">
        <v>11607</v>
      </c>
      <c r="C3002" s="57" t="s">
        <v>103</v>
      </c>
      <c r="D3002" s="58">
        <v>1099.6590000000001</v>
      </c>
      <c r="E3002" s="59" t="s">
        <v>247</v>
      </c>
      <c r="F3002" s="60">
        <v>4011377021617</v>
      </c>
      <c r="G3002" s="61">
        <v>90321020</v>
      </c>
      <c r="H3002" s="49" t="s">
        <v>11407</v>
      </c>
    </row>
    <row r="3003" spans="1:8">
      <c r="A3003" s="55" t="s">
        <v>2685</v>
      </c>
      <c r="B3003" s="56" t="s">
        <v>298</v>
      </c>
      <c r="C3003" s="57" t="s">
        <v>103</v>
      </c>
      <c r="D3003" s="58">
        <v>1111.1320000000001</v>
      </c>
      <c r="E3003" s="59" t="s">
        <v>247</v>
      </c>
      <c r="F3003" s="60">
        <v>4011377141315</v>
      </c>
      <c r="G3003" s="61">
        <v>90321020</v>
      </c>
      <c r="H3003" s="49" t="s">
        <v>11407</v>
      </c>
    </row>
    <row r="3004" spans="1:8">
      <c r="A3004" s="55" t="s">
        <v>2686</v>
      </c>
      <c r="B3004" s="56" t="s">
        <v>2679</v>
      </c>
      <c r="C3004" s="57" t="s">
        <v>103</v>
      </c>
      <c r="D3004" s="58">
        <v>1263.6030000000001</v>
      </c>
      <c r="E3004" s="59" t="s">
        <v>247</v>
      </c>
      <c r="F3004" s="60">
        <v>4011377021525</v>
      </c>
      <c r="G3004" s="61">
        <v>90321020</v>
      </c>
      <c r="H3004" s="49" t="s">
        <v>11407</v>
      </c>
    </row>
    <row r="3005" spans="1:8">
      <c r="A3005" s="55" t="s">
        <v>2687</v>
      </c>
      <c r="B3005" s="56" t="s">
        <v>2681</v>
      </c>
      <c r="C3005" s="57" t="s">
        <v>103</v>
      </c>
      <c r="D3005" s="58">
        <v>1263.6030000000001</v>
      </c>
      <c r="E3005" s="59" t="s">
        <v>247</v>
      </c>
      <c r="F3005" s="60">
        <v>4011377021549</v>
      </c>
      <c r="G3005" s="61">
        <v>90321020</v>
      </c>
      <c r="H3005" s="49" t="s">
        <v>11407</v>
      </c>
    </row>
    <row r="3006" spans="1:8">
      <c r="A3006" s="55" t="s">
        <v>2688</v>
      </c>
      <c r="B3006" s="56" t="s">
        <v>2689</v>
      </c>
      <c r="C3006" s="57" t="s">
        <v>103</v>
      </c>
      <c r="D3006" s="58">
        <v>1274.6689999999999</v>
      </c>
      <c r="E3006" s="59" t="s">
        <v>247</v>
      </c>
      <c r="F3006" s="60">
        <v>4011377141292</v>
      </c>
      <c r="G3006" s="61">
        <v>90321020</v>
      </c>
      <c r="H3006" s="49" t="s">
        <v>11407</v>
      </c>
    </row>
    <row r="3007" spans="1:8">
      <c r="A3007" s="55" t="s">
        <v>9537</v>
      </c>
      <c r="B3007" s="56" t="s">
        <v>9538</v>
      </c>
      <c r="C3007" s="57" t="s">
        <v>103</v>
      </c>
      <c r="D3007" s="58">
        <v>330.55</v>
      </c>
      <c r="E3007" s="59" t="s">
        <v>109</v>
      </c>
      <c r="F3007" s="60">
        <v>4011377057227</v>
      </c>
      <c r="G3007" s="61">
        <v>85365011</v>
      </c>
      <c r="H3007" s="49" t="s">
        <v>11407</v>
      </c>
    </row>
    <row r="3008" spans="1:8">
      <c r="A3008" s="55" t="s">
        <v>9539</v>
      </c>
      <c r="B3008" s="56" t="s">
        <v>9538</v>
      </c>
      <c r="C3008" s="57" t="s">
        <v>103</v>
      </c>
      <c r="D3008" s="58">
        <v>206.94</v>
      </c>
      <c r="E3008" s="59" t="s">
        <v>109</v>
      </c>
      <c r="F3008" s="60">
        <v>4011377057210</v>
      </c>
      <c r="G3008" s="61">
        <v>85365011</v>
      </c>
      <c r="H3008" s="49" t="s">
        <v>11407</v>
      </c>
    </row>
    <row r="3009" spans="1:8">
      <c r="A3009" s="55" t="s">
        <v>2690</v>
      </c>
      <c r="B3009" s="56" t="s">
        <v>1602</v>
      </c>
      <c r="C3009" s="57" t="s">
        <v>103</v>
      </c>
      <c r="D3009" s="58">
        <v>73.721999999999994</v>
      </c>
      <c r="E3009" s="59" t="s">
        <v>247</v>
      </c>
      <c r="F3009" s="60">
        <v>4011377044432</v>
      </c>
      <c r="G3009" s="61">
        <v>85389099</v>
      </c>
      <c r="H3009" s="49" t="s">
        <v>11407</v>
      </c>
    </row>
    <row r="3010" spans="1:8">
      <c r="A3010" s="55" t="s">
        <v>2691</v>
      </c>
      <c r="B3010" s="56" t="s">
        <v>1602</v>
      </c>
      <c r="C3010" s="57" t="s">
        <v>103</v>
      </c>
      <c r="D3010" s="58">
        <v>73.721999999999994</v>
      </c>
      <c r="E3010" s="59" t="s">
        <v>247</v>
      </c>
      <c r="F3010" s="60">
        <v>4011377044463</v>
      </c>
      <c r="G3010" s="61">
        <v>85389099</v>
      </c>
      <c r="H3010" s="49" t="s">
        <v>11407</v>
      </c>
    </row>
    <row r="3011" spans="1:8">
      <c r="A3011" s="55" t="s">
        <v>2692</v>
      </c>
      <c r="B3011" s="56" t="s">
        <v>11608</v>
      </c>
      <c r="C3011" s="57" t="s">
        <v>103</v>
      </c>
      <c r="D3011" s="58">
        <v>82.14800000000001</v>
      </c>
      <c r="E3011" s="59" t="s">
        <v>247</v>
      </c>
      <c r="F3011" s="60">
        <v>4011377140844</v>
      </c>
      <c r="G3011" s="61">
        <v>85389099</v>
      </c>
      <c r="H3011" s="49" t="s">
        <v>11407</v>
      </c>
    </row>
    <row r="3012" spans="1:8">
      <c r="A3012" s="55" t="s">
        <v>2693</v>
      </c>
      <c r="B3012" s="56" t="s">
        <v>1608</v>
      </c>
      <c r="C3012" s="57" t="s">
        <v>103</v>
      </c>
      <c r="D3012" s="58">
        <v>81.47699999999999</v>
      </c>
      <c r="E3012" s="59" t="s">
        <v>247</v>
      </c>
      <c r="F3012" s="60">
        <v>4011377044586</v>
      </c>
      <c r="G3012" s="61">
        <v>85389099</v>
      </c>
      <c r="H3012" s="49" t="s">
        <v>11407</v>
      </c>
    </row>
    <row r="3013" spans="1:8">
      <c r="A3013" s="55" t="s">
        <v>2694</v>
      </c>
      <c r="B3013" s="56" t="s">
        <v>2695</v>
      </c>
      <c r="C3013" s="57" t="s">
        <v>103</v>
      </c>
      <c r="D3013" s="58">
        <v>81.47699999999999</v>
      </c>
      <c r="E3013" s="59" t="s">
        <v>247</v>
      </c>
      <c r="F3013" s="60">
        <v>4011377044609</v>
      </c>
      <c r="G3013" s="61">
        <v>85389099</v>
      </c>
      <c r="H3013" s="49" t="s">
        <v>11407</v>
      </c>
    </row>
    <row r="3014" spans="1:8">
      <c r="A3014" s="55" t="s">
        <v>2696</v>
      </c>
      <c r="B3014" s="56" t="s">
        <v>8330</v>
      </c>
      <c r="C3014" s="57" t="s">
        <v>103</v>
      </c>
      <c r="D3014" s="58">
        <v>90.013000000000005</v>
      </c>
      <c r="E3014" s="59" t="s">
        <v>247</v>
      </c>
      <c r="F3014" s="60">
        <v>4011377140790</v>
      </c>
      <c r="G3014" s="61">
        <v>85389099</v>
      </c>
      <c r="H3014" s="49" t="s">
        <v>11407</v>
      </c>
    </row>
    <row r="3015" spans="1:8">
      <c r="A3015" s="55" t="s">
        <v>8860</v>
      </c>
      <c r="B3015" s="56" t="s">
        <v>1602</v>
      </c>
      <c r="C3015" s="57" t="s">
        <v>103</v>
      </c>
      <c r="D3015" s="58">
        <v>88.462000000000003</v>
      </c>
      <c r="E3015" s="59" t="s">
        <v>247</v>
      </c>
      <c r="F3015" s="60">
        <v>4011377055223</v>
      </c>
      <c r="G3015" s="61">
        <v>85389099</v>
      </c>
      <c r="H3015" s="49" t="s">
        <v>11407</v>
      </c>
    </row>
    <row r="3016" spans="1:8">
      <c r="A3016" s="55" t="s">
        <v>2697</v>
      </c>
      <c r="B3016" s="56" t="s">
        <v>1618</v>
      </c>
      <c r="C3016" s="57" t="s">
        <v>103</v>
      </c>
      <c r="D3016" s="58">
        <v>85.36</v>
      </c>
      <c r="E3016" s="59" t="s">
        <v>247</v>
      </c>
      <c r="F3016" s="60">
        <v>4011377044470</v>
      </c>
      <c r="G3016" s="61">
        <v>85389099</v>
      </c>
      <c r="H3016" s="49" t="s">
        <v>11407</v>
      </c>
    </row>
    <row r="3017" spans="1:8">
      <c r="A3017" s="55" t="s">
        <v>2698</v>
      </c>
      <c r="B3017" s="56" t="s">
        <v>1618</v>
      </c>
      <c r="C3017" s="57" t="s">
        <v>103</v>
      </c>
      <c r="D3017" s="58">
        <v>85.36</v>
      </c>
      <c r="E3017" s="59" t="s">
        <v>247</v>
      </c>
      <c r="F3017" s="60">
        <v>4011377044494</v>
      </c>
      <c r="G3017" s="61">
        <v>85389099</v>
      </c>
      <c r="H3017" s="49" t="s">
        <v>11407</v>
      </c>
    </row>
    <row r="3018" spans="1:8">
      <c r="A3018" s="55" t="s">
        <v>8861</v>
      </c>
      <c r="B3018" s="56" t="s">
        <v>1618</v>
      </c>
      <c r="C3018" s="57" t="s">
        <v>103</v>
      </c>
      <c r="D3018" s="58">
        <v>136.96</v>
      </c>
      <c r="E3018" s="59" t="s">
        <v>126</v>
      </c>
      <c r="F3018" s="60">
        <v>4011377057159</v>
      </c>
      <c r="G3018" s="61">
        <v>85389099</v>
      </c>
      <c r="H3018" s="44"/>
    </row>
    <row r="3019" spans="1:8">
      <c r="A3019" s="55" t="s">
        <v>2699</v>
      </c>
      <c r="B3019" s="56" t="s">
        <v>11609</v>
      </c>
      <c r="C3019" s="57" t="s">
        <v>103</v>
      </c>
      <c r="D3019" s="58">
        <v>95.282000000000011</v>
      </c>
      <c r="E3019" s="59" t="s">
        <v>247</v>
      </c>
      <c r="F3019" s="60">
        <v>4011377140851</v>
      </c>
      <c r="G3019" s="61">
        <v>85389099</v>
      </c>
      <c r="H3019" s="49" t="s">
        <v>11407</v>
      </c>
    </row>
    <row r="3020" spans="1:8">
      <c r="A3020" s="55" t="s">
        <v>2701</v>
      </c>
      <c r="B3020" s="56" t="s">
        <v>1618</v>
      </c>
      <c r="C3020" s="57" t="s">
        <v>103</v>
      </c>
      <c r="D3020" s="58">
        <v>43.219000000000001</v>
      </c>
      <c r="E3020" s="59" t="s">
        <v>247</v>
      </c>
      <c r="F3020" s="60">
        <v>4011377086227</v>
      </c>
      <c r="G3020" s="61">
        <v>85389099</v>
      </c>
      <c r="H3020" s="49" t="s">
        <v>11407</v>
      </c>
    </row>
    <row r="3021" spans="1:8">
      <c r="A3021" s="55" t="s">
        <v>2702</v>
      </c>
      <c r="B3021" s="56" t="s">
        <v>1618</v>
      </c>
      <c r="C3021" s="57" t="s">
        <v>103</v>
      </c>
      <c r="D3021" s="58">
        <v>43.219000000000001</v>
      </c>
      <c r="E3021" s="59" t="s">
        <v>247</v>
      </c>
      <c r="F3021" s="60">
        <v>4011377086241</v>
      </c>
      <c r="G3021" s="61">
        <v>85389099</v>
      </c>
      <c r="H3021" s="49" t="s">
        <v>11407</v>
      </c>
    </row>
    <row r="3022" spans="1:8">
      <c r="A3022" s="55" t="s">
        <v>2703</v>
      </c>
      <c r="B3022" s="56" t="s">
        <v>1628</v>
      </c>
      <c r="C3022" s="57" t="s">
        <v>103</v>
      </c>
      <c r="D3022" s="58">
        <v>50.412999999999997</v>
      </c>
      <c r="E3022" s="59" t="s">
        <v>247</v>
      </c>
      <c r="F3022" s="60">
        <v>4011377044616</v>
      </c>
      <c r="G3022" s="61">
        <v>85389099</v>
      </c>
      <c r="H3022" s="49" t="s">
        <v>11407</v>
      </c>
    </row>
    <row r="3023" spans="1:8">
      <c r="A3023" s="55" t="s">
        <v>2704</v>
      </c>
      <c r="B3023" s="56" t="s">
        <v>2705</v>
      </c>
      <c r="C3023" s="57" t="s">
        <v>103</v>
      </c>
      <c r="D3023" s="58">
        <v>50.412999999999997</v>
      </c>
      <c r="E3023" s="59" t="s">
        <v>247</v>
      </c>
      <c r="F3023" s="60">
        <v>4011377044630</v>
      </c>
      <c r="G3023" s="61">
        <v>85389099</v>
      </c>
      <c r="H3023" s="49" t="s">
        <v>11407</v>
      </c>
    </row>
    <row r="3024" spans="1:8">
      <c r="A3024" s="55" t="s">
        <v>2706</v>
      </c>
      <c r="B3024" s="56" t="s">
        <v>8331</v>
      </c>
      <c r="C3024" s="57" t="s">
        <v>103</v>
      </c>
      <c r="D3024" s="58">
        <v>56.254000000000005</v>
      </c>
      <c r="E3024" s="59" t="s">
        <v>247</v>
      </c>
      <c r="F3024" s="60">
        <v>4011377140813</v>
      </c>
      <c r="G3024" s="61">
        <v>85389099</v>
      </c>
      <c r="H3024" s="49" t="s">
        <v>11407</v>
      </c>
    </row>
    <row r="3025" spans="1:8">
      <c r="A3025" s="55" t="s">
        <v>8862</v>
      </c>
      <c r="B3025" s="56" t="s">
        <v>1638</v>
      </c>
      <c r="C3025" s="57" t="s">
        <v>103</v>
      </c>
      <c r="D3025" s="58">
        <v>102.465</v>
      </c>
      <c r="E3025" s="59" t="s">
        <v>247</v>
      </c>
      <c r="F3025" s="60">
        <v>4011377054936</v>
      </c>
      <c r="G3025" s="61">
        <v>85389099</v>
      </c>
      <c r="H3025" s="49" t="s">
        <v>11407</v>
      </c>
    </row>
    <row r="3026" spans="1:8">
      <c r="A3026" s="55" t="s">
        <v>2707</v>
      </c>
      <c r="B3026" s="56" t="s">
        <v>1638</v>
      </c>
      <c r="C3026" s="57" t="s">
        <v>103</v>
      </c>
      <c r="D3026" s="58">
        <v>91.256</v>
      </c>
      <c r="E3026" s="59" t="s">
        <v>247</v>
      </c>
      <c r="F3026" s="60">
        <v>4011377044517</v>
      </c>
      <c r="G3026" s="61">
        <v>85389099</v>
      </c>
      <c r="H3026" s="49" t="s">
        <v>11407</v>
      </c>
    </row>
    <row r="3027" spans="1:8">
      <c r="A3027" s="55" t="s">
        <v>2708</v>
      </c>
      <c r="B3027" s="56" t="s">
        <v>1638</v>
      </c>
      <c r="C3027" s="57" t="s">
        <v>103</v>
      </c>
      <c r="D3027" s="58">
        <v>91.256</v>
      </c>
      <c r="E3027" s="59" t="s">
        <v>247</v>
      </c>
      <c r="F3027" s="60">
        <v>4011377044531</v>
      </c>
      <c r="G3027" s="61">
        <v>85389099</v>
      </c>
      <c r="H3027" s="49" t="s">
        <v>11407</v>
      </c>
    </row>
    <row r="3028" spans="1:8">
      <c r="A3028" s="55" t="s">
        <v>2709</v>
      </c>
      <c r="B3028" s="56" t="s">
        <v>11610</v>
      </c>
      <c r="C3028" s="57" t="s">
        <v>103</v>
      </c>
      <c r="D3028" s="58">
        <v>101.849</v>
      </c>
      <c r="E3028" s="59" t="s">
        <v>247</v>
      </c>
      <c r="F3028" s="60">
        <v>4011377140868</v>
      </c>
      <c r="G3028" s="61">
        <v>85389099</v>
      </c>
      <c r="H3028" s="49" t="s">
        <v>11407</v>
      </c>
    </row>
    <row r="3029" spans="1:8">
      <c r="A3029" s="55" t="s">
        <v>2711</v>
      </c>
      <c r="B3029" s="56" t="s">
        <v>2712</v>
      </c>
      <c r="C3029" s="57" t="s">
        <v>103</v>
      </c>
      <c r="D3029" s="58">
        <v>97.096999999999994</v>
      </c>
      <c r="E3029" s="59" t="s">
        <v>247</v>
      </c>
      <c r="F3029" s="60">
        <v>4011377044548</v>
      </c>
      <c r="G3029" s="61">
        <v>85389099</v>
      </c>
      <c r="H3029" s="49" t="s">
        <v>11407</v>
      </c>
    </row>
    <row r="3030" spans="1:8">
      <c r="A3030" s="55" t="s">
        <v>2713</v>
      </c>
      <c r="B3030" s="56" t="s">
        <v>1646</v>
      </c>
      <c r="C3030" s="57" t="s">
        <v>103</v>
      </c>
      <c r="D3030" s="58">
        <v>97.096999999999994</v>
      </c>
      <c r="E3030" s="59" t="s">
        <v>247</v>
      </c>
      <c r="F3030" s="60">
        <v>4011377044579</v>
      </c>
      <c r="G3030" s="61">
        <v>85389099</v>
      </c>
      <c r="H3030" s="49" t="s">
        <v>11407</v>
      </c>
    </row>
    <row r="3031" spans="1:8">
      <c r="A3031" s="55" t="s">
        <v>8863</v>
      </c>
      <c r="B3031" s="56" t="s">
        <v>1646</v>
      </c>
      <c r="C3031" s="57" t="s">
        <v>103</v>
      </c>
      <c r="D3031" s="58">
        <v>114.82900000000001</v>
      </c>
      <c r="E3031" s="59" t="s">
        <v>247</v>
      </c>
      <c r="F3031" s="60">
        <v>4011377075955</v>
      </c>
      <c r="G3031" s="61">
        <v>85389099</v>
      </c>
      <c r="H3031" s="49" t="s">
        <v>11407</v>
      </c>
    </row>
    <row r="3032" spans="1:8">
      <c r="A3032" s="55" t="s">
        <v>2714</v>
      </c>
      <c r="B3032" s="56" t="s">
        <v>11611</v>
      </c>
      <c r="C3032" s="57" t="s">
        <v>103</v>
      </c>
      <c r="D3032" s="58">
        <v>108.416</v>
      </c>
      <c r="E3032" s="59" t="s">
        <v>247</v>
      </c>
      <c r="F3032" s="60">
        <v>4011377140875</v>
      </c>
      <c r="G3032" s="61">
        <v>85389099</v>
      </c>
      <c r="H3032" s="49" t="s">
        <v>11407</v>
      </c>
    </row>
    <row r="3033" spans="1:8">
      <c r="A3033" s="55" t="s">
        <v>2716</v>
      </c>
      <c r="B3033" s="56" t="s">
        <v>1646</v>
      </c>
      <c r="C3033" s="57" t="s">
        <v>103</v>
      </c>
      <c r="D3033" s="58">
        <v>33.241999999999997</v>
      </c>
      <c r="E3033" s="59" t="s">
        <v>247</v>
      </c>
      <c r="F3033" s="60">
        <v>4011377083233</v>
      </c>
      <c r="G3033" s="61">
        <v>85389099</v>
      </c>
      <c r="H3033" s="49" t="s">
        <v>11407</v>
      </c>
    </row>
    <row r="3034" spans="1:8">
      <c r="A3034" s="55" t="s">
        <v>2717</v>
      </c>
      <c r="B3034" s="56" t="s">
        <v>1646</v>
      </c>
      <c r="C3034" s="57" t="s">
        <v>103</v>
      </c>
      <c r="D3034" s="58">
        <v>33.241999999999997</v>
      </c>
      <c r="E3034" s="59" t="s">
        <v>247</v>
      </c>
      <c r="F3034" s="60">
        <v>4011377083301</v>
      </c>
      <c r="G3034" s="61">
        <v>85389099</v>
      </c>
      <c r="H3034" s="49" t="s">
        <v>11407</v>
      </c>
    </row>
    <row r="3035" spans="1:8">
      <c r="A3035" s="55" t="s">
        <v>2718</v>
      </c>
      <c r="B3035" s="56" t="s">
        <v>1646</v>
      </c>
      <c r="C3035" s="57" t="s">
        <v>103</v>
      </c>
      <c r="D3035" s="58">
        <v>33.241999999999997</v>
      </c>
      <c r="E3035" s="59" t="s">
        <v>247</v>
      </c>
      <c r="F3035" s="60">
        <v>4011377083257</v>
      </c>
      <c r="G3035" s="61">
        <v>85389099</v>
      </c>
      <c r="H3035" s="49" t="s">
        <v>11407</v>
      </c>
    </row>
    <row r="3036" spans="1:8">
      <c r="A3036" s="55" t="s">
        <v>2719</v>
      </c>
      <c r="B3036" s="56" t="s">
        <v>1646</v>
      </c>
      <c r="C3036" s="57" t="s">
        <v>103</v>
      </c>
      <c r="D3036" s="58">
        <v>33.241999999999997</v>
      </c>
      <c r="E3036" s="59" t="s">
        <v>247</v>
      </c>
      <c r="F3036" s="60">
        <v>4011377083325</v>
      </c>
      <c r="G3036" s="61">
        <v>85389099</v>
      </c>
      <c r="H3036" s="49" t="s">
        <v>11407</v>
      </c>
    </row>
    <row r="3037" spans="1:8">
      <c r="A3037" s="55" t="s">
        <v>2720</v>
      </c>
      <c r="B3037" s="56" t="s">
        <v>1660</v>
      </c>
      <c r="C3037" s="57" t="s">
        <v>103</v>
      </c>
      <c r="D3037" s="58">
        <v>40.325999999999993</v>
      </c>
      <c r="E3037" s="59" t="s">
        <v>247</v>
      </c>
      <c r="F3037" s="60">
        <v>4011377044685</v>
      </c>
      <c r="G3037" s="61">
        <v>85389099</v>
      </c>
      <c r="H3037" s="49" t="s">
        <v>11407</v>
      </c>
    </row>
    <row r="3038" spans="1:8">
      <c r="A3038" s="55" t="s">
        <v>2721</v>
      </c>
      <c r="B3038" s="56" t="s">
        <v>1660</v>
      </c>
      <c r="C3038" s="57" t="s">
        <v>103</v>
      </c>
      <c r="D3038" s="58">
        <v>40.325999999999993</v>
      </c>
      <c r="E3038" s="59" t="s">
        <v>247</v>
      </c>
      <c r="F3038" s="60">
        <v>4011377044791</v>
      </c>
      <c r="G3038" s="61">
        <v>85389099</v>
      </c>
      <c r="H3038" s="49" t="s">
        <v>11407</v>
      </c>
    </row>
    <row r="3039" spans="1:8">
      <c r="A3039" s="55" t="s">
        <v>2722</v>
      </c>
      <c r="B3039" s="56" t="s">
        <v>2695</v>
      </c>
      <c r="C3039" s="57" t="s">
        <v>103</v>
      </c>
      <c r="D3039" s="58">
        <v>40.325999999999993</v>
      </c>
      <c r="E3039" s="59" t="s">
        <v>247</v>
      </c>
      <c r="F3039" s="60">
        <v>4011377044715</v>
      </c>
      <c r="G3039" s="61">
        <v>85389099</v>
      </c>
      <c r="H3039" s="49" t="s">
        <v>11407</v>
      </c>
    </row>
    <row r="3040" spans="1:8">
      <c r="A3040" s="55" t="s">
        <v>2723</v>
      </c>
      <c r="B3040" s="56" t="s">
        <v>2695</v>
      </c>
      <c r="C3040" s="57" t="s">
        <v>103</v>
      </c>
      <c r="D3040" s="58">
        <v>40.325999999999993</v>
      </c>
      <c r="E3040" s="59" t="s">
        <v>247</v>
      </c>
      <c r="F3040" s="60">
        <v>4011377044784</v>
      </c>
      <c r="G3040" s="61">
        <v>85389099</v>
      </c>
      <c r="H3040" s="49" t="s">
        <v>11407</v>
      </c>
    </row>
    <row r="3041" spans="1:8">
      <c r="A3041" s="55" t="s">
        <v>2724</v>
      </c>
      <c r="B3041" s="56" t="s">
        <v>2725</v>
      </c>
      <c r="C3041" s="57" t="s">
        <v>103</v>
      </c>
      <c r="D3041" s="58">
        <v>44.924000000000007</v>
      </c>
      <c r="E3041" s="59" t="s">
        <v>247</v>
      </c>
      <c r="F3041" s="60">
        <v>4011377140820</v>
      </c>
      <c r="G3041" s="61">
        <v>85389099</v>
      </c>
      <c r="H3041" s="49" t="s">
        <v>11407</v>
      </c>
    </row>
    <row r="3042" spans="1:8">
      <c r="A3042" s="55" t="s">
        <v>2726</v>
      </c>
      <c r="B3042" s="56" t="s">
        <v>2725</v>
      </c>
      <c r="C3042" s="57" t="s">
        <v>103</v>
      </c>
      <c r="D3042" s="58">
        <v>44.924000000000007</v>
      </c>
      <c r="E3042" s="59" t="s">
        <v>247</v>
      </c>
      <c r="F3042" s="60">
        <v>4011377140837</v>
      </c>
      <c r="G3042" s="61">
        <v>85389099</v>
      </c>
      <c r="H3042" s="49" t="s">
        <v>11407</v>
      </c>
    </row>
    <row r="3043" spans="1:8">
      <c r="A3043" s="55" t="s">
        <v>8864</v>
      </c>
      <c r="B3043" s="56" t="s">
        <v>2725</v>
      </c>
      <c r="C3043" s="57" t="s">
        <v>103</v>
      </c>
      <c r="D3043" s="58">
        <v>117.931</v>
      </c>
      <c r="E3043" s="59" t="s">
        <v>247</v>
      </c>
      <c r="F3043" s="60">
        <v>4011377054950</v>
      </c>
      <c r="G3043" s="61">
        <v>85389099</v>
      </c>
      <c r="H3043" s="49" t="s">
        <v>11407</v>
      </c>
    </row>
    <row r="3044" spans="1:8">
      <c r="A3044" s="55" t="s">
        <v>2727</v>
      </c>
      <c r="B3044" s="56" t="s">
        <v>1692</v>
      </c>
      <c r="C3044" s="57" t="s">
        <v>103</v>
      </c>
      <c r="D3044" s="58">
        <v>73.721999999999994</v>
      </c>
      <c r="E3044" s="59" t="s">
        <v>247</v>
      </c>
      <c r="F3044" s="60">
        <v>4011377109599</v>
      </c>
      <c r="G3044" s="61">
        <v>85389099</v>
      </c>
      <c r="H3044" s="49" t="s">
        <v>11407</v>
      </c>
    </row>
    <row r="3045" spans="1:8">
      <c r="A3045" s="55" t="s">
        <v>2728</v>
      </c>
      <c r="B3045" s="56" t="s">
        <v>2729</v>
      </c>
      <c r="C3045" s="57" t="s">
        <v>103</v>
      </c>
      <c r="D3045" s="58">
        <v>73.721999999999994</v>
      </c>
      <c r="E3045" s="59" t="s">
        <v>247</v>
      </c>
      <c r="F3045" s="60">
        <v>4011377109612</v>
      </c>
      <c r="G3045" s="61">
        <v>85389099</v>
      </c>
      <c r="H3045" s="49" t="s">
        <v>11407</v>
      </c>
    </row>
    <row r="3046" spans="1:8">
      <c r="A3046" s="55" t="s">
        <v>2730</v>
      </c>
      <c r="B3046" s="56" t="s">
        <v>11612</v>
      </c>
      <c r="C3046" s="57" t="s">
        <v>103</v>
      </c>
      <c r="D3046" s="58">
        <v>82.14800000000001</v>
      </c>
      <c r="E3046" s="59" t="s">
        <v>247</v>
      </c>
      <c r="F3046" s="60">
        <v>4011377140752</v>
      </c>
      <c r="G3046" s="61">
        <v>85389099</v>
      </c>
      <c r="H3046" s="49" t="s">
        <v>11407</v>
      </c>
    </row>
    <row r="3047" spans="1:8">
      <c r="A3047" s="55" t="s">
        <v>2731</v>
      </c>
      <c r="B3047" s="56" t="s">
        <v>1704</v>
      </c>
      <c r="C3047" s="57" t="s">
        <v>103</v>
      </c>
      <c r="D3047" s="58">
        <v>85.36</v>
      </c>
      <c r="E3047" s="59" t="s">
        <v>247</v>
      </c>
      <c r="F3047" s="60">
        <v>4011377109988</v>
      </c>
      <c r="G3047" s="61">
        <v>85389099</v>
      </c>
      <c r="H3047" s="49" t="s">
        <v>11407</v>
      </c>
    </row>
    <row r="3048" spans="1:8">
      <c r="A3048" s="55" t="s">
        <v>2732</v>
      </c>
      <c r="B3048" s="56" t="s">
        <v>11492</v>
      </c>
      <c r="C3048" s="57" t="s">
        <v>103</v>
      </c>
      <c r="D3048" s="58">
        <v>85.36</v>
      </c>
      <c r="E3048" s="59" t="s">
        <v>247</v>
      </c>
      <c r="F3048" s="60">
        <v>4011377110007</v>
      </c>
      <c r="G3048" s="61">
        <v>85389099</v>
      </c>
      <c r="H3048" s="49" t="s">
        <v>11407</v>
      </c>
    </row>
    <row r="3049" spans="1:8">
      <c r="A3049" s="55" t="s">
        <v>2733</v>
      </c>
      <c r="B3049" s="56" t="s">
        <v>11613</v>
      </c>
      <c r="C3049" s="57" t="s">
        <v>103</v>
      </c>
      <c r="D3049" s="58">
        <v>95.282000000000011</v>
      </c>
      <c r="E3049" s="59" t="s">
        <v>247</v>
      </c>
      <c r="F3049" s="60">
        <v>4011377140769</v>
      </c>
      <c r="G3049" s="61">
        <v>85389099</v>
      </c>
      <c r="H3049" s="49" t="s">
        <v>11407</v>
      </c>
    </row>
    <row r="3050" spans="1:8">
      <c r="A3050" s="55" t="s">
        <v>2734</v>
      </c>
      <c r="B3050" s="56" t="s">
        <v>1716</v>
      </c>
      <c r="C3050" s="57" t="s">
        <v>103</v>
      </c>
      <c r="D3050" s="58">
        <v>91.256</v>
      </c>
      <c r="E3050" s="59" t="s">
        <v>247</v>
      </c>
      <c r="F3050" s="60">
        <v>4011377110403</v>
      </c>
      <c r="G3050" s="61">
        <v>85389099</v>
      </c>
      <c r="H3050" s="49" t="s">
        <v>11407</v>
      </c>
    </row>
    <row r="3051" spans="1:8">
      <c r="A3051" s="55" t="s">
        <v>2735</v>
      </c>
      <c r="B3051" s="56" t="s">
        <v>11494</v>
      </c>
      <c r="C3051" s="57" t="s">
        <v>103</v>
      </c>
      <c r="D3051" s="58">
        <v>91.256</v>
      </c>
      <c r="E3051" s="59" t="s">
        <v>247</v>
      </c>
      <c r="F3051" s="60">
        <v>4011377110427</v>
      </c>
      <c r="G3051" s="61">
        <v>85389099</v>
      </c>
      <c r="H3051" s="49" t="s">
        <v>11407</v>
      </c>
    </row>
    <row r="3052" spans="1:8">
      <c r="A3052" s="55" t="s">
        <v>2736</v>
      </c>
      <c r="B3052" s="56" t="s">
        <v>11614</v>
      </c>
      <c r="C3052" s="57" t="s">
        <v>103</v>
      </c>
      <c r="D3052" s="58">
        <v>101.849</v>
      </c>
      <c r="E3052" s="59" t="s">
        <v>247</v>
      </c>
      <c r="F3052" s="60">
        <v>4011377140776</v>
      </c>
      <c r="G3052" s="61">
        <v>85389099</v>
      </c>
      <c r="H3052" s="49" t="s">
        <v>11407</v>
      </c>
    </row>
    <row r="3053" spans="1:8">
      <c r="A3053" s="55" t="s">
        <v>2737</v>
      </c>
      <c r="B3053" s="56" t="s">
        <v>1728</v>
      </c>
      <c r="C3053" s="57" t="s">
        <v>103</v>
      </c>
      <c r="D3053" s="58">
        <v>97.096999999999994</v>
      </c>
      <c r="E3053" s="59" t="s">
        <v>247</v>
      </c>
      <c r="F3053" s="60">
        <v>4011377110809</v>
      </c>
      <c r="G3053" s="61">
        <v>85389099</v>
      </c>
      <c r="H3053" s="49" t="s">
        <v>11407</v>
      </c>
    </row>
    <row r="3054" spans="1:8">
      <c r="A3054" s="55" t="s">
        <v>2738</v>
      </c>
      <c r="B3054" s="56" t="s">
        <v>2739</v>
      </c>
      <c r="C3054" s="57" t="s">
        <v>103</v>
      </c>
      <c r="D3054" s="58">
        <v>97.096999999999994</v>
      </c>
      <c r="E3054" s="59" t="s">
        <v>247</v>
      </c>
      <c r="F3054" s="60">
        <v>4011377111165</v>
      </c>
      <c r="G3054" s="61">
        <v>85389099</v>
      </c>
      <c r="H3054" s="49" t="s">
        <v>11407</v>
      </c>
    </row>
    <row r="3055" spans="1:8">
      <c r="A3055" s="55" t="s">
        <v>2740</v>
      </c>
      <c r="B3055" s="56" t="s">
        <v>11615</v>
      </c>
      <c r="C3055" s="57" t="s">
        <v>103</v>
      </c>
      <c r="D3055" s="58">
        <v>108.416</v>
      </c>
      <c r="E3055" s="59" t="s">
        <v>247</v>
      </c>
      <c r="F3055" s="60">
        <v>4011377140783</v>
      </c>
      <c r="G3055" s="61">
        <v>85389099</v>
      </c>
      <c r="H3055" s="49" t="s">
        <v>11407</v>
      </c>
    </row>
    <row r="3056" spans="1:8">
      <c r="A3056" s="55" t="s">
        <v>9540</v>
      </c>
      <c r="B3056" s="56" t="s">
        <v>149</v>
      </c>
      <c r="C3056" s="57" t="s">
        <v>103</v>
      </c>
      <c r="D3056" s="58">
        <v>84.84</v>
      </c>
      <c r="E3056" s="59" t="s">
        <v>126</v>
      </c>
      <c r="F3056" s="60">
        <v>4011377183957</v>
      </c>
      <c r="G3056" s="61">
        <v>85389099</v>
      </c>
      <c r="H3056" s="44"/>
    </row>
    <row r="3057" spans="1:8">
      <c r="A3057" s="55" t="s">
        <v>9541</v>
      </c>
      <c r="B3057" s="56" t="s">
        <v>149</v>
      </c>
      <c r="C3057" s="57" t="s">
        <v>103</v>
      </c>
      <c r="D3057" s="58">
        <v>84.84</v>
      </c>
      <c r="E3057" s="59" t="s">
        <v>126</v>
      </c>
      <c r="F3057" s="60">
        <v>4011377012257</v>
      </c>
      <c r="G3057" s="61">
        <v>85366990</v>
      </c>
      <c r="H3057" s="44"/>
    </row>
    <row r="3058" spans="1:8">
      <c r="A3058" s="55" t="s">
        <v>2741</v>
      </c>
      <c r="B3058" s="56" t="s">
        <v>1817</v>
      </c>
      <c r="C3058" s="57" t="s">
        <v>103</v>
      </c>
      <c r="D3058" s="58">
        <v>303.62</v>
      </c>
      <c r="E3058" s="59" t="s">
        <v>109</v>
      </c>
      <c r="F3058" s="60">
        <v>4011377010642</v>
      </c>
      <c r="G3058" s="61">
        <v>85366990</v>
      </c>
      <c r="H3058" s="49" t="s">
        <v>11407</v>
      </c>
    </row>
    <row r="3059" spans="1:8">
      <c r="A3059" s="55" t="s">
        <v>2742</v>
      </c>
      <c r="B3059" s="56" t="s">
        <v>1817</v>
      </c>
      <c r="C3059" s="57" t="s">
        <v>103</v>
      </c>
      <c r="D3059" s="58">
        <v>303.62</v>
      </c>
      <c r="E3059" s="59" t="s">
        <v>109</v>
      </c>
      <c r="F3059" s="60">
        <v>4011377995833</v>
      </c>
      <c r="G3059" s="61">
        <v>85366990</v>
      </c>
      <c r="H3059" s="49" t="s">
        <v>11407</v>
      </c>
    </row>
    <row r="3060" spans="1:8">
      <c r="A3060" s="55" t="s">
        <v>9542</v>
      </c>
      <c r="B3060" s="56" t="s">
        <v>8197</v>
      </c>
      <c r="C3060" s="57" t="s">
        <v>103</v>
      </c>
      <c r="D3060" s="58">
        <v>63.78</v>
      </c>
      <c r="E3060" s="59" t="s">
        <v>109</v>
      </c>
      <c r="F3060" s="60">
        <v>4011377165526</v>
      </c>
      <c r="G3060" s="61">
        <v>85389099</v>
      </c>
      <c r="H3060" s="49" t="s">
        <v>11407</v>
      </c>
    </row>
    <row r="3061" spans="1:8">
      <c r="A3061" s="55" t="s">
        <v>2743</v>
      </c>
      <c r="B3061" s="56" t="s">
        <v>151</v>
      </c>
      <c r="C3061" s="57" t="s">
        <v>103</v>
      </c>
      <c r="D3061" s="58">
        <v>254.69</v>
      </c>
      <c r="E3061" s="59" t="s">
        <v>126</v>
      </c>
      <c r="F3061" s="60">
        <v>4011377203051</v>
      </c>
      <c r="G3061" s="61">
        <v>85366990</v>
      </c>
      <c r="H3061" s="44"/>
    </row>
    <row r="3062" spans="1:8">
      <c r="A3062" s="55" t="s">
        <v>2744</v>
      </c>
      <c r="B3062" s="56" t="s">
        <v>151</v>
      </c>
      <c r="C3062" s="57" t="s">
        <v>103</v>
      </c>
      <c r="D3062" s="58">
        <v>278.10000000000002</v>
      </c>
      <c r="E3062" s="59" t="s">
        <v>126</v>
      </c>
      <c r="F3062" s="60">
        <v>4011377141902</v>
      </c>
      <c r="G3062" s="61">
        <v>85366990</v>
      </c>
      <c r="H3062" s="44"/>
    </row>
    <row r="3063" spans="1:8">
      <c r="A3063" s="55" t="s">
        <v>2745</v>
      </c>
      <c r="B3063" s="56" t="s">
        <v>151</v>
      </c>
      <c r="C3063" s="57" t="s">
        <v>103</v>
      </c>
      <c r="D3063" s="58">
        <v>254.69</v>
      </c>
      <c r="E3063" s="59" t="s">
        <v>126</v>
      </c>
      <c r="F3063" s="60">
        <v>4011377203150</v>
      </c>
      <c r="G3063" s="61">
        <v>85366990</v>
      </c>
      <c r="H3063" s="44"/>
    </row>
    <row r="3064" spans="1:8">
      <c r="A3064" s="55" t="s">
        <v>2746</v>
      </c>
      <c r="B3064" s="56" t="s">
        <v>151</v>
      </c>
      <c r="C3064" s="57" t="s">
        <v>103</v>
      </c>
      <c r="D3064" s="58">
        <v>268.93</v>
      </c>
      <c r="E3064" s="59" t="s">
        <v>126</v>
      </c>
      <c r="F3064" s="60">
        <v>4011377141919</v>
      </c>
      <c r="G3064" s="61">
        <v>85366990</v>
      </c>
      <c r="H3064" s="44"/>
    </row>
    <row r="3065" spans="1:8">
      <c r="A3065" s="55" t="s">
        <v>2751</v>
      </c>
      <c r="B3065" s="56" t="s">
        <v>1817</v>
      </c>
      <c r="C3065" s="57" t="s">
        <v>103</v>
      </c>
      <c r="D3065" s="58">
        <v>303.62</v>
      </c>
      <c r="E3065" s="59" t="s">
        <v>109</v>
      </c>
      <c r="F3065" s="60">
        <v>4011377014770</v>
      </c>
      <c r="G3065" s="61">
        <v>85366990</v>
      </c>
      <c r="H3065" s="49" t="s">
        <v>11407</v>
      </c>
    </row>
    <row r="3066" spans="1:8">
      <c r="A3066" s="55" t="s">
        <v>9543</v>
      </c>
      <c r="B3066" s="56" t="s">
        <v>9544</v>
      </c>
      <c r="C3066" s="57" t="s">
        <v>103</v>
      </c>
      <c r="D3066" s="58">
        <v>60.68</v>
      </c>
      <c r="E3066" s="59" t="s">
        <v>126</v>
      </c>
      <c r="F3066" s="60">
        <v>4011377014503</v>
      </c>
      <c r="G3066" s="61">
        <v>85389099</v>
      </c>
      <c r="H3066" s="44"/>
    </row>
    <row r="3067" spans="1:8">
      <c r="A3067" s="55" t="s">
        <v>9545</v>
      </c>
      <c r="B3067" s="56" t="s">
        <v>9544</v>
      </c>
      <c r="C3067" s="57" t="s">
        <v>103</v>
      </c>
      <c r="D3067" s="58">
        <v>70.97</v>
      </c>
      <c r="E3067" s="59" t="s">
        <v>126</v>
      </c>
      <c r="F3067" s="60">
        <v>4011377202955</v>
      </c>
      <c r="G3067" s="62">
        <v>85389099</v>
      </c>
      <c r="H3067" s="44"/>
    </row>
    <row r="3068" spans="1:8">
      <c r="A3068" s="55" t="s">
        <v>2747</v>
      </c>
      <c r="B3068" s="56" t="s">
        <v>1430</v>
      </c>
      <c r="C3068" s="57" t="s">
        <v>103</v>
      </c>
      <c r="D3068" s="58">
        <v>152</v>
      </c>
      <c r="E3068" s="59" t="s">
        <v>381</v>
      </c>
      <c r="F3068" s="60">
        <v>4011377055971</v>
      </c>
      <c r="G3068" s="61">
        <v>85389099</v>
      </c>
      <c r="H3068" s="44"/>
    </row>
    <row r="3069" spans="1:8">
      <c r="A3069" s="55" t="s">
        <v>2748</v>
      </c>
      <c r="B3069" s="56" t="s">
        <v>1430</v>
      </c>
      <c r="C3069" s="57" t="s">
        <v>103</v>
      </c>
      <c r="D3069" s="58">
        <v>174.89</v>
      </c>
      <c r="E3069" s="59" t="s">
        <v>381</v>
      </c>
      <c r="F3069" s="60">
        <v>4011377141148</v>
      </c>
      <c r="G3069" s="62">
        <v>85389099</v>
      </c>
      <c r="H3069" s="44"/>
    </row>
    <row r="3070" spans="1:8">
      <c r="A3070" s="55" t="s">
        <v>2749</v>
      </c>
      <c r="B3070" s="56" t="s">
        <v>1430</v>
      </c>
      <c r="C3070" s="57" t="s">
        <v>103</v>
      </c>
      <c r="D3070" s="58">
        <v>152</v>
      </c>
      <c r="E3070" s="59" t="s">
        <v>381</v>
      </c>
      <c r="F3070" s="60">
        <v>4011377055964</v>
      </c>
      <c r="G3070" s="61">
        <v>85389099</v>
      </c>
      <c r="H3070" s="44"/>
    </row>
    <row r="3071" spans="1:8">
      <c r="A3071" s="55" t="s">
        <v>2750</v>
      </c>
      <c r="B3071" s="56" t="s">
        <v>577</v>
      </c>
      <c r="C3071" s="57" t="s">
        <v>103</v>
      </c>
      <c r="D3071" s="58">
        <v>888.68</v>
      </c>
      <c r="E3071" s="59" t="s">
        <v>109</v>
      </c>
      <c r="F3071" s="60">
        <v>4011377184152</v>
      </c>
      <c r="G3071" s="61">
        <v>85366990</v>
      </c>
      <c r="H3071" s="49" t="s">
        <v>11407</v>
      </c>
    </row>
    <row r="3072" spans="1:8">
      <c r="A3072" s="55" t="s">
        <v>2752</v>
      </c>
      <c r="B3072" s="56" t="s">
        <v>2753</v>
      </c>
      <c r="C3072" s="57" t="s">
        <v>103</v>
      </c>
      <c r="D3072" s="58">
        <v>277.20999999999998</v>
      </c>
      <c r="E3072" s="59" t="s">
        <v>109</v>
      </c>
      <c r="F3072" s="60">
        <v>4011377010499</v>
      </c>
      <c r="G3072" s="61">
        <v>94056080</v>
      </c>
      <c r="H3072" s="49" t="s">
        <v>11407</v>
      </c>
    </row>
    <row r="3073" spans="1:8">
      <c r="A3073" s="55" t="s">
        <v>2754</v>
      </c>
      <c r="B3073" s="56" t="s">
        <v>2753</v>
      </c>
      <c r="C3073" s="57" t="s">
        <v>103</v>
      </c>
      <c r="D3073" s="58">
        <v>277.20999999999998</v>
      </c>
      <c r="E3073" s="59" t="s">
        <v>109</v>
      </c>
      <c r="F3073" s="60">
        <v>4011377993075</v>
      </c>
      <c r="G3073" s="61">
        <v>94056080</v>
      </c>
      <c r="H3073" s="49" t="s">
        <v>11407</v>
      </c>
    </row>
    <row r="3074" spans="1:8">
      <c r="A3074" s="55" t="s">
        <v>2770</v>
      </c>
      <c r="B3074" s="56" t="s">
        <v>11616</v>
      </c>
      <c r="C3074" s="57" t="s">
        <v>103</v>
      </c>
      <c r="D3074" s="58">
        <v>272.04000000000002</v>
      </c>
      <c r="E3074" s="59" t="s">
        <v>109</v>
      </c>
      <c r="F3074" s="60">
        <v>4011377139923</v>
      </c>
      <c r="G3074" s="61">
        <v>94051098</v>
      </c>
      <c r="H3074" s="49" t="s">
        <v>11407</v>
      </c>
    </row>
    <row r="3075" spans="1:8">
      <c r="A3075" s="55" t="s">
        <v>2755</v>
      </c>
      <c r="B3075" s="56" t="s">
        <v>2756</v>
      </c>
      <c r="C3075" s="57" t="s">
        <v>103</v>
      </c>
      <c r="D3075" s="58">
        <v>446.78</v>
      </c>
      <c r="E3075" s="59" t="s">
        <v>109</v>
      </c>
      <c r="F3075" s="60">
        <v>4011377088443</v>
      </c>
      <c r="G3075" s="61">
        <v>94051098</v>
      </c>
      <c r="H3075" s="49" t="s">
        <v>11407</v>
      </c>
    </row>
    <row r="3076" spans="1:8">
      <c r="A3076" s="55" t="s">
        <v>2757</v>
      </c>
      <c r="B3076" s="56" t="s">
        <v>2758</v>
      </c>
      <c r="C3076" s="57" t="s">
        <v>103</v>
      </c>
      <c r="D3076" s="58">
        <v>277.20999999999998</v>
      </c>
      <c r="E3076" s="59" t="s">
        <v>109</v>
      </c>
      <c r="F3076" s="60">
        <v>4011377010482</v>
      </c>
      <c r="G3076" s="61">
        <v>94056080</v>
      </c>
      <c r="H3076" s="49" t="s">
        <v>11407</v>
      </c>
    </row>
    <row r="3077" spans="1:8">
      <c r="A3077" s="55" t="s">
        <v>2759</v>
      </c>
      <c r="B3077" s="56" t="s">
        <v>2758</v>
      </c>
      <c r="C3077" s="57" t="s">
        <v>103</v>
      </c>
      <c r="D3077" s="58">
        <v>372.57</v>
      </c>
      <c r="E3077" s="59" t="s">
        <v>109</v>
      </c>
      <c r="F3077" s="60">
        <v>4011377025011</v>
      </c>
      <c r="G3077" s="61">
        <v>94056080</v>
      </c>
      <c r="H3077" s="49" t="s">
        <v>11407</v>
      </c>
    </row>
    <row r="3078" spans="1:8">
      <c r="A3078" s="55" t="s">
        <v>2760</v>
      </c>
      <c r="B3078" s="56" t="s">
        <v>2756</v>
      </c>
      <c r="C3078" s="57" t="s">
        <v>103</v>
      </c>
      <c r="D3078" s="58">
        <v>446.78</v>
      </c>
      <c r="E3078" s="59" t="s">
        <v>109</v>
      </c>
      <c r="F3078" s="60">
        <v>4011377088429</v>
      </c>
      <c r="G3078" s="61">
        <v>94051098</v>
      </c>
      <c r="H3078" s="49" t="s">
        <v>11407</v>
      </c>
    </row>
    <row r="3079" spans="1:8">
      <c r="A3079" s="55" t="s">
        <v>2761</v>
      </c>
      <c r="B3079" s="56" t="s">
        <v>2758</v>
      </c>
      <c r="C3079" s="57" t="s">
        <v>103</v>
      </c>
      <c r="D3079" s="58">
        <v>277.20999999999998</v>
      </c>
      <c r="E3079" s="59" t="s">
        <v>109</v>
      </c>
      <c r="F3079" s="60">
        <v>4011377993020</v>
      </c>
      <c r="G3079" s="61">
        <v>94056080</v>
      </c>
      <c r="H3079" s="49" t="s">
        <v>11407</v>
      </c>
    </row>
    <row r="3080" spans="1:8">
      <c r="A3080" s="55" t="s">
        <v>2762</v>
      </c>
      <c r="B3080" s="56" t="s">
        <v>2763</v>
      </c>
      <c r="C3080" s="57" t="s">
        <v>103</v>
      </c>
      <c r="D3080" s="58">
        <v>454.11</v>
      </c>
      <c r="E3080" s="59" t="s">
        <v>109</v>
      </c>
      <c r="F3080" s="60">
        <v>4011377010598</v>
      </c>
      <c r="G3080" s="61">
        <v>85312020</v>
      </c>
      <c r="H3080" s="49" t="s">
        <v>11407</v>
      </c>
    </row>
    <row r="3081" spans="1:8">
      <c r="A3081" s="55" t="s">
        <v>2764</v>
      </c>
      <c r="B3081" s="56" t="s">
        <v>2763</v>
      </c>
      <c r="C3081" s="57" t="s">
        <v>103</v>
      </c>
      <c r="D3081" s="58">
        <v>454.11</v>
      </c>
      <c r="E3081" s="59" t="s">
        <v>109</v>
      </c>
      <c r="F3081" s="60">
        <v>4011377010581</v>
      </c>
      <c r="G3081" s="61">
        <v>85312020</v>
      </c>
      <c r="H3081" s="49" t="s">
        <v>11407</v>
      </c>
    </row>
    <row r="3082" spans="1:8">
      <c r="A3082" s="55" t="s">
        <v>2765</v>
      </c>
      <c r="B3082" s="56" t="s">
        <v>2763</v>
      </c>
      <c r="C3082" s="57" t="s">
        <v>103</v>
      </c>
      <c r="D3082" s="58">
        <v>542.19000000000005</v>
      </c>
      <c r="E3082" s="59" t="s">
        <v>109</v>
      </c>
      <c r="F3082" s="60">
        <v>4011377024878</v>
      </c>
      <c r="G3082" s="61">
        <v>85312020</v>
      </c>
      <c r="H3082" s="49" t="s">
        <v>11407</v>
      </c>
    </row>
    <row r="3083" spans="1:8">
      <c r="A3083" s="55" t="s">
        <v>2766</v>
      </c>
      <c r="B3083" s="56" t="s">
        <v>2763</v>
      </c>
      <c r="C3083" s="57" t="s">
        <v>103</v>
      </c>
      <c r="D3083" s="58">
        <v>454.11</v>
      </c>
      <c r="E3083" s="59" t="s">
        <v>109</v>
      </c>
      <c r="F3083" s="60">
        <v>4011377995406</v>
      </c>
      <c r="G3083" s="61">
        <v>85312020</v>
      </c>
      <c r="H3083" s="49" t="s">
        <v>11407</v>
      </c>
    </row>
    <row r="3084" spans="1:8">
      <c r="A3084" s="55" t="s">
        <v>2767</v>
      </c>
      <c r="B3084" s="56" t="s">
        <v>2763</v>
      </c>
      <c r="C3084" s="57" t="s">
        <v>103</v>
      </c>
      <c r="D3084" s="58">
        <v>454.11</v>
      </c>
      <c r="E3084" s="59" t="s">
        <v>109</v>
      </c>
      <c r="F3084" s="60">
        <v>4011377995239</v>
      </c>
      <c r="G3084" s="61">
        <v>85312020</v>
      </c>
      <c r="H3084" s="49" t="s">
        <v>11407</v>
      </c>
    </row>
    <row r="3085" spans="1:8">
      <c r="A3085" s="55" t="s">
        <v>2768</v>
      </c>
      <c r="B3085" s="56" t="s">
        <v>2763</v>
      </c>
      <c r="C3085" s="57" t="s">
        <v>103</v>
      </c>
      <c r="D3085" s="58">
        <v>542.19000000000005</v>
      </c>
      <c r="E3085" s="59" t="s">
        <v>109</v>
      </c>
      <c r="F3085" s="60">
        <v>4011377024847</v>
      </c>
      <c r="G3085" s="61">
        <v>85312020</v>
      </c>
      <c r="H3085" s="49" t="s">
        <v>11407</v>
      </c>
    </row>
    <row r="3086" spans="1:8">
      <c r="A3086" s="55" t="s">
        <v>2771</v>
      </c>
      <c r="B3086" s="56" t="s">
        <v>2758</v>
      </c>
      <c r="C3086" s="57" t="s">
        <v>103</v>
      </c>
      <c r="D3086" s="58">
        <v>372.57</v>
      </c>
      <c r="E3086" s="59" t="s">
        <v>109</v>
      </c>
      <c r="F3086" s="60">
        <v>4011377024991</v>
      </c>
      <c r="G3086" s="61">
        <v>94056080</v>
      </c>
      <c r="H3086" s="49" t="s">
        <v>11407</v>
      </c>
    </row>
    <row r="3087" spans="1:8">
      <c r="A3087" s="55" t="s">
        <v>2772</v>
      </c>
      <c r="B3087" s="56" t="s">
        <v>8332</v>
      </c>
      <c r="C3087" s="57" t="s">
        <v>103</v>
      </c>
      <c r="D3087" s="58">
        <v>390.1</v>
      </c>
      <c r="E3087" s="59" t="s">
        <v>109</v>
      </c>
      <c r="F3087" s="60">
        <v>4011377139961</v>
      </c>
      <c r="G3087" s="61">
        <v>94056080</v>
      </c>
      <c r="H3087" s="49" t="s">
        <v>11407</v>
      </c>
    </row>
    <row r="3088" spans="1:8">
      <c r="A3088" s="55" t="s">
        <v>2773</v>
      </c>
      <c r="B3088" s="56" t="s">
        <v>1983</v>
      </c>
      <c r="C3088" s="57" t="s">
        <v>103</v>
      </c>
      <c r="D3088" s="58">
        <v>553</v>
      </c>
      <c r="E3088" s="59" t="s">
        <v>1549</v>
      </c>
      <c r="F3088" s="60">
        <v>4011377127432</v>
      </c>
      <c r="G3088" s="61">
        <v>85318040</v>
      </c>
      <c r="H3088" s="49" t="s">
        <v>11407</v>
      </c>
    </row>
    <row r="3089" spans="1:8">
      <c r="A3089" s="55" t="s">
        <v>2774</v>
      </c>
      <c r="B3089" s="56" t="s">
        <v>1983</v>
      </c>
      <c r="C3089" s="57" t="s">
        <v>103</v>
      </c>
      <c r="D3089" s="58">
        <v>553</v>
      </c>
      <c r="E3089" s="59" t="s">
        <v>1549</v>
      </c>
      <c r="F3089" s="60">
        <v>4011377127463</v>
      </c>
      <c r="G3089" s="61">
        <v>85318040</v>
      </c>
      <c r="H3089" s="49" t="s">
        <v>11407</v>
      </c>
    </row>
    <row r="3090" spans="1:8">
      <c r="A3090" s="55" t="s">
        <v>2775</v>
      </c>
      <c r="B3090" s="56" t="s">
        <v>2776</v>
      </c>
      <c r="C3090" s="57" t="s">
        <v>103</v>
      </c>
      <c r="D3090" s="58">
        <v>102.27</v>
      </c>
      <c r="E3090" s="59" t="s">
        <v>126</v>
      </c>
      <c r="F3090" s="60">
        <v>4011377048669</v>
      </c>
      <c r="G3090" s="61">
        <v>85389099</v>
      </c>
      <c r="H3090" s="44"/>
    </row>
    <row r="3091" spans="1:8">
      <c r="A3091" s="55" t="s">
        <v>2777</v>
      </c>
      <c r="B3091" s="56" t="s">
        <v>2778</v>
      </c>
      <c r="C3091" s="57" t="s">
        <v>103</v>
      </c>
      <c r="D3091" s="58">
        <v>174.23</v>
      </c>
      <c r="E3091" s="59" t="s">
        <v>126</v>
      </c>
      <c r="F3091" s="60">
        <v>4011377048744</v>
      </c>
      <c r="G3091" s="61">
        <v>85389099</v>
      </c>
      <c r="H3091" s="44"/>
    </row>
    <row r="3092" spans="1:8">
      <c r="A3092" s="55" t="s">
        <v>2779</v>
      </c>
      <c r="B3092" s="56" t="s">
        <v>2780</v>
      </c>
      <c r="C3092" s="57" t="s">
        <v>103</v>
      </c>
      <c r="D3092" s="58">
        <v>280.36</v>
      </c>
      <c r="E3092" s="59" t="s">
        <v>126</v>
      </c>
      <c r="F3092" s="60">
        <v>4011377048799</v>
      </c>
      <c r="G3092" s="61">
        <v>85389099</v>
      </c>
      <c r="H3092" s="44"/>
    </row>
    <row r="3093" spans="1:8">
      <c r="A3093" s="55" t="s">
        <v>2781</v>
      </c>
      <c r="B3093" s="56" t="s">
        <v>1859</v>
      </c>
      <c r="C3093" s="57" t="s">
        <v>103</v>
      </c>
      <c r="D3093" s="58">
        <v>106.64</v>
      </c>
      <c r="E3093" s="59" t="s">
        <v>109</v>
      </c>
      <c r="F3093" s="60">
        <v>4011377183353</v>
      </c>
      <c r="G3093" s="61">
        <v>85389099</v>
      </c>
      <c r="H3093" s="49" t="s">
        <v>11407</v>
      </c>
    </row>
    <row r="3094" spans="1:8">
      <c r="A3094" s="55" t="s">
        <v>2782</v>
      </c>
      <c r="B3094" s="56" t="s">
        <v>1859</v>
      </c>
      <c r="C3094" s="57" t="s">
        <v>103</v>
      </c>
      <c r="D3094" s="58">
        <v>106.64</v>
      </c>
      <c r="E3094" s="59" t="s">
        <v>109</v>
      </c>
      <c r="F3094" s="60">
        <v>4011377012189</v>
      </c>
      <c r="G3094" s="61">
        <v>85389099</v>
      </c>
      <c r="H3094" s="49" t="s">
        <v>11407</v>
      </c>
    </row>
    <row r="3095" spans="1:8">
      <c r="A3095" s="55" t="s">
        <v>2783</v>
      </c>
      <c r="B3095" s="56" t="s">
        <v>11617</v>
      </c>
      <c r="C3095" s="57" t="s">
        <v>103</v>
      </c>
      <c r="D3095" s="58">
        <v>119.24</v>
      </c>
      <c r="E3095" s="59" t="s">
        <v>109</v>
      </c>
      <c r="F3095" s="60">
        <v>4011377139978</v>
      </c>
      <c r="G3095" s="61">
        <v>85389099</v>
      </c>
      <c r="H3095" s="49" t="s">
        <v>11407</v>
      </c>
    </row>
    <row r="3096" spans="1:8">
      <c r="A3096" s="55" t="s">
        <v>2784</v>
      </c>
      <c r="B3096" s="56" t="s">
        <v>1859</v>
      </c>
      <c r="C3096" s="57" t="s">
        <v>103</v>
      </c>
      <c r="D3096" s="58">
        <v>106.64</v>
      </c>
      <c r="E3096" s="59" t="s">
        <v>109</v>
      </c>
      <c r="F3096" s="60">
        <v>4011377183254</v>
      </c>
      <c r="G3096" s="61">
        <v>85389099</v>
      </c>
      <c r="H3096" s="49" t="s">
        <v>11407</v>
      </c>
    </row>
    <row r="3097" spans="1:8">
      <c r="A3097" s="55" t="s">
        <v>2785</v>
      </c>
      <c r="B3097" s="56" t="s">
        <v>1859</v>
      </c>
      <c r="C3097" s="57" t="s">
        <v>103</v>
      </c>
      <c r="D3097" s="58">
        <v>106.64</v>
      </c>
      <c r="E3097" s="59" t="s">
        <v>109</v>
      </c>
      <c r="F3097" s="60">
        <v>4011377012172</v>
      </c>
      <c r="G3097" s="61">
        <v>85389099</v>
      </c>
      <c r="H3097" s="49" t="s">
        <v>11407</v>
      </c>
    </row>
    <row r="3098" spans="1:8">
      <c r="A3098" s="55" t="s">
        <v>2786</v>
      </c>
      <c r="B3098" s="56" t="s">
        <v>11617</v>
      </c>
      <c r="C3098" s="57" t="s">
        <v>103</v>
      </c>
      <c r="D3098" s="58">
        <v>119.24</v>
      </c>
      <c r="E3098" s="59" t="s">
        <v>109</v>
      </c>
      <c r="F3098" s="60">
        <v>4011377139985</v>
      </c>
      <c r="G3098" s="61">
        <v>85389099</v>
      </c>
      <c r="H3098" s="49" t="s">
        <v>11407</v>
      </c>
    </row>
    <row r="3099" spans="1:8">
      <c r="A3099" s="55" t="s">
        <v>2787</v>
      </c>
      <c r="B3099" s="56" t="s">
        <v>11498</v>
      </c>
      <c r="C3099" s="57" t="s">
        <v>103</v>
      </c>
      <c r="D3099" s="58">
        <v>86.67</v>
      </c>
      <c r="E3099" s="59" t="s">
        <v>126</v>
      </c>
      <c r="F3099" s="60">
        <v>4011377250956</v>
      </c>
      <c r="G3099" s="61">
        <v>85319000</v>
      </c>
      <c r="H3099" s="44"/>
    </row>
    <row r="3100" spans="1:8">
      <c r="A3100" s="55" t="s">
        <v>2788</v>
      </c>
      <c r="B3100" s="56" t="s">
        <v>11498</v>
      </c>
      <c r="C3100" s="57" t="s">
        <v>103</v>
      </c>
      <c r="D3100" s="58">
        <v>86.67</v>
      </c>
      <c r="E3100" s="59" t="s">
        <v>126</v>
      </c>
      <c r="F3100" s="60">
        <v>4011377010345</v>
      </c>
      <c r="G3100" s="61">
        <v>85319000</v>
      </c>
      <c r="H3100" s="44"/>
    </row>
    <row r="3101" spans="1:8">
      <c r="A3101" s="55" t="s">
        <v>2789</v>
      </c>
      <c r="B3101" s="56" t="s">
        <v>766</v>
      </c>
      <c r="C3101" s="57" t="s">
        <v>103</v>
      </c>
      <c r="D3101" s="58">
        <v>65.66</v>
      </c>
      <c r="E3101" s="59" t="s">
        <v>126</v>
      </c>
      <c r="F3101" s="60">
        <v>4011377985032</v>
      </c>
      <c r="G3101" s="61">
        <v>85389099</v>
      </c>
      <c r="H3101" s="44"/>
    </row>
    <row r="3102" spans="1:8">
      <c r="A3102" s="55" t="s">
        <v>2790</v>
      </c>
      <c r="B3102" s="56" t="s">
        <v>11618</v>
      </c>
      <c r="C3102" s="57" t="s">
        <v>103</v>
      </c>
      <c r="D3102" s="58">
        <v>104.15</v>
      </c>
      <c r="E3102" s="59" t="s">
        <v>126</v>
      </c>
      <c r="F3102" s="60">
        <v>4011377188457</v>
      </c>
      <c r="G3102" s="61">
        <v>85389099</v>
      </c>
      <c r="H3102" s="44"/>
    </row>
    <row r="3103" spans="1:8">
      <c r="A3103" s="55" t="s">
        <v>2791</v>
      </c>
      <c r="B3103" s="56" t="s">
        <v>11619</v>
      </c>
      <c r="C3103" s="57" t="s">
        <v>103</v>
      </c>
      <c r="D3103" s="58">
        <v>104.15</v>
      </c>
      <c r="E3103" s="59" t="s">
        <v>126</v>
      </c>
      <c r="F3103" s="60">
        <v>4011377012813</v>
      </c>
      <c r="G3103" s="61">
        <v>85389099</v>
      </c>
      <c r="H3103" s="44"/>
    </row>
    <row r="3104" spans="1:8">
      <c r="A3104" s="55" t="s">
        <v>2792</v>
      </c>
      <c r="B3104" s="56" t="s">
        <v>11620</v>
      </c>
      <c r="C3104" s="57" t="s">
        <v>103</v>
      </c>
      <c r="D3104" s="58">
        <v>116.7</v>
      </c>
      <c r="E3104" s="59" t="s">
        <v>126</v>
      </c>
      <c r="F3104" s="60">
        <v>4011377139992</v>
      </c>
      <c r="G3104" s="61">
        <v>85389099</v>
      </c>
      <c r="H3104" s="44"/>
    </row>
    <row r="3105" spans="1:8">
      <c r="A3105" s="55" t="s">
        <v>2793</v>
      </c>
      <c r="B3105" s="56" t="s">
        <v>1954</v>
      </c>
      <c r="C3105" s="57" t="s">
        <v>103</v>
      </c>
      <c r="D3105" s="58">
        <v>104.15</v>
      </c>
      <c r="E3105" s="59" t="s">
        <v>126</v>
      </c>
      <c r="F3105" s="60">
        <v>4011377188556</v>
      </c>
      <c r="G3105" s="61">
        <v>85389099</v>
      </c>
      <c r="H3105" s="44"/>
    </row>
    <row r="3106" spans="1:8">
      <c r="A3106" s="55" t="s">
        <v>2794</v>
      </c>
      <c r="B3106" s="56" t="s">
        <v>11621</v>
      </c>
      <c r="C3106" s="57" t="s">
        <v>103</v>
      </c>
      <c r="D3106" s="58">
        <v>104.15</v>
      </c>
      <c r="E3106" s="59" t="s">
        <v>126</v>
      </c>
      <c r="F3106" s="60">
        <v>4011377012820</v>
      </c>
      <c r="G3106" s="61">
        <v>85389099</v>
      </c>
      <c r="H3106" s="44"/>
    </row>
    <row r="3107" spans="1:8">
      <c r="A3107" s="55" t="s">
        <v>2795</v>
      </c>
      <c r="B3107" s="56" t="s">
        <v>11622</v>
      </c>
      <c r="C3107" s="57" t="s">
        <v>103</v>
      </c>
      <c r="D3107" s="58">
        <v>116.7</v>
      </c>
      <c r="E3107" s="59" t="s">
        <v>126</v>
      </c>
      <c r="F3107" s="60">
        <v>4011377140004</v>
      </c>
      <c r="G3107" s="61">
        <v>85389099</v>
      </c>
      <c r="H3107" s="44"/>
    </row>
    <row r="3108" spans="1:8">
      <c r="A3108" s="55" t="s">
        <v>2796</v>
      </c>
      <c r="B3108" s="56" t="s">
        <v>11623</v>
      </c>
      <c r="C3108" s="57" t="s">
        <v>103</v>
      </c>
      <c r="D3108" s="58">
        <v>79.48</v>
      </c>
      <c r="E3108" s="59" t="s">
        <v>126</v>
      </c>
      <c r="F3108" s="60">
        <v>4011377261952</v>
      </c>
      <c r="G3108" s="61">
        <v>85389099</v>
      </c>
      <c r="H3108" s="44"/>
    </row>
    <row r="3109" spans="1:8">
      <c r="A3109" s="55" t="s">
        <v>2797</v>
      </c>
      <c r="B3109" s="56" t="s">
        <v>719</v>
      </c>
      <c r="C3109" s="57" t="s">
        <v>103</v>
      </c>
      <c r="D3109" s="58">
        <v>79.48</v>
      </c>
      <c r="E3109" s="59" t="s">
        <v>126</v>
      </c>
      <c r="F3109" s="60">
        <v>4011377010338</v>
      </c>
      <c r="G3109" s="61">
        <v>85389099</v>
      </c>
      <c r="H3109" s="44"/>
    </row>
    <row r="3110" spans="1:8">
      <c r="A3110" s="55" t="s">
        <v>2798</v>
      </c>
      <c r="B3110" s="56" t="s">
        <v>203</v>
      </c>
      <c r="C3110" s="57" t="s">
        <v>103</v>
      </c>
      <c r="D3110" s="58">
        <v>170.75</v>
      </c>
      <c r="E3110" s="59" t="s">
        <v>126</v>
      </c>
      <c r="F3110" s="60">
        <v>4011377995512</v>
      </c>
      <c r="G3110" s="61">
        <v>85366990</v>
      </c>
      <c r="H3110" s="44"/>
    </row>
    <row r="3111" spans="1:8">
      <c r="A3111" s="55" t="s">
        <v>10624</v>
      </c>
      <c r="B3111" s="56" t="s">
        <v>203</v>
      </c>
      <c r="C3111" s="57" t="s">
        <v>103</v>
      </c>
      <c r="D3111" s="58">
        <v>238.9</v>
      </c>
      <c r="E3111" s="59" t="s">
        <v>126</v>
      </c>
      <c r="F3111" s="60">
        <v>4011377115613</v>
      </c>
      <c r="G3111" s="61">
        <v>85366990</v>
      </c>
      <c r="H3111" s="44"/>
    </row>
    <row r="3112" spans="1:8">
      <c r="A3112" s="55" t="s">
        <v>2799</v>
      </c>
      <c r="B3112" s="56" t="s">
        <v>1991</v>
      </c>
      <c r="C3112" s="57" t="s">
        <v>103</v>
      </c>
      <c r="D3112" s="58">
        <v>237.4</v>
      </c>
      <c r="E3112" s="59" t="s">
        <v>109</v>
      </c>
      <c r="F3112" s="60">
        <v>4011377021389</v>
      </c>
      <c r="G3112" s="61">
        <v>85318040</v>
      </c>
      <c r="H3112" s="49" t="s">
        <v>11407</v>
      </c>
    </row>
    <row r="3113" spans="1:8">
      <c r="A3113" s="55" t="s">
        <v>2800</v>
      </c>
      <c r="B3113" s="56" t="s">
        <v>1991</v>
      </c>
      <c r="C3113" s="57" t="s">
        <v>103</v>
      </c>
      <c r="D3113" s="58">
        <v>237.4</v>
      </c>
      <c r="E3113" s="59" t="s">
        <v>109</v>
      </c>
      <c r="F3113" s="60">
        <v>4011377021396</v>
      </c>
      <c r="G3113" s="61">
        <v>85318040</v>
      </c>
      <c r="H3113" s="49" t="s">
        <v>11407</v>
      </c>
    </row>
    <row r="3114" spans="1:8">
      <c r="A3114" s="55" t="s">
        <v>2801</v>
      </c>
      <c r="B3114" s="56" t="s">
        <v>11624</v>
      </c>
      <c r="C3114" s="57" t="s">
        <v>103</v>
      </c>
      <c r="D3114" s="58">
        <v>73.650000000000006</v>
      </c>
      <c r="E3114" s="59" t="s">
        <v>126</v>
      </c>
      <c r="F3114" s="60">
        <v>4011377189058</v>
      </c>
      <c r="G3114" s="61">
        <v>85389099</v>
      </c>
      <c r="H3114" s="44"/>
    </row>
    <row r="3115" spans="1:8">
      <c r="A3115" s="55" t="s">
        <v>2802</v>
      </c>
      <c r="B3115" s="56" t="s">
        <v>11625</v>
      </c>
      <c r="C3115" s="57" t="s">
        <v>103</v>
      </c>
      <c r="D3115" s="58">
        <v>73.650000000000006</v>
      </c>
      <c r="E3115" s="59" t="s">
        <v>126</v>
      </c>
      <c r="F3115" s="60">
        <v>4011377012998</v>
      </c>
      <c r="G3115" s="61">
        <v>85389099</v>
      </c>
      <c r="H3115" s="44"/>
    </row>
    <row r="3116" spans="1:8">
      <c r="A3116" s="55" t="s">
        <v>2803</v>
      </c>
      <c r="B3116" s="56" t="s">
        <v>11626</v>
      </c>
      <c r="C3116" s="57" t="s">
        <v>103</v>
      </c>
      <c r="D3116" s="58">
        <v>82.11</v>
      </c>
      <c r="E3116" s="59" t="s">
        <v>126</v>
      </c>
      <c r="F3116" s="60">
        <v>4011377140011</v>
      </c>
      <c r="G3116" s="61">
        <v>85389099</v>
      </c>
      <c r="H3116" s="44"/>
    </row>
    <row r="3117" spans="1:8">
      <c r="A3117" s="55" t="s">
        <v>2804</v>
      </c>
      <c r="B3117" s="56" t="s">
        <v>11627</v>
      </c>
      <c r="C3117" s="57" t="s">
        <v>103</v>
      </c>
      <c r="D3117" s="58">
        <v>59.97</v>
      </c>
      <c r="E3117" s="59" t="s">
        <v>126</v>
      </c>
      <c r="F3117" s="60">
        <v>4011377188952</v>
      </c>
      <c r="G3117" s="61">
        <v>85389099</v>
      </c>
      <c r="H3117" s="44"/>
    </row>
    <row r="3118" spans="1:8">
      <c r="A3118" s="55" t="s">
        <v>2805</v>
      </c>
      <c r="B3118" s="56" t="s">
        <v>11625</v>
      </c>
      <c r="C3118" s="57" t="s">
        <v>103</v>
      </c>
      <c r="D3118" s="58">
        <v>59.97</v>
      </c>
      <c r="E3118" s="59" t="s">
        <v>126</v>
      </c>
      <c r="F3118" s="60">
        <v>4011377012882</v>
      </c>
      <c r="G3118" s="61">
        <v>85389099</v>
      </c>
      <c r="H3118" s="44"/>
    </row>
    <row r="3119" spans="1:8">
      <c r="A3119" s="55" t="s">
        <v>2806</v>
      </c>
      <c r="B3119" s="56" t="s">
        <v>11626</v>
      </c>
      <c r="C3119" s="57" t="s">
        <v>103</v>
      </c>
      <c r="D3119" s="58">
        <v>67.02</v>
      </c>
      <c r="E3119" s="59" t="s">
        <v>126</v>
      </c>
      <c r="F3119" s="60">
        <v>4011377140028</v>
      </c>
      <c r="G3119" s="61">
        <v>85389099</v>
      </c>
      <c r="H3119" s="44"/>
    </row>
    <row r="3120" spans="1:8">
      <c r="A3120" s="55" t="s">
        <v>2807</v>
      </c>
      <c r="B3120" s="56" t="s">
        <v>11628</v>
      </c>
      <c r="C3120" s="57" t="s">
        <v>103</v>
      </c>
      <c r="D3120" s="58">
        <v>80.09</v>
      </c>
      <c r="E3120" s="59" t="s">
        <v>126</v>
      </c>
      <c r="F3120" s="60">
        <v>4011377189256</v>
      </c>
      <c r="G3120" s="61">
        <v>85389099</v>
      </c>
      <c r="H3120" s="44"/>
    </row>
    <row r="3121" spans="1:8">
      <c r="A3121" s="55" t="s">
        <v>2808</v>
      </c>
      <c r="B3121" s="56" t="s">
        <v>11629</v>
      </c>
      <c r="C3121" s="57" t="s">
        <v>103</v>
      </c>
      <c r="D3121" s="58">
        <v>80.09</v>
      </c>
      <c r="E3121" s="59" t="s">
        <v>126</v>
      </c>
      <c r="F3121" s="60">
        <v>4011377012929</v>
      </c>
      <c r="G3121" s="61">
        <v>85389099</v>
      </c>
      <c r="H3121" s="44"/>
    </row>
    <row r="3122" spans="1:8">
      <c r="A3122" s="55" t="s">
        <v>2809</v>
      </c>
      <c r="B3122" s="56" t="s">
        <v>11626</v>
      </c>
      <c r="C3122" s="57" t="s">
        <v>103</v>
      </c>
      <c r="D3122" s="58">
        <v>89.35</v>
      </c>
      <c r="E3122" s="59" t="s">
        <v>126</v>
      </c>
      <c r="F3122" s="60">
        <v>4011377140035</v>
      </c>
      <c r="G3122" s="61">
        <v>85389099</v>
      </c>
      <c r="H3122" s="44"/>
    </row>
    <row r="3123" spans="1:8">
      <c r="A3123" s="55" t="s">
        <v>2810</v>
      </c>
      <c r="B3123" s="56" t="s">
        <v>2811</v>
      </c>
      <c r="C3123" s="57" t="s">
        <v>103</v>
      </c>
      <c r="D3123" s="58">
        <v>120.79</v>
      </c>
      <c r="E3123" s="59" t="s">
        <v>126</v>
      </c>
      <c r="F3123" s="60">
        <v>4011377027435</v>
      </c>
      <c r="G3123" s="61">
        <v>85389099</v>
      </c>
      <c r="H3123" s="44"/>
    </row>
    <row r="3124" spans="1:8">
      <c r="A3124" s="55" t="s">
        <v>2812</v>
      </c>
      <c r="B3124" s="56" t="s">
        <v>11630</v>
      </c>
      <c r="C3124" s="57" t="s">
        <v>103</v>
      </c>
      <c r="D3124" s="58">
        <v>66.55</v>
      </c>
      <c r="E3124" s="59" t="s">
        <v>126</v>
      </c>
      <c r="F3124" s="60">
        <v>4011377189157</v>
      </c>
      <c r="G3124" s="61">
        <v>85389099</v>
      </c>
      <c r="H3124" s="44"/>
    </row>
    <row r="3125" spans="1:8">
      <c r="A3125" s="55" t="s">
        <v>2813</v>
      </c>
      <c r="B3125" s="56" t="s">
        <v>11631</v>
      </c>
      <c r="C3125" s="57" t="s">
        <v>103</v>
      </c>
      <c r="D3125" s="58">
        <v>66.55</v>
      </c>
      <c r="E3125" s="59" t="s">
        <v>126</v>
      </c>
      <c r="F3125" s="60">
        <v>4011377012912</v>
      </c>
      <c r="G3125" s="61">
        <v>85389099</v>
      </c>
      <c r="H3125" s="44"/>
    </row>
    <row r="3126" spans="1:8">
      <c r="A3126" s="55" t="s">
        <v>2814</v>
      </c>
      <c r="B3126" s="56" t="s">
        <v>11455</v>
      </c>
      <c r="C3126" s="57" t="s">
        <v>103</v>
      </c>
      <c r="D3126" s="58">
        <v>74.31</v>
      </c>
      <c r="E3126" s="59" t="s">
        <v>126</v>
      </c>
      <c r="F3126" s="60">
        <v>4011377140042</v>
      </c>
      <c r="G3126" s="61">
        <v>85389099</v>
      </c>
      <c r="H3126" s="44"/>
    </row>
    <row r="3127" spans="1:8">
      <c r="A3127" s="55" t="s">
        <v>2815</v>
      </c>
      <c r="B3127" s="56" t="s">
        <v>201</v>
      </c>
      <c r="C3127" s="57" t="s">
        <v>103</v>
      </c>
      <c r="D3127" s="58">
        <v>82.44</v>
      </c>
      <c r="E3127" s="59" t="s">
        <v>126</v>
      </c>
      <c r="F3127" s="60">
        <v>4011377203853</v>
      </c>
      <c r="G3127" s="61">
        <v>85389099</v>
      </c>
      <c r="H3127" s="44"/>
    </row>
    <row r="3128" spans="1:8">
      <c r="A3128" s="55" t="s">
        <v>2816</v>
      </c>
      <c r="B3128" s="56" t="s">
        <v>2817</v>
      </c>
      <c r="C3128" s="57" t="s">
        <v>103</v>
      </c>
      <c r="D3128" s="58">
        <v>60.11</v>
      </c>
      <c r="E3128" s="59" t="s">
        <v>126</v>
      </c>
      <c r="F3128" s="60">
        <v>4011377189355</v>
      </c>
      <c r="G3128" s="61">
        <v>85389099</v>
      </c>
      <c r="H3128" s="44"/>
    </row>
    <row r="3129" spans="1:8">
      <c r="A3129" s="55" t="s">
        <v>2818</v>
      </c>
      <c r="B3129" s="56" t="s">
        <v>2819</v>
      </c>
      <c r="C3129" s="57" t="s">
        <v>103</v>
      </c>
      <c r="D3129" s="58">
        <v>60.11</v>
      </c>
      <c r="E3129" s="59" t="s">
        <v>126</v>
      </c>
      <c r="F3129" s="60">
        <v>4011377012936</v>
      </c>
      <c r="G3129" s="61">
        <v>85389099</v>
      </c>
      <c r="H3129" s="44"/>
    </row>
    <row r="3130" spans="1:8">
      <c r="A3130" s="55" t="s">
        <v>2820</v>
      </c>
      <c r="B3130" s="56" t="s">
        <v>8865</v>
      </c>
      <c r="C3130" s="57" t="s">
        <v>103</v>
      </c>
      <c r="D3130" s="58">
        <v>67.02</v>
      </c>
      <c r="E3130" s="59" t="s">
        <v>126</v>
      </c>
      <c r="F3130" s="60">
        <v>4011377140073</v>
      </c>
      <c r="G3130" s="61">
        <v>85389099</v>
      </c>
      <c r="H3130" s="44"/>
    </row>
    <row r="3131" spans="1:8">
      <c r="A3131" s="55" t="s">
        <v>2821</v>
      </c>
      <c r="B3131" s="56" t="s">
        <v>755</v>
      </c>
      <c r="C3131" s="57" t="s">
        <v>103</v>
      </c>
      <c r="D3131" s="58">
        <v>73.650000000000006</v>
      </c>
      <c r="E3131" s="59" t="s">
        <v>126</v>
      </c>
      <c r="F3131" s="60">
        <v>4011377189454</v>
      </c>
      <c r="G3131" s="61">
        <v>85389099</v>
      </c>
      <c r="H3131" s="44"/>
    </row>
    <row r="3132" spans="1:8">
      <c r="A3132" s="55" t="s">
        <v>2822</v>
      </c>
      <c r="B3132" s="56" t="s">
        <v>2819</v>
      </c>
      <c r="C3132" s="57" t="s">
        <v>103</v>
      </c>
      <c r="D3132" s="58">
        <v>73.650000000000006</v>
      </c>
      <c r="E3132" s="59" t="s">
        <v>126</v>
      </c>
      <c r="F3132" s="60">
        <v>4011377012943</v>
      </c>
      <c r="G3132" s="61">
        <v>85389099</v>
      </c>
      <c r="H3132" s="44"/>
    </row>
    <row r="3133" spans="1:8">
      <c r="A3133" s="55" t="s">
        <v>2823</v>
      </c>
      <c r="B3133" s="56" t="s">
        <v>2824</v>
      </c>
      <c r="C3133" s="57" t="s">
        <v>103</v>
      </c>
      <c r="D3133" s="58">
        <v>82.11</v>
      </c>
      <c r="E3133" s="59" t="s">
        <v>126</v>
      </c>
      <c r="F3133" s="60">
        <v>4011377140080</v>
      </c>
      <c r="G3133" s="61">
        <v>85389099</v>
      </c>
      <c r="H3133" s="44"/>
    </row>
    <row r="3134" spans="1:8">
      <c r="A3134" s="55" t="s">
        <v>2825</v>
      </c>
      <c r="B3134" s="56" t="s">
        <v>2826</v>
      </c>
      <c r="C3134" s="57" t="s">
        <v>103</v>
      </c>
      <c r="D3134" s="58">
        <v>66.319999999999993</v>
      </c>
      <c r="E3134" s="59" t="s">
        <v>126</v>
      </c>
      <c r="F3134" s="60">
        <v>4011377189850</v>
      </c>
      <c r="G3134" s="61">
        <v>85389099</v>
      </c>
      <c r="H3134" s="44"/>
    </row>
    <row r="3135" spans="1:8">
      <c r="A3135" s="55" t="s">
        <v>8869</v>
      </c>
      <c r="B3135" s="56" t="s">
        <v>2387</v>
      </c>
      <c r="C3135" s="57" t="s">
        <v>103</v>
      </c>
      <c r="D3135" s="58">
        <v>66.319999999999993</v>
      </c>
      <c r="E3135" s="59" t="s">
        <v>126</v>
      </c>
      <c r="F3135" s="60">
        <v>4011377018129</v>
      </c>
      <c r="G3135" s="61">
        <v>85389099</v>
      </c>
      <c r="H3135" s="44"/>
    </row>
    <row r="3136" spans="1:8">
      <c r="A3136" s="55" t="s">
        <v>2827</v>
      </c>
      <c r="B3136" s="56" t="s">
        <v>2051</v>
      </c>
      <c r="C3136" s="57" t="s">
        <v>103</v>
      </c>
      <c r="D3136" s="58">
        <v>66.319999999999993</v>
      </c>
      <c r="E3136" s="59" t="s">
        <v>126</v>
      </c>
      <c r="F3136" s="60">
        <v>4011377010390</v>
      </c>
      <c r="G3136" s="61">
        <v>85389099</v>
      </c>
      <c r="H3136" s="44"/>
    </row>
    <row r="3137" spans="1:8">
      <c r="A3137" s="55" t="s">
        <v>8866</v>
      </c>
      <c r="B3137" s="56" t="s">
        <v>2387</v>
      </c>
      <c r="C3137" s="57" t="s">
        <v>103</v>
      </c>
      <c r="D3137" s="58">
        <v>79.48</v>
      </c>
      <c r="E3137" s="59" t="s">
        <v>126</v>
      </c>
      <c r="F3137" s="60">
        <v>4011377057142</v>
      </c>
      <c r="G3137" s="61">
        <v>85389099</v>
      </c>
      <c r="H3137" s="44"/>
    </row>
    <row r="3138" spans="1:8">
      <c r="A3138" s="55" t="s">
        <v>8868</v>
      </c>
      <c r="B3138" s="56" t="s">
        <v>2387</v>
      </c>
      <c r="C3138" s="57" t="s">
        <v>103</v>
      </c>
      <c r="D3138" s="58">
        <v>119.38</v>
      </c>
      <c r="E3138" s="59" t="s">
        <v>126</v>
      </c>
      <c r="F3138" s="60">
        <v>4011377117228</v>
      </c>
      <c r="G3138" s="61">
        <v>85389099</v>
      </c>
      <c r="H3138" s="44"/>
    </row>
    <row r="3139" spans="1:8">
      <c r="A3139" s="55" t="s">
        <v>8867</v>
      </c>
      <c r="B3139" s="56" t="s">
        <v>2387</v>
      </c>
      <c r="C3139" s="57" t="s">
        <v>103</v>
      </c>
      <c r="D3139" s="58">
        <v>127.56</v>
      </c>
      <c r="E3139" s="59" t="s">
        <v>126</v>
      </c>
      <c r="F3139" s="60">
        <v>4011377145672</v>
      </c>
      <c r="G3139" s="61">
        <v>85389099</v>
      </c>
      <c r="H3139" s="44"/>
    </row>
    <row r="3140" spans="1:8">
      <c r="A3140" s="55" t="s">
        <v>2828</v>
      </c>
      <c r="B3140" s="56" t="s">
        <v>8333</v>
      </c>
      <c r="C3140" s="57" t="s">
        <v>103</v>
      </c>
      <c r="D3140" s="58">
        <v>74.31</v>
      </c>
      <c r="E3140" s="59" t="s">
        <v>126</v>
      </c>
      <c r="F3140" s="60">
        <v>4011377140097</v>
      </c>
      <c r="G3140" s="61">
        <v>85389099</v>
      </c>
      <c r="H3140" s="44"/>
    </row>
    <row r="3141" spans="1:8">
      <c r="A3141" s="55" t="s">
        <v>8870</v>
      </c>
      <c r="B3141" s="56" t="s">
        <v>2387</v>
      </c>
      <c r="C3141" s="57" t="s">
        <v>103</v>
      </c>
      <c r="D3141" s="58">
        <v>76.94</v>
      </c>
      <c r="E3141" s="59" t="s">
        <v>126</v>
      </c>
      <c r="F3141" s="60">
        <v>4011377078550</v>
      </c>
      <c r="G3141" s="61">
        <v>85389099</v>
      </c>
      <c r="H3141" s="44"/>
    </row>
    <row r="3142" spans="1:8">
      <c r="A3142" s="55" t="s">
        <v>2829</v>
      </c>
      <c r="B3142" s="56" t="s">
        <v>2830</v>
      </c>
      <c r="C3142" s="57" t="s">
        <v>103</v>
      </c>
      <c r="D3142" s="58">
        <v>102.6</v>
      </c>
      <c r="E3142" s="59" t="s">
        <v>126</v>
      </c>
      <c r="F3142" s="60">
        <v>4011377189959</v>
      </c>
      <c r="G3142" s="61">
        <v>85389099</v>
      </c>
      <c r="H3142" s="44"/>
    </row>
    <row r="3143" spans="1:8">
      <c r="A3143" s="55" t="s">
        <v>8872</v>
      </c>
      <c r="B3143" s="56" t="s">
        <v>2396</v>
      </c>
      <c r="C3143" s="57" t="s">
        <v>103</v>
      </c>
      <c r="D3143" s="58">
        <v>102.6</v>
      </c>
      <c r="E3143" s="59" t="s">
        <v>126</v>
      </c>
      <c r="F3143" s="60">
        <v>4011377018136</v>
      </c>
      <c r="G3143" s="61">
        <v>85389099</v>
      </c>
      <c r="H3143" s="44"/>
    </row>
    <row r="3144" spans="1:8">
      <c r="A3144" s="55" t="s">
        <v>2831</v>
      </c>
      <c r="B3144" s="56" t="s">
        <v>2832</v>
      </c>
      <c r="C3144" s="57" t="s">
        <v>103</v>
      </c>
      <c r="D3144" s="58">
        <v>102.6</v>
      </c>
      <c r="E3144" s="59" t="s">
        <v>126</v>
      </c>
      <c r="F3144" s="60">
        <v>4011377010413</v>
      </c>
      <c r="G3144" s="61">
        <v>85389099</v>
      </c>
      <c r="H3144" s="44"/>
    </row>
    <row r="3145" spans="1:8">
      <c r="A3145" s="55" t="s">
        <v>8871</v>
      </c>
      <c r="B3145" s="56" t="s">
        <v>2396</v>
      </c>
      <c r="C3145" s="57" t="s">
        <v>103</v>
      </c>
      <c r="D3145" s="58">
        <v>123.09</v>
      </c>
      <c r="E3145" s="59" t="s">
        <v>126</v>
      </c>
      <c r="F3145" s="60">
        <v>4011377055186</v>
      </c>
      <c r="G3145" s="61">
        <v>85389099</v>
      </c>
      <c r="H3145" s="44"/>
    </row>
    <row r="3146" spans="1:8">
      <c r="A3146" s="55" t="s">
        <v>2833</v>
      </c>
      <c r="B3146" s="56" t="s">
        <v>8334</v>
      </c>
      <c r="C3146" s="57" t="s">
        <v>103</v>
      </c>
      <c r="D3146" s="58">
        <v>114.49</v>
      </c>
      <c r="E3146" s="59" t="s">
        <v>126</v>
      </c>
      <c r="F3146" s="60">
        <v>4011377140103</v>
      </c>
      <c r="G3146" s="61">
        <v>85389099</v>
      </c>
      <c r="H3146" s="44"/>
    </row>
    <row r="3147" spans="1:8">
      <c r="A3147" s="55" t="s">
        <v>2834</v>
      </c>
      <c r="B3147" s="56" t="s">
        <v>2835</v>
      </c>
      <c r="C3147" s="57" t="s">
        <v>103</v>
      </c>
      <c r="D3147" s="58">
        <v>170.33</v>
      </c>
      <c r="E3147" s="59" t="s">
        <v>126</v>
      </c>
      <c r="F3147" s="60">
        <v>4011377190054</v>
      </c>
      <c r="G3147" s="61">
        <v>85389099</v>
      </c>
      <c r="H3147" s="44"/>
    </row>
    <row r="3148" spans="1:8">
      <c r="A3148" s="55" t="s">
        <v>2836</v>
      </c>
      <c r="B3148" s="56" t="s">
        <v>2837</v>
      </c>
      <c r="C3148" s="57" t="s">
        <v>103</v>
      </c>
      <c r="D3148" s="58">
        <v>170.33</v>
      </c>
      <c r="E3148" s="59" t="s">
        <v>126</v>
      </c>
      <c r="F3148" s="60">
        <v>4011377010420</v>
      </c>
      <c r="G3148" s="61">
        <v>85389099</v>
      </c>
      <c r="H3148" s="44"/>
    </row>
    <row r="3149" spans="1:8">
      <c r="A3149" s="55" t="s">
        <v>2838</v>
      </c>
      <c r="B3149" s="56" t="s">
        <v>8335</v>
      </c>
      <c r="C3149" s="57" t="s">
        <v>103</v>
      </c>
      <c r="D3149" s="58">
        <v>190.49</v>
      </c>
      <c r="E3149" s="59" t="s">
        <v>126</v>
      </c>
      <c r="F3149" s="60">
        <v>4011377140110</v>
      </c>
      <c r="G3149" s="61">
        <v>85389099</v>
      </c>
      <c r="H3149" s="44"/>
    </row>
    <row r="3150" spans="1:8">
      <c r="A3150" s="55" t="s">
        <v>2839</v>
      </c>
      <c r="B3150" s="56" t="s">
        <v>2840</v>
      </c>
      <c r="C3150" s="57" t="s">
        <v>103</v>
      </c>
      <c r="D3150" s="58">
        <v>273.12</v>
      </c>
      <c r="E3150" s="59" t="s">
        <v>126</v>
      </c>
      <c r="F3150" s="60">
        <v>4011377992320</v>
      </c>
      <c r="G3150" s="61">
        <v>85389099</v>
      </c>
      <c r="H3150" s="44"/>
    </row>
    <row r="3151" spans="1:8">
      <c r="A3151" s="55" t="s">
        <v>2841</v>
      </c>
      <c r="B3151" s="56" t="s">
        <v>2842</v>
      </c>
      <c r="C3151" s="57" t="s">
        <v>103</v>
      </c>
      <c r="D3151" s="58">
        <v>273.12</v>
      </c>
      <c r="E3151" s="59" t="s">
        <v>126</v>
      </c>
      <c r="F3151" s="60">
        <v>4011377010437</v>
      </c>
      <c r="G3151" s="61">
        <v>85389099</v>
      </c>
      <c r="H3151" s="44"/>
    </row>
    <row r="3152" spans="1:8">
      <c r="A3152" s="55" t="s">
        <v>2843</v>
      </c>
      <c r="B3152" s="56" t="s">
        <v>8336</v>
      </c>
      <c r="C3152" s="57" t="s">
        <v>103</v>
      </c>
      <c r="D3152" s="58">
        <v>305.08</v>
      </c>
      <c r="E3152" s="59" t="s">
        <v>126</v>
      </c>
      <c r="F3152" s="60">
        <v>4011377140127</v>
      </c>
      <c r="G3152" s="61">
        <v>85389099</v>
      </c>
      <c r="H3152" s="44"/>
    </row>
    <row r="3153" spans="1:8">
      <c r="A3153" s="55" t="s">
        <v>2844</v>
      </c>
      <c r="B3153" s="56" t="s">
        <v>2845</v>
      </c>
      <c r="C3153" s="57" t="s">
        <v>103</v>
      </c>
      <c r="D3153" s="58">
        <v>433.53</v>
      </c>
      <c r="E3153" s="59" t="s">
        <v>126</v>
      </c>
      <c r="F3153" s="60">
        <v>4011377992337</v>
      </c>
      <c r="G3153" s="61">
        <v>85389099</v>
      </c>
      <c r="H3153" s="44"/>
    </row>
    <row r="3154" spans="1:8">
      <c r="A3154" s="55" t="s">
        <v>2846</v>
      </c>
      <c r="B3154" s="56" t="s">
        <v>2847</v>
      </c>
      <c r="C3154" s="57" t="s">
        <v>103</v>
      </c>
      <c r="D3154" s="58">
        <v>433.53</v>
      </c>
      <c r="E3154" s="59" t="s">
        <v>126</v>
      </c>
      <c r="F3154" s="60">
        <v>4011377010444</v>
      </c>
      <c r="G3154" s="61">
        <v>85389099</v>
      </c>
      <c r="H3154" s="44"/>
    </row>
    <row r="3155" spans="1:8">
      <c r="A3155" s="55" t="s">
        <v>2848</v>
      </c>
      <c r="B3155" s="56" t="s">
        <v>8337</v>
      </c>
      <c r="C3155" s="57" t="s">
        <v>103</v>
      </c>
      <c r="D3155" s="58">
        <v>483.77</v>
      </c>
      <c r="E3155" s="59" t="s">
        <v>126</v>
      </c>
      <c r="F3155" s="60">
        <v>4011377140134</v>
      </c>
      <c r="G3155" s="61">
        <v>85389099</v>
      </c>
      <c r="H3155" s="44"/>
    </row>
    <row r="3156" spans="1:8">
      <c r="A3156" s="55" t="s">
        <v>2849</v>
      </c>
      <c r="B3156" s="56" t="s">
        <v>8338</v>
      </c>
      <c r="C3156" s="57" t="s">
        <v>103</v>
      </c>
      <c r="D3156" s="58">
        <v>53.49</v>
      </c>
      <c r="E3156" s="59" t="s">
        <v>126</v>
      </c>
      <c r="F3156" s="60">
        <v>4011377182158</v>
      </c>
      <c r="G3156" s="61">
        <v>85389099</v>
      </c>
      <c r="H3156" s="44"/>
    </row>
    <row r="3157" spans="1:8">
      <c r="A3157" s="55" t="s">
        <v>2850</v>
      </c>
      <c r="B3157" s="56" t="s">
        <v>1898</v>
      </c>
      <c r="C3157" s="57" t="s">
        <v>103</v>
      </c>
      <c r="D3157" s="58">
        <v>61.57</v>
      </c>
      <c r="E3157" s="59" t="s">
        <v>126</v>
      </c>
      <c r="F3157" s="60">
        <v>4011377261358</v>
      </c>
      <c r="G3157" s="61">
        <v>85389099</v>
      </c>
      <c r="H3157" s="44"/>
    </row>
    <row r="3158" spans="1:8">
      <c r="A3158" s="55" t="s">
        <v>2851</v>
      </c>
      <c r="B3158" s="56" t="s">
        <v>1898</v>
      </c>
      <c r="C3158" s="57" t="s">
        <v>103</v>
      </c>
      <c r="D3158" s="58">
        <v>61.57</v>
      </c>
      <c r="E3158" s="59" t="s">
        <v>126</v>
      </c>
      <c r="F3158" s="60">
        <v>4011377012851</v>
      </c>
      <c r="G3158" s="61">
        <v>85389099</v>
      </c>
      <c r="H3158" s="44"/>
    </row>
    <row r="3159" spans="1:8">
      <c r="A3159" s="55" t="s">
        <v>2852</v>
      </c>
      <c r="B3159" s="56" t="s">
        <v>701</v>
      </c>
      <c r="C3159" s="57" t="s">
        <v>103</v>
      </c>
      <c r="D3159" s="58">
        <v>61.57</v>
      </c>
      <c r="E3159" s="59" t="s">
        <v>126</v>
      </c>
      <c r="F3159" s="60">
        <v>4011377261556</v>
      </c>
      <c r="G3159" s="61">
        <v>85389099</v>
      </c>
      <c r="H3159" s="44"/>
    </row>
    <row r="3160" spans="1:8">
      <c r="A3160" s="55" t="s">
        <v>2853</v>
      </c>
      <c r="B3160" s="56" t="s">
        <v>701</v>
      </c>
      <c r="C3160" s="57" t="s">
        <v>103</v>
      </c>
      <c r="D3160" s="58">
        <v>61.57</v>
      </c>
      <c r="E3160" s="59" t="s">
        <v>126</v>
      </c>
      <c r="F3160" s="60">
        <v>4011377012868</v>
      </c>
      <c r="G3160" s="61">
        <v>85389099</v>
      </c>
      <c r="H3160" s="44"/>
    </row>
    <row r="3161" spans="1:8">
      <c r="A3161" s="55" t="s">
        <v>8877</v>
      </c>
      <c r="B3161" s="56" t="s">
        <v>661</v>
      </c>
      <c r="C3161" s="57" t="s">
        <v>103</v>
      </c>
      <c r="D3161" s="58">
        <v>53.49</v>
      </c>
      <c r="E3161" s="59" t="s">
        <v>126</v>
      </c>
      <c r="F3161" s="60">
        <v>4011377018075</v>
      </c>
      <c r="G3161" s="61">
        <v>85389099</v>
      </c>
      <c r="H3161" s="44"/>
    </row>
    <row r="3162" spans="1:8">
      <c r="A3162" s="55" t="s">
        <v>2854</v>
      </c>
      <c r="B3162" s="56" t="s">
        <v>2855</v>
      </c>
      <c r="C3162" s="57" t="s">
        <v>103</v>
      </c>
      <c r="D3162" s="58">
        <v>95.97</v>
      </c>
      <c r="E3162" s="59" t="s">
        <v>126</v>
      </c>
      <c r="F3162" s="60">
        <v>4011377188853</v>
      </c>
      <c r="G3162" s="61">
        <v>85389099</v>
      </c>
      <c r="H3162" s="44"/>
    </row>
    <row r="3163" spans="1:8">
      <c r="A3163" s="55" t="s">
        <v>2856</v>
      </c>
      <c r="B3163" s="56" t="s">
        <v>2857</v>
      </c>
      <c r="C3163" s="57" t="s">
        <v>103</v>
      </c>
      <c r="D3163" s="58">
        <v>95.97</v>
      </c>
      <c r="E3163" s="59" t="s">
        <v>126</v>
      </c>
      <c r="F3163" s="60">
        <v>4011377012875</v>
      </c>
      <c r="G3163" s="61">
        <v>85389099</v>
      </c>
      <c r="H3163" s="44"/>
    </row>
    <row r="3164" spans="1:8">
      <c r="A3164" s="55" t="s">
        <v>2858</v>
      </c>
      <c r="B3164" s="56" t="s">
        <v>8339</v>
      </c>
      <c r="C3164" s="57" t="s">
        <v>103</v>
      </c>
      <c r="D3164" s="58">
        <v>107.16</v>
      </c>
      <c r="E3164" s="59" t="s">
        <v>126</v>
      </c>
      <c r="F3164" s="60">
        <v>4011377140141</v>
      </c>
      <c r="G3164" s="61">
        <v>85389099</v>
      </c>
      <c r="H3164" s="44"/>
    </row>
    <row r="3165" spans="1:8">
      <c r="A3165" s="55" t="s">
        <v>2859</v>
      </c>
      <c r="B3165" s="56" t="s">
        <v>8340</v>
      </c>
      <c r="C3165" s="57" t="s">
        <v>103</v>
      </c>
      <c r="D3165" s="58">
        <v>53.49</v>
      </c>
      <c r="E3165" s="59" t="s">
        <v>126</v>
      </c>
      <c r="F3165" s="60">
        <v>4011377012035</v>
      </c>
      <c r="G3165" s="61">
        <v>85389099</v>
      </c>
      <c r="H3165" s="44"/>
    </row>
    <row r="3166" spans="1:8">
      <c r="A3166" s="55" t="s">
        <v>8873</v>
      </c>
      <c r="B3166" s="56" t="s">
        <v>1002</v>
      </c>
      <c r="C3166" s="57" t="s">
        <v>103</v>
      </c>
      <c r="D3166" s="58">
        <v>64.2</v>
      </c>
      <c r="E3166" s="59" t="s">
        <v>126</v>
      </c>
      <c r="F3166" s="60">
        <v>4011377083486</v>
      </c>
      <c r="G3166" s="61">
        <v>85389099</v>
      </c>
      <c r="H3166" s="44"/>
    </row>
    <row r="3167" spans="1:8">
      <c r="A3167" s="55" t="s">
        <v>2860</v>
      </c>
      <c r="B3167" s="56" t="s">
        <v>8874</v>
      </c>
      <c r="C3167" s="57" t="s">
        <v>103</v>
      </c>
      <c r="D3167" s="58">
        <v>254.04</v>
      </c>
      <c r="E3167" s="59" t="s">
        <v>126</v>
      </c>
      <c r="F3167" s="60">
        <v>4011377204157</v>
      </c>
      <c r="G3167" s="61">
        <v>85389099</v>
      </c>
      <c r="H3167" s="44"/>
    </row>
    <row r="3168" spans="1:8">
      <c r="A3168" s="55" t="s">
        <v>2861</v>
      </c>
      <c r="B3168" s="56" t="s">
        <v>2107</v>
      </c>
      <c r="C3168" s="57" t="s">
        <v>103</v>
      </c>
      <c r="D3168" s="58">
        <v>254.04</v>
      </c>
      <c r="E3168" s="59" t="s">
        <v>126</v>
      </c>
      <c r="F3168" s="60">
        <v>4011377014619</v>
      </c>
      <c r="G3168" s="61">
        <v>85389099</v>
      </c>
      <c r="H3168" s="44"/>
    </row>
    <row r="3169" spans="1:8">
      <c r="A3169" s="55" t="s">
        <v>2862</v>
      </c>
      <c r="B3169" s="56" t="s">
        <v>8874</v>
      </c>
      <c r="C3169" s="57" t="s">
        <v>103</v>
      </c>
      <c r="D3169" s="58">
        <v>283.74</v>
      </c>
      <c r="E3169" s="59" t="s">
        <v>126</v>
      </c>
      <c r="F3169" s="60">
        <v>4011377140158</v>
      </c>
      <c r="G3169" s="61">
        <v>85389099</v>
      </c>
      <c r="H3169" s="44"/>
    </row>
    <row r="3170" spans="1:8">
      <c r="A3170" s="55" t="s">
        <v>2863</v>
      </c>
      <c r="B3170" s="56" t="s">
        <v>8341</v>
      </c>
      <c r="C3170" s="57" t="s">
        <v>103</v>
      </c>
      <c r="D3170" s="58">
        <v>59.69</v>
      </c>
      <c r="E3170" s="59" t="s">
        <v>126</v>
      </c>
      <c r="F3170" s="60">
        <v>4011377140165</v>
      </c>
      <c r="G3170" s="61">
        <v>85389099</v>
      </c>
      <c r="H3170" s="44"/>
    </row>
    <row r="3171" spans="1:8">
      <c r="A3171" s="55" t="s">
        <v>2864</v>
      </c>
      <c r="B3171" s="56" t="s">
        <v>11537</v>
      </c>
      <c r="C3171" s="57" t="s">
        <v>103</v>
      </c>
      <c r="D3171" s="58">
        <v>63.64</v>
      </c>
      <c r="E3171" s="59" t="s">
        <v>126</v>
      </c>
      <c r="F3171" s="60">
        <v>4011377182554</v>
      </c>
      <c r="G3171" s="61">
        <v>85389099</v>
      </c>
      <c r="H3171" s="44"/>
    </row>
    <row r="3172" spans="1:8">
      <c r="A3172" s="55" t="s">
        <v>2865</v>
      </c>
      <c r="B3172" s="56" t="s">
        <v>11537</v>
      </c>
      <c r="C3172" s="57" t="s">
        <v>103</v>
      </c>
      <c r="D3172" s="58">
        <v>63.64</v>
      </c>
      <c r="E3172" s="59" t="s">
        <v>126</v>
      </c>
      <c r="F3172" s="60">
        <v>4011377010468</v>
      </c>
      <c r="G3172" s="61">
        <v>85389099</v>
      </c>
      <c r="H3172" s="44"/>
    </row>
    <row r="3173" spans="1:8">
      <c r="A3173" s="55" t="s">
        <v>2866</v>
      </c>
      <c r="B3173" s="56" t="s">
        <v>11632</v>
      </c>
      <c r="C3173" s="57" t="s">
        <v>103</v>
      </c>
      <c r="D3173" s="58">
        <v>66.319999999999993</v>
      </c>
      <c r="E3173" s="59" t="s">
        <v>126</v>
      </c>
      <c r="F3173" s="60">
        <v>4011377182752</v>
      </c>
      <c r="G3173" s="61">
        <v>85389099</v>
      </c>
      <c r="H3173" s="44"/>
    </row>
    <row r="3174" spans="1:8">
      <c r="A3174" s="55" t="s">
        <v>2867</v>
      </c>
      <c r="B3174" s="56" t="s">
        <v>11633</v>
      </c>
      <c r="C3174" s="57" t="s">
        <v>103</v>
      </c>
      <c r="D3174" s="58">
        <v>66.319999999999993</v>
      </c>
      <c r="E3174" s="59" t="s">
        <v>126</v>
      </c>
      <c r="F3174" s="60">
        <v>4011377012103</v>
      </c>
      <c r="G3174" s="61">
        <v>85389099</v>
      </c>
      <c r="H3174" s="44"/>
    </row>
    <row r="3175" spans="1:8">
      <c r="A3175" s="55" t="s">
        <v>2868</v>
      </c>
      <c r="B3175" s="56" t="s">
        <v>11634</v>
      </c>
      <c r="C3175" s="57" t="s">
        <v>103</v>
      </c>
      <c r="D3175" s="58">
        <v>74.31</v>
      </c>
      <c r="E3175" s="59" t="s">
        <v>126</v>
      </c>
      <c r="F3175" s="60">
        <v>4011377140189</v>
      </c>
      <c r="G3175" s="61">
        <v>85389099</v>
      </c>
      <c r="H3175" s="44"/>
    </row>
    <row r="3176" spans="1:8">
      <c r="A3176" s="55" t="s">
        <v>2869</v>
      </c>
      <c r="B3176" s="56" t="s">
        <v>2870</v>
      </c>
      <c r="C3176" s="57" t="s">
        <v>103</v>
      </c>
      <c r="D3176" s="58">
        <v>69.23</v>
      </c>
      <c r="E3176" s="59" t="s">
        <v>126</v>
      </c>
      <c r="F3176" s="60">
        <v>4011377189553</v>
      </c>
      <c r="G3176" s="61">
        <v>85389099</v>
      </c>
      <c r="H3176" s="44"/>
    </row>
    <row r="3177" spans="1:8">
      <c r="A3177" s="55" t="s">
        <v>2871</v>
      </c>
      <c r="B3177" s="56" t="s">
        <v>2872</v>
      </c>
      <c r="C3177" s="57" t="s">
        <v>103</v>
      </c>
      <c r="D3177" s="58">
        <v>69.23</v>
      </c>
      <c r="E3177" s="59" t="s">
        <v>126</v>
      </c>
      <c r="F3177" s="60">
        <v>4011377012967</v>
      </c>
      <c r="G3177" s="61">
        <v>85389099</v>
      </c>
      <c r="H3177" s="44"/>
    </row>
    <row r="3178" spans="1:8">
      <c r="A3178" s="55" t="s">
        <v>2873</v>
      </c>
      <c r="B3178" s="56" t="s">
        <v>8342</v>
      </c>
      <c r="C3178" s="57" t="s">
        <v>103</v>
      </c>
      <c r="D3178" s="58">
        <v>77.08</v>
      </c>
      <c r="E3178" s="59" t="s">
        <v>126</v>
      </c>
      <c r="F3178" s="60">
        <v>4011377140196</v>
      </c>
      <c r="G3178" s="61">
        <v>85389099</v>
      </c>
      <c r="H3178" s="44"/>
    </row>
    <row r="3179" spans="1:8">
      <c r="A3179" s="55" t="s">
        <v>10625</v>
      </c>
      <c r="B3179" s="56" t="s">
        <v>10626</v>
      </c>
      <c r="C3179" s="57" t="s">
        <v>103</v>
      </c>
      <c r="D3179" s="58">
        <v>116.14</v>
      </c>
      <c r="E3179" s="59" t="s">
        <v>126</v>
      </c>
      <c r="F3179" s="60">
        <v>4011377179011</v>
      </c>
      <c r="G3179" s="61">
        <v>85389099</v>
      </c>
      <c r="H3179" s="44"/>
    </row>
    <row r="3180" spans="1:8">
      <c r="A3180" s="55" t="s">
        <v>10627</v>
      </c>
      <c r="B3180" s="56" t="s">
        <v>10626</v>
      </c>
      <c r="C3180" s="57" t="s">
        <v>103</v>
      </c>
      <c r="D3180" s="58">
        <v>116.14</v>
      </c>
      <c r="E3180" s="59" t="s">
        <v>126</v>
      </c>
      <c r="F3180" s="60">
        <v>4011377179035</v>
      </c>
      <c r="G3180" s="61">
        <v>85389099</v>
      </c>
      <c r="H3180" s="44"/>
    </row>
    <row r="3181" spans="1:8">
      <c r="A3181" s="55" t="s">
        <v>10628</v>
      </c>
      <c r="B3181" s="56" t="s">
        <v>10626</v>
      </c>
      <c r="C3181" s="57" t="s">
        <v>103</v>
      </c>
      <c r="D3181" s="58">
        <v>123.99</v>
      </c>
      <c r="E3181" s="59" t="s">
        <v>126</v>
      </c>
      <c r="F3181" s="60">
        <v>4011377179042</v>
      </c>
      <c r="G3181" s="61">
        <v>85389099</v>
      </c>
      <c r="H3181" s="44"/>
    </row>
    <row r="3182" spans="1:8">
      <c r="A3182" s="55" t="s">
        <v>8343</v>
      </c>
      <c r="B3182" s="56" t="s">
        <v>8344</v>
      </c>
      <c r="C3182" s="57" t="s">
        <v>103</v>
      </c>
      <c r="D3182" s="58">
        <v>79.05</v>
      </c>
      <c r="E3182" s="59" t="s">
        <v>126</v>
      </c>
      <c r="F3182" s="60">
        <v>4011377164314</v>
      </c>
      <c r="G3182" s="61">
        <v>85389099</v>
      </c>
      <c r="H3182" s="44"/>
    </row>
    <row r="3183" spans="1:8">
      <c r="A3183" s="55" t="s">
        <v>8345</v>
      </c>
      <c r="B3183" s="56" t="s">
        <v>8344</v>
      </c>
      <c r="C3183" s="57" t="s">
        <v>103</v>
      </c>
      <c r="D3183" s="58">
        <v>79.05</v>
      </c>
      <c r="E3183" s="59" t="s">
        <v>126</v>
      </c>
      <c r="F3183" s="60">
        <v>4011377164338</v>
      </c>
      <c r="G3183" s="61">
        <v>85389099</v>
      </c>
      <c r="H3183" s="44"/>
    </row>
    <row r="3184" spans="1:8">
      <c r="A3184" s="55" t="s">
        <v>8346</v>
      </c>
      <c r="B3184" s="56" t="s">
        <v>8344</v>
      </c>
      <c r="C3184" s="57" t="s">
        <v>103</v>
      </c>
      <c r="D3184" s="58">
        <v>86.9</v>
      </c>
      <c r="E3184" s="59" t="s">
        <v>126</v>
      </c>
      <c r="F3184" s="60">
        <v>4011377164345</v>
      </c>
      <c r="G3184" s="61">
        <v>85389099</v>
      </c>
      <c r="H3184" s="44"/>
    </row>
    <row r="3185" spans="1:8">
      <c r="A3185" s="55" t="s">
        <v>8347</v>
      </c>
      <c r="B3185" s="56" t="s">
        <v>8348</v>
      </c>
      <c r="C3185" s="57" t="s">
        <v>103</v>
      </c>
      <c r="D3185" s="58">
        <v>116.14</v>
      </c>
      <c r="E3185" s="59" t="s">
        <v>126</v>
      </c>
      <c r="F3185" s="60">
        <v>4011377164062</v>
      </c>
      <c r="G3185" s="61">
        <v>85389099</v>
      </c>
      <c r="H3185" s="44"/>
    </row>
    <row r="3186" spans="1:8">
      <c r="A3186" s="55" t="s">
        <v>8349</v>
      </c>
      <c r="B3186" s="56" t="s">
        <v>8348</v>
      </c>
      <c r="C3186" s="57" t="s">
        <v>103</v>
      </c>
      <c r="D3186" s="58">
        <v>116.14</v>
      </c>
      <c r="E3186" s="59" t="s">
        <v>126</v>
      </c>
      <c r="F3186" s="60">
        <v>4011377164086</v>
      </c>
      <c r="G3186" s="61">
        <v>85389099</v>
      </c>
      <c r="H3186" s="44"/>
    </row>
    <row r="3187" spans="1:8">
      <c r="A3187" s="55" t="s">
        <v>8350</v>
      </c>
      <c r="B3187" s="56" t="s">
        <v>8875</v>
      </c>
      <c r="C3187" s="57" t="s">
        <v>103</v>
      </c>
      <c r="D3187" s="58">
        <v>123.99</v>
      </c>
      <c r="E3187" s="59" t="s">
        <v>126</v>
      </c>
      <c r="F3187" s="60">
        <v>4011377164093</v>
      </c>
      <c r="G3187" s="61">
        <v>85389099</v>
      </c>
      <c r="H3187" s="44"/>
    </row>
    <row r="3188" spans="1:8">
      <c r="A3188" s="55" t="s">
        <v>2874</v>
      </c>
      <c r="B3188" s="56" t="s">
        <v>2875</v>
      </c>
      <c r="C3188" s="57" t="s">
        <v>103</v>
      </c>
      <c r="D3188" s="58">
        <v>58.8</v>
      </c>
      <c r="E3188" s="59" t="s">
        <v>126</v>
      </c>
      <c r="F3188" s="60">
        <v>4011377182356</v>
      </c>
      <c r="G3188" s="61">
        <v>85389099</v>
      </c>
      <c r="H3188" s="44"/>
    </row>
    <row r="3189" spans="1:8">
      <c r="A3189" s="55" t="s">
        <v>2877</v>
      </c>
      <c r="B3189" s="56" t="s">
        <v>2194</v>
      </c>
      <c r="C3189" s="57" t="s">
        <v>103</v>
      </c>
      <c r="D3189" s="58">
        <v>58.8</v>
      </c>
      <c r="E3189" s="59" t="s">
        <v>126</v>
      </c>
      <c r="F3189" s="60">
        <v>4011377235250</v>
      </c>
      <c r="G3189" s="61">
        <v>85389099</v>
      </c>
      <c r="H3189" s="44"/>
    </row>
    <row r="3190" spans="1:8">
      <c r="A3190" s="55" t="s">
        <v>8876</v>
      </c>
      <c r="B3190" s="56" t="s">
        <v>2194</v>
      </c>
      <c r="C3190" s="57" t="s">
        <v>103</v>
      </c>
      <c r="D3190" s="58">
        <v>69</v>
      </c>
      <c r="E3190" s="59" t="s">
        <v>126</v>
      </c>
      <c r="F3190" s="60">
        <v>4011377018099</v>
      </c>
      <c r="G3190" s="61">
        <v>85389099</v>
      </c>
      <c r="H3190" s="44"/>
    </row>
    <row r="3191" spans="1:8">
      <c r="A3191" s="55" t="s">
        <v>2878</v>
      </c>
      <c r="B3191" s="56" t="s">
        <v>2170</v>
      </c>
      <c r="C3191" s="57" t="s">
        <v>103</v>
      </c>
      <c r="D3191" s="58">
        <v>126.15</v>
      </c>
      <c r="E3191" s="59" t="s">
        <v>126</v>
      </c>
      <c r="F3191" s="60">
        <v>4011377141933</v>
      </c>
      <c r="G3191" s="61">
        <v>85389099</v>
      </c>
      <c r="H3191" s="44"/>
    </row>
    <row r="3192" spans="1:8">
      <c r="A3192" s="55" t="s">
        <v>2879</v>
      </c>
      <c r="B3192" s="56" t="s">
        <v>2876</v>
      </c>
      <c r="C3192" s="57" t="s">
        <v>103</v>
      </c>
      <c r="D3192" s="58">
        <v>58.8</v>
      </c>
      <c r="E3192" s="59" t="s">
        <v>126</v>
      </c>
      <c r="F3192" s="60">
        <v>4011377012066</v>
      </c>
      <c r="G3192" s="61">
        <v>85389099</v>
      </c>
      <c r="H3192" s="44"/>
    </row>
    <row r="3193" spans="1:8">
      <c r="A3193" s="55" t="s">
        <v>2880</v>
      </c>
      <c r="B3193" s="56" t="s">
        <v>11635</v>
      </c>
      <c r="C3193" s="57" t="s">
        <v>103</v>
      </c>
      <c r="D3193" s="58">
        <v>65.849999999999994</v>
      </c>
      <c r="E3193" s="59" t="s">
        <v>126</v>
      </c>
      <c r="F3193" s="60">
        <v>4011377140202</v>
      </c>
      <c r="G3193" s="61">
        <v>85389099</v>
      </c>
      <c r="H3193" s="44"/>
    </row>
    <row r="3194" spans="1:8">
      <c r="A3194" s="55" t="s">
        <v>2881</v>
      </c>
      <c r="B3194" s="56" t="s">
        <v>2194</v>
      </c>
      <c r="C3194" s="57" t="s">
        <v>103</v>
      </c>
      <c r="D3194" s="58">
        <v>77.36</v>
      </c>
      <c r="E3194" s="59" t="s">
        <v>126</v>
      </c>
      <c r="F3194" s="60">
        <v>4011377014831</v>
      </c>
      <c r="G3194" s="61">
        <v>85389099</v>
      </c>
      <c r="H3194" s="44"/>
    </row>
    <row r="3195" spans="1:8">
      <c r="A3195" s="55" t="s">
        <v>2882</v>
      </c>
      <c r="B3195" s="56" t="s">
        <v>2194</v>
      </c>
      <c r="C3195" s="57" t="s">
        <v>103</v>
      </c>
      <c r="D3195" s="58">
        <v>77.36</v>
      </c>
      <c r="E3195" s="59" t="s">
        <v>126</v>
      </c>
      <c r="F3195" s="60">
        <v>4011377014992</v>
      </c>
      <c r="G3195" s="61">
        <v>85389099</v>
      </c>
      <c r="H3195" s="44"/>
    </row>
    <row r="3196" spans="1:8">
      <c r="A3196" s="55" t="s">
        <v>2883</v>
      </c>
      <c r="B3196" s="56" t="s">
        <v>11515</v>
      </c>
      <c r="C3196" s="57" t="s">
        <v>103</v>
      </c>
      <c r="D3196" s="58">
        <v>86.62</v>
      </c>
      <c r="E3196" s="59" t="s">
        <v>126</v>
      </c>
      <c r="F3196" s="60">
        <v>4011377140219</v>
      </c>
      <c r="G3196" s="61">
        <v>85389099</v>
      </c>
      <c r="H3196" s="44"/>
    </row>
    <row r="3197" spans="1:8">
      <c r="A3197" s="55" t="s">
        <v>2884</v>
      </c>
      <c r="B3197" s="56" t="s">
        <v>11515</v>
      </c>
      <c r="C3197" s="57" t="s">
        <v>103</v>
      </c>
      <c r="D3197" s="58">
        <v>94.14</v>
      </c>
      <c r="E3197" s="59" t="s">
        <v>126</v>
      </c>
      <c r="F3197" s="60">
        <v>4011377127722</v>
      </c>
      <c r="G3197" s="61">
        <v>85389099</v>
      </c>
      <c r="H3197" s="44"/>
    </row>
    <row r="3198" spans="1:8">
      <c r="A3198" s="55" t="s">
        <v>2885</v>
      </c>
      <c r="B3198" s="56" t="s">
        <v>2194</v>
      </c>
      <c r="C3198" s="57" t="s">
        <v>103</v>
      </c>
      <c r="D3198" s="58">
        <v>77.36</v>
      </c>
      <c r="E3198" s="59" t="s">
        <v>126</v>
      </c>
      <c r="F3198" s="60">
        <v>4011377014824</v>
      </c>
      <c r="G3198" s="61">
        <v>85389099</v>
      </c>
      <c r="H3198" s="44"/>
    </row>
    <row r="3199" spans="1:8">
      <c r="A3199" s="55" t="s">
        <v>2886</v>
      </c>
      <c r="B3199" s="56" t="s">
        <v>2194</v>
      </c>
      <c r="C3199" s="57" t="s">
        <v>103</v>
      </c>
      <c r="D3199" s="58">
        <v>77.36</v>
      </c>
      <c r="E3199" s="59" t="s">
        <v>126</v>
      </c>
      <c r="F3199" s="60">
        <v>4011377014886</v>
      </c>
      <c r="G3199" s="61">
        <v>85389099</v>
      </c>
      <c r="H3199" s="44"/>
    </row>
    <row r="3200" spans="1:8">
      <c r="A3200" s="55" t="s">
        <v>2887</v>
      </c>
      <c r="B3200" s="56" t="s">
        <v>11516</v>
      </c>
      <c r="C3200" s="57" t="s">
        <v>103</v>
      </c>
      <c r="D3200" s="58">
        <v>86.62</v>
      </c>
      <c r="E3200" s="59" t="s">
        <v>126</v>
      </c>
      <c r="F3200" s="60">
        <v>4011377140226</v>
      </c>
      <c r="G3200" s="61">
        <v>85389099</v>
      </c>
      <c r="H3200" s="44"/>
    </row>
    <row r="3201" spans="1:8">
      <c r="A3201" s="55" t="s">
        <v>2888</v>
      </c>
      <c r="B3201" s="56" t="s">
        <v>11516</v>
      </c>
      <c r="C3201" s="57" t="s">
        <v>103</v>
      </c>
      <c r="D3201" s="58">
        <v>94.14</v>
      </c>
      <c r="E3201" s="59" t="s">
        <v>126</v>
      </c>
      <c r="F3201" s="60">
        <v>4011377127685</v>
      </c>
      <c r="G3201" s="61">
        <v>85389099</v>
      </c>
      <c r="H3201" s="44"/>
    </row>
    <row r="3202" spans="1:8">
      <c r="A3202" s="55" t="s">
        <v>2889</v>
      </c>
      <c r="B3202" s="56" t="s">
        <v>11538</v>
      </c>
      <c r="C3202" s="57" t="s">
        <v>103</v>
      </c>
      <c r="D3202" s="58">
        <v>69</v>
      </c>
      <c r="E3202" s="59" t="s">
        <v>126</v>
      </c>
      <c r="F3202" s="60">
        <v>4011377308053</v>
      </c>
      <c r="G3202" s="61">
        <v>85389099</v>
      </c>
      <c r="H3202" s="44"/>
    </row>
    <row r="3203" spans="1:8">
      <c r="A3203" s="55" t="s">
        <v>2890</v>
      </c>
      <c r="B3203" s="56" t="s">
        <v>11538</v>
      </c>
      <c r="C3203" s="57" t="s">
        <v>103</v>
      </c>
      <c r="D3203" s="58">
        <v>69</v>
      </c>
      <c r="E3203" s="59" t="s">
        <v>126</v>
      </c>
      <c r="F3203" s="60">
        <v>4011377010536</v>
      </c>
      <c r="G3203" s="61">
        <v>85389099</v>
      </c>
      <c r="H3203" s="44"/>
    </row>
    <row r="3204" spans="1:8">
      <c r="A3204" s="55" t="s">
        <v>2891</v>
      </c>
      <c r="B3204" s="56" t="s">
        <v>2194</v>
      </c>
      <c r="C3204" s="57" t="s">
        <v>103</v>
      </c>
      <c r="D3204" s="58">
        <v>77.36</v>
      </c>
      <c r="E3204" s="59" t="s">
        <v>126</v>
      </c>
      <c r="F3204" s="60">
        <v>4011377014848</v>
      </c>
      <c r="G3204" s="61">
        <v>85389099</v>
      </c>
      <c r="H3204" s="44"/>
    </row>
    <row r="3205" spans="1:8">
      <c r="A3205" s="55" t="s">
        <v>2892</v>
      </c>
      <c r="B3205" s="56" t="s">
        <v>2194</v>
      </c>
      <c r="C3205" s="57" t="s">
        <v>103</v>
      </c>
      <c r="D3205" s="58">
        <v>77.36</v>
      </c>
      <c r="E3205" s="59" t="s">
        <v>126</v>
      </c>
      <c r="F3205" s="60">
        <v>4011377014909</v>
      </c>
      <c r="G3205" s="61">
        <v>85389099</v>
      </c>
      <c r="H3205" s="44"/>
    </row>
    <row r="3206" spans="1:8">
      <c r="A3206" s="55" t="s">
        <v>2893</v>
      </c>
      <c r="B3206" s="56" t="s">
        <v>11518</v>
      </c>
      <c r="C3206" s="57" t="s">
        <v>103</v>
      </c>
      <c r="D3206" s="58">
        <v>86.62</v>
      </c>
      <c r="E3206" s="59" t="s">
        <v>126</v>
      </c>
      <c r="F3206" s="60">
        <v>4011377140233</v>
      </c>
      <c r="G3206" s="61">
        <v>85389099</v>
      </c>
      <c r="H3206" s="44"/>
    </row>
    <row r="3207" spans="1:8">
      <c r="A3207" s="55" t="s">
        <v>2894</v>
      </c>
      <c r="B3207" s="56" t="s">
        <v>11518</v>
      </c>
      <c r="C3207" s="57" t="s">
        <v>103</v>
      </c>
      <c r="D3207" s="58">
        <v>94.14</v>
      </c>
      <c r="E3207" s="59" t="s">
        <v>126</v>
      </c>
      <c r="F3207" s="60">
        <v>4011377127777</v>
      </c>
      <c r="G3207" s="61">
        <v>85389099</v>
      </c>
      <c r="H3207" s="44"/>
    </row>
    <row r="3208" spans="1:8">
      <c r="A3208" s="55" t="s">
        <v>2895</v>
      </c>
      <c r="B3208" s="56" t="s">
        <v>2170</v>
      </c>
      <c r="C3208" s="57" t="s">
        <v>103</v>
      </c>
      <c r="D3208" s="58">
        <v>152.99</v>
      </c>
      <c r="E3208" s="59" t="s">
        <v>126</v>
      </c>
      <c r="F3208" s="60">
        <v>4011377142077</v>
      </c>
      <c r="G3208" s="61">
        <v>90321020</v>
      </c>
      <c r="H3208" s="44"/>
    </row>
    <row r="3209" spans="1:8">
      <c r="A3209" s="55" t="s">
        <v>2896</v>
      </c>
      <c r="B3209" s="56" t="s">
        <v>11514</v>
      </c>
      <c r="C3209" s="57" t="s">
        <v>103</v>
      </c>
      <c r="D3209" s="58">
        <v>83.14</v>
      </c>
      <c r="E3209" s="59" t="s">
        <v>126</v>
      </c>
      <c r="F3209" s="60">
        <v>4011377127708</v>
      </c>
      <c r="G3209" s="61">
        <v>85389099</v>
      </c>
      <c r="H3209" s="44"/>
    </row>
    <row r="3210" spans="1:8">
      <c r="A3210" s="55" t="s">
        <v>2897</v>
      </c>
      <c r="B3210" s="56" t="s">
        <v>11519</v>
      </c>
      <c r="C3210" s="57" t="s">
        <v>103</v>
      </c>
      <c r="D3210" s="58">
        <v>66.319999999999993</v>
      </c>
      <c r="E3210" s="59" t="s">
        <v>126</v>
      </c>
      <c r="F3210" s="60">
        <v>4011377182653</v>
      </c>
      <c r="G3210" s="61">
        <v>85389099</v>
      </c>
      <c r="H3210" s="44"/>
    </row>
    <row r="3211" spans="1:8">
      <c r="A3211" s="55" t="s">
        <v>2898</v>
      </c>
      <c r="B3211" s="56" t="s">
        <v>11519</v>
      </c>
      <c r="C3211" s="57" t="s">
        <v>103</v>
      </c>
      <c r="D3211" s="58">
        <v>66.319999999999993</v>
      </c>
      <c r="E3211" s="59" t="s">
        <v>126</v>
      </c>
      <c r="F3211" s="60">
        <v>4011377012097</v>
      </c>
      <c r="G3211" s="61">
        <v>85389099</v>
      </c>
      <c r="H3211" s="44"/>
    </row>
    <row r="3212" spans="1:8">
      <c r="A3212" s="55" t="s">
        <v>2899</v>
      </c>
      <c r="B3212" s="56" t="s">
        <v>11519</v>
      </c>
      <c r="C3212" s="57" t="s">
        <v>103</v>
      </c>
      <c r="D3212" s="58">
        <v>74.31</v>
      </c>
      <c r="E3212" s="59" t="s">
        <v>126</v>
      </c>
      <c r="F3212" s="60">
        <v>4011377140240</v>
      </c>
      <c r="G3212" s="61">
        <v>85389099</v>
      </c>
      <c r="H3212" s="44"/>
    </row>
    <row r="3213" spans="1:8">
      <c r="A3213" s="55" t="s">
        <v>2900</v>
      </c>
      <c r="B3213" s="56" t="s">
        <v>11519</v>
      </c>
      <c r="C3213" s="57" t="s">
        <v>103</v>
      </c>
      <c r="D3213" s="58">
        <v>83.14</v>
      </c>
      <c r="E3213" s="59" t="s">
        <v>126</v>
      </c>
      <c r="F3213" s="60">
        <v>4011377127821</v>
      </c>
      <c r="G3213" s="61">
        <v>85389099</v>
      </c>
      <c r="H3213" s="44"/>
    </row>
    <row r="3214" spans="1:8">
      <c r="A3214" s="55" t="s">
        <v>2901</v>
      </c>
      <c r="B3214" s="56" t="s">
        <v>785</v>
      </c>
      <c r="C3214" s="57" t="s">
        <v>103</v>
      </c>
      <c r="D3214" s="58">
        <v>67.16</v>
      </c>
      <c r="E3214" s="59" t="s">
        <v>126</v>
      </c>
      <c r="F3214" s="60">
        <v>4011377182257</v>
      </c>
      <c r="G3214" s="61">
        <v>85389099</v>
      </c>
      <c r="H3214" s="44"/>
    </row>
    <row r="3215" spans="1:8">
      <c r="A3215" s="55" t="s">
        <v>2902</v>
      </c>
      <c r="B3215" s="56" t="s">
        <v>785</v>
      </c>
      <c r="C3215" s="57" t="s">
        <v>103</v>
      </c>
      <c r="D3215" s="58">
        <v>67.16</v>
      </c>
      <c r="E3215" s="59" t="s">
        <v>126</v>
      </c>
      <c r="F3215" s="60">
        <v>4011377012042</v>
      </c>
      <c r="G3215" s="61">
        <v>85389099</v>
      </c>
      <c r="H3215" s="44"/>
    </row>
    <row r="3216" spans="1:8">
      <c r="A3216" s="55" t="s">
        <v>2903</v>
      </c>
      <c r="B3216" s="56" t="s">
        <v>8351</v>
      </c>
      <c r="C3216" s="57" t="s">
        <v>103</v>
      </c>
      <c r="D3216" s="58">
        <v>75.44</v>
      </c>
      <c r="E3216" s="59" t="s">
        <v>126</v>
      </c>
      <c r="F3216" s="60">
        <v>4011377140264</v>
      </c>
      <c r="G3216" s="61">
        <v>85389099</v>
      </c>
      <c r="H3216" s="44"/>
    </row>
    <row r="3217" spans="1:8">
      <c r="A3217" s="55" t="s">
        <v>2904</v>
      </c>
      <c r="B3217" s="56" t="s">
        <v>2905</v>
      </c>
      <c r="C3217" s="57" t="s">
        <v>103</v>
      </c>
      <c r="D3217" s="58">
        <v>108.48</v>
      </c>
      <c r="E3217" s="59" t="s">
        <v>126</v>
      </c>
      <c r="F3217" s="60">
        <v>4011377189652</v>
      </c>
      <c r="G3217" s="61">
        <v>85389099</v>
      </c>
      <c r="H3217" s="44"/>
    </row>
    <row r="3218" spans="1:8">
      <c r="A3218" s="55" t="s">
        <v>2906</v>
      </c>
      <c r="B3218" s="56" t="s">
        <v>2905</v>
      </c>
      <c r="C3218" s="57" t="s">
        <v>103</v>
      </c>
      <c r="D3218" s="58">
        <v>108.48</v>
      </c>
      <c r="E3218" s="59" t="s">
        <v>126</v>
      </c>
      <c r="F3218" s="60">
        <v>4011377012974</v>
      </c>
      <c r="G3218" s="61">
        <v>85389099</v>
      </c>
      <c r="H3218" s="44"/>
    </row>
    <row r="3219" spans="1:8">
      <c r="A3219" s="55" t="s">
        <v>2907</v>
      </c>
      <c r="B3219" s="56" t="s">
        <v>2905</v>
      </c>
      <c r="C3219" s="57" t="s">
        <v>103</v>
      </c>
      <c r="D3219" s="58">
        <v>121.17</v>
      </c>
      <c r="E3219" s="59" t="s">
        <v>126</v>
      </c>
      <c r="F3219" s="60">
        <v>4011377140271</v>
      </c>
      <c r="G3219" s="61">
        <v>85389099</v>
      </c>
      <c r="H3219" s="44"/>
    </row>
    <row r="3220" spans="1:8">
      <c r="A3220" s="55" t="s">
        <v>2908</v>
      </c>
      <c r="B3220" s="56" t="s">
        <v>2194</v>
      </c>
      <c r="C3220" s="57" t="s">
        <v>103</v>
      </c>
      <c r="D3220" s="58">
        <v>72.47</v>
      </c>
      <c r="E3220" s="59" t="s">
        <v>126</v>
      </c>
      <c r="F3220" s="60">
        <v>4011377235359</v>
      </c>
      <c r="G3220" s="61">
        <v>85389099</v>
      </c>
      <c r="H3220" s="44"/>
    </row>
    <row r="3221" spans="1:8">
      <c r="A3221" s="55" t="s">
        <v>2909</v>
      </c>
      <c r="B3221" s="56" t="s">
        <v>2194</v>
      </c>
      <c r="C3221" s="57" t="s">
        <v>103</v>
      </c>
      <c r="D3221" s="58">
        <v>72.47</v>
      </c>
      <c r="E3221" s="59" t="s">
        <v>126</v>
      </c>
      <c r="F3221" s="60">
        <v>4011377012080</v>
      </c>
      <c r="G3221" s="61">
        <v>85389099</v>
      </c>
      <c r="H3221" s="44"/>
    </row>
    <row r="3222" spans="1:8">
      <c r="A3222" s="55" t="s">
        <v>2910</v>
      </c>
      <c r="B3222" s="56" t="s">
        <v>2194</v>
      </c>
      <c r="C3222" s="57" t="s">
        <v>103</v>
      </c>
      <c r="D3222" s="58">
        <v>80.98</v>
      </c>
      <c r="E3222" s="59" t="s">
        <v>126</v>
      </c>
      <c r="F3222" s="60">
        <v>4011377140288</v>
      </c>
      <c r="G3222" s="61">
        <v>85389099</v>
      </c>
      <c r="H3222" s="44"/>
    </row>
    <row r="3223" spans="1:8">
      <c r="A3223" s="55" t="s">
        <v>2911</v>
      </c>
      <c r="B3223" s="56" t="s">
        <v>11538</v>
      </c>
      <c r="C3223" s="57" t="s">
        <v>103</v>
      </c>
      <c r="D3223" s="58">
        <v>63.64</v>
      </c>
      <c r="E3223" s="59" t="s">
        <v>126</v>
      </c>
      <c r="F3223" s="60">
        <v>4011377263758</v>
      </c>
      <c r="G3223" s="61">
        <v>85389099</v>
      </c>
      <c r="H3223" s="44"/>
    </row>
    <row r="3224" spans="1:8">
      <c r="A3224" s="55" t="s">
        <v>2912</v>
      </c>
      <c r="B3224" s="56" t="s">
        <v>11538</v>
      </c>
      <c r="C3224" s="57" t="s">
        <v>103</v>
      </c>
      <c r="D3224" s="58">
        <v>63.64</v>
      </c>
      <c r="E3224" s="59" t="s">
        <v>126</v>
      </c>
      <c r="F3224" s="60">
        <v>4011377010529</v>
      </c>
      <c r="G3224" s="61">
        <v>85389099</v>
      </c>
      <c r="H3224" s="44"/>
    </row>
    <row r="3225" spans="1:8">
      <c r="A3225" s="55" t="s">
        <v>2913</v>
      </c>
      <c r="B3225" s="56" t="s">
        <v>2914</v>
      </c>
      <c r="C3225" s="57" t="s">
        <v>103</v>
      </c>
      <c r="D3225" s="58">
        <v>59.97</v>
      </c>
      <c r="E3225" s="59" t="s">
        <v>126</v>
      </c>
      <c r="F3225" s="60">
        <v>4011377188754</v>
      </c>
      <c r="G3225" s="61">
        <v>85389099</v>
      </c>
      <c r="H3225" s="44"/>
    </row>
    <row r="3226" spans="1:8">
      <c r="A3226" s="55" t="s">
        <v>2915</v>
      </c>
      <c r="B3226" s="56" t="s">
        <v>2916</v>
      </c>
      <c r="C3226" s="57" t="s">
        <v>103</v>
      </c>
      <c r="D3226" s="58">
        <v>59.97</v>
      </c>
      <c r="E3226" s="59" t="s">
        <v>126</v>
      </c>
      <c r="F3226" s="60">
        <v>4011377012844</v>
      </c>
      <c r="G3226" s="61">
        <v>85389099</v>
      </c>
      <c r="H3226" s="44"/>
    </row>
    <row r="3227" spans="1:8">
      <c r="A3227" s="55" t="s">
        <v>2917</v>
      </c>
      <c r="B3227" s="56" t="s">
        <v>8352</v>
      </c>
      <c r="C3227" s="57" t="s">
        <v>103</v>
      </c>
      <c r="D3227" s="58">
        <v>67.02</v>
      </c>
      <c r="E3227" s="59" t="s">
        <v>126</v>
      </c>
      <c r="F3227" s="60">
        <v>4011377140295</v>
      </c>
      <c r="G3227" s="61">
        <v>85389099</v>
      </c>
      <c r="H3227" s="44"/>
    </row>
    <row r="3228" spans="1:8">
      <c r="A3228" s="55" t="s">
        <v>2918</v>
      </c>
      <c r="B3228" s="56" t="s">
        <v>11636</v>
      </c>
      <c r="C3228" s="57" t="s">
        <v>103</v>
      </c>
      <c r="D3228" s="58">
        <v>66.319999999999993</v>
      </c>
      <c r="E3228" s="59" t="s">
        <v>126</v>
      </c>
      <c r="F3228" s="60">
        <v>4011377182851</v>
      </c>
      <c r="G3228" s="61">
        <v>85389099</v>
      </c>
      <c r="H3228" s="44"/>
    </row>
    <row r="3229" spans="1:8">
      <c r="A3229" s="55" t="s">
        <v>2919</v>
      </c>
      <c r="B3229" s="56" t="s">
        <v>11539</v>
      </c>
      <c r="C3229" s="57" t="s">
        <v>103</v>
      </c>
      <c r="D3229" s="58">
        <v>66.319999999999993</v>
      </c>
      <c r="E3229" s="59" t="s">
        <v>126</v>
      </c>
      <c r="F3229" s="60">
        <v>4011377012110</v>
      </c>
      <c r="G3229" s="61">
        <v>85389099</v>
      </c>
      <c r="H3229" s="44"/>
    </row>
    <row r="3230" spans="1:8">
      <c r="A3230" s="55" t="s">
        <v>2920</v>
      </c>
      <c r="B3230" s="56" t="s">
        <v>11637</v>
      </c>
      <c r="C3230" s="57" t="s">
        <v>103</v>
      </c>
      <c r="D3230" s="58">
        <v>74.31</v>
      </c>
      <c r="E3230" s="59" t="s">
        <v>126</v>
      </c>
      <c r="F3230" s="60">
        <v>4011377140301</v>
      </c>
      <c r="G3230" s="61">
        <v>85389099</v>
      </c>
      <c r="H3230" s="44"/>
    </row>
    <row r="3231" spans="1:8">
      <c r="A3231" s="55" t="s">
        <v>2921</v>
      </c>
      <c r="B3231" s="56" t="s">
        <v>11637</v>
      </c>
      <c r="C3231" s="57" t="s">
        <v>103</v>
      </c>
      <c r="D3231" s="58">
        <v>83.14</v>
      </c>
      <c r="E3231" s="59" t="s">
        <v>126</v>
      </c>
      <c r="F3231" s="60">
        <v>4011377127746</v>
      </c>
      <c r="G3231" s="61">
        <v>85389099</v>
      </c>
      <c r="H3231" s="44"/>
    </row>
    <row r="3232" spans="1:8">
      <c r="A3232" s="55" t="s">
        <v>2922</v>
      </c>
      <c r="B3232" s="56" t="s">
        <v>2923</v>
      </c>
      <c r="C3232" s="57" t="s">
        <v>103</v>
      </c>
      <c r="D3232" s="58">
        <v>59.97</v>
      </c>
      <c r="E3232" s="59" t="s">
        <v>126</v>
      </c>
      <c r="F3232" s="60">
        <v>4011377188655</v>
      </c>
      <c r="G3232" s="61">
        <v>85389099</v>
      </c>
      <c r="H3232" s="44"/>
    </row>
    <row r="3233" spans="1:8">
      <c r="A3233" s="55" t="s">
        <v>2924</v>
      </c>
      <c r="B3233" s="56" t="s">
        <v>2925</v>
      </c>
      <c r="C3233" s="57" t="s">
        <v>103</v>
      </c>
      <c r="D3233" s="58">
        <v>59.97</v>
      </c>
      <c r="E3233" s="59" t="s">
        <v>126</v>
      </c>
      <c r="F3233" s="60">
        <v>4011377012837</v>
      </c>
      <c r="G3233" s="61">
        <v>85389099</v>
      </c>
      <c r="H3233" s="44"/>
    </row>
    <row r="3234" spans="1:8">
      <c r="A3234" s="55" t="s">
        <v>2926</v>
      </c>
      <c r="B3234" s="56" t="s">
        <v>8353</v>
      </c>
      <c r="C3234" s="57" t="s">
        <v>103</v>
      </c>
      <c r="D3234" s="58">
        <v>67.02</v>
      </c>
      <c r="E3234" s="59" t="s">
        <v>126</v>
      </c>
      <c r="F3234" s="60">
        <v>4011377140318</v>
      </c>
      <c r="G3234" s="61">
        <v>85389099</v>
      </c>
      <c r="H3234" s="44"/>
    </row>
    <row r="3235" spans="1:8">
      <c r="A3235" s="55" t="s">
        <v>2928</v>
      </c>
      <c r="B3235" s="56" t="s">
        <v>2929</v>
      </c>
      <c r="C3235" s="57" t="s">
        <v>103</v>
      </c>
      <c r="D3235" s="58">
        <v>78.87</v>
      </c>
      <c r="E3235" s="59" t="s">
        <v>126</v>
      </c>
      <c r="F3235" s="60">
        <v>4011377261853</v>
      </c>
      <c r="G3235" s="61">
        <v>85389099</v>
      </c>
      <c r="H3235" s="44"/>
    </row>
    <row r="3236" spans="1:8">
      <c r="A3236" s="55" t="s">
        <v>8878</v>
      </c>
      <c r="B3236" s="56" t="s">
        <v>703</v>
      </c>
      <c r="C3236" s="57" t="s">
        <v>103</v>
      </c>
      <c r="D3236" s="58">
        <v>78.87</v>
      </c>
      <c r="E3236" s="59" t="s">
        <v>126</v>
      </c>
      <c r="F3236" s="60">
        <v>4011377018198</v>
      </c>
      <c r="G3236" s="61">
        <v>85389099</v>
      </c>
      <c r="H3236" s="44"/>
    </row>
    <row r="3237" spans="1:8">
      <c r="A3237" s="55" t="s">
        <v>2930</v>
      </c>
      <c r="B3237" s="56" t="s">
        <v>2931</v>
      </c>
      <c r="C3237" s="57" t="s">
        <v>103</v>
      </c>
      <c r="D3237" s="58">
        <v>78.87</v>
      </c>
      <c r="E3237" s="59" t="s">
        <v>126</v>
      </c>
      <c r="F3237" s="60">
        <v>4011377012981</v>
      </c>
      <c r="G3237" s="61">
        <v>85389099</v>
      </c>
      <c r="H3237" s="44"/>
    </row>
    <row r="3238" spans="1:8">
      <c r="A3238" s="55" t="s">
        <v>2932</v>
      </c>
      <c r="B3238" s="56" t="s">
        <v>8354</v>
      </c>
      <c r="C3238" s="57" t="s">
        <v>103</v>
      </c>
      <c r="D3238" s="58">
        <v>88.22</v>
      </c>
      <c r="E3238" s="59" t="s">
        <v>126</v>
      </c>
      <c r="F3238" s="60">
        <v>4011377140325</v>
      </c>
      <c r="G3238" s="61">
        <v>85389099</v>
      </c>
      <c r="H3238" s="44"/>
    </row>
    <row r="3239" spans="1:8">
      <c r="A3239" s="55" t="s">
        <v>2933</v>
      </c>
      <c r="B3239" s="56" t="s">
        <v>703</v>
      </c>
      <c r="C3239" s="57" t="s">
        <v>103</v>
      </c>
      <c r="D3239" s="58">
        <v>58.66</v>
      </c>
      <c r="E3239" s="59" t="s">
        <v>126</v>
      </c>
      <c r="F3239" s="60">
        <v>4011377055131</v>
      </c>
      <c r="G3239" s="61">
        <v>85389099</v>
      </c>
      <c r="H3239" s="44"/>
    </row>
    <row r="3240" spans="1:8">
      <c r="A3240" s="55" t="s">
        <v>2934</v>
      </c>
      <c r="B3240" s="56" t="s">
        <v>703</v>
      </c>
      <c r="C3240" s="57" t="s">
        <v>103</v>
      </c>
      <c r="D3240" s="58">
        <v>58.66</v>
      </c>
      <c r="E3240" s="59" t="s">
        <v>126</v>
      </c>
      <c r="F3240" s="60">
        <v>4011377055148</v>
      </c>
      <c r="G3240" s="61">
        <v>85389099</v>
      </c>
      <c r="H3240" s="44"/>
    </row>
    <row r="3241" spans="1:8">
      <c r="A3241" s="55" t="s">
        <v>2935</v>
      </c>
      <c r="B3241" s="56" t="s">
        <v>8354</v>
      </c>
      <c r="C3241" s="57" t="s">
        <v>103</v>
      </c>
      <c r="D3241" s="58">
        <v>65.66</v>
      </c>
      <c r="E3241" s="59" t="s">
        <v>126</v>
      </c>
      <c r="F3241" s="60">
        <v>4011377141339</v>
      </c>
      <c r="G3241" s="61">
        <v>85389099</v>
      </c>
      <c r="H3241" s="44"/>
    </row>
    <row r="3242" spans="1:8">
      <c r="A3242" s="55" t="s">
        <v>2936</v>
      </c>
      <c r="B3242" s="56" t="s">
        <v>2937</v>
      </c>
      <c r="C3242" s="57" t="s">
        <v>103</v>
      </c>
      <c r="D3242" s="58">
        <v>65.94</v>
      </c>
      <c r="E3242" s="59" t="s">
        <v>126</v>
      </c>
      <c r="F3242" s="60">
        <v>4011377182950</v>
      </c>
      <c r="G3242" s="61">
        <v>85389099</v>
      </c>
      <c r="H3242" s="44"/>
    </row>
    <row r="3243" spans="1:8">
      <c r="A3243" s="55" t="s">
        <v>2938</v>
      </c>
      <c r="B3243" s="56" t="s">
        <v>2939</v>
      </c>
      <c r="C3243" s="57" t="s">
        <v>103</v>
      </c>
      <c r="D3243" s="58">
        <v>65.94</v>
      </c>
      <c r="E3243" s="59" t="s">
        <v>126</v>
      </c>
      <c r="F3243" s="60">
        <v>4011377012134</v>
      </c>
      <c r="G3243" s="61">
        <v>85389099</v>
      </c>
      <c r="H3243" s="44"/>
    </row>
    <row r="3244" spans="1:8">
      <c r="A3244" s="55" t="s">
        <v>2940</v>
      </c>
      <c r="B3244" s="56" t="s">
        <v>8355</v>
      </c>
      <c r="C3244" s="57" t="s">
        <v>103</v>
      </c>
      <c r="D3244" s="58">
        <v>73.790000000000006</v>
      </c>
      <c r="E3244" s="59" t="s">
        <v>126</v>
      </c>
      <c r="F3244" s="60">
        <v>4011377140332</v>
      </c>
      <c r="G3244" s="61">
        <v>85389099</v>
      </c>
      <c r="H3244" s="44"/>
    </row>
    <row r="3245" spans="1:8">
      <c r="A3245" s="55" t="s">
        <v>2941</v>
      </c>
      <c r="B3245" s="56" t="s">
        <v>2942</v>
      </c>
      <c r="C3245" s="57" t="s">
        <v>103</v>
      </c>
      <c r="D3245" s="58">
        <v>79.48</v>
      </c>
      <c r="E3245" s="59" t="s">
        <v>126</v>
      </c>
      <c r="F3245" s="60">
        <v>4011377183056</v>
      </c>
      <c r="G3245" s="61">
        <v>85389099</v>
      </c>
      <c r="H3245" s="44"/>
    </row>
    <row r="3246" spans="1:8">
      <c r="A3246" s="55" t="s">
        <v>2943</v>
      </c>
      <c r="B3246" s="56" t="s">
        <v>2942</v>
      </c>
      <c r="C3246" s="57" t="s">
        <v>103</v>
      </c>
      <c r="D3246" s="58">
        <v>79.48</v>
      </c>
      <c r="E3246" s="59" t="s">
        <v>126</v>
      </c>
      <c r="F3246" s="60">
        <v>4011377012141</v>
      </c>
      <c r="G3246" s="61">
        <v>85389099</v>
      </c>
      <c r="H3246" s="44"/>
    </row>
    <row r="3247" spans="1:8">
      <c r="A3247" s="55" t="s">
        <v>2944</v>
      </c>
      <c r="B3247" s="56" t="s">
        <v>8356</v>
      </c>
      <c r="C3247" s="57" t="s">
        <v>103</v>
      </c>
      <c r="D3247" s="58">
        <v>88.83</v>
      </c>
      <c r="E3247" s="59" t="s">
        <v>126</v>
      </c>
      <c r="F3247" s="60">
        <v>4011377140349</v>
      </c>
      <c r="G3247" s="61">
        <v>85389099</v>
      </c>
      <c r="H3247" s="44"/>
    </row>
    <row r="3248" spans="1:8">
      <c r="A3248" s="55" t="s">
        <v>2945</v>
      </c>
      <c r="B3248" s="56" t="s">
        <v>2194</v>
      </c>
      <c r="C3248" s="57" t="s">
        <v>103</v>
      </c>
      <c r="D3248" s="58">
        <v>98.79</v>
      </c>
      <c r="E3248" s="59" t="s">
        <v>126</v>
      </c>
      <c r="F3248" s="60">
        <v>4011377308152</v>
      </c>
      <c r="G3248" s="61">
        <v>85389099</v>
      </c>
      <c r="H3248" s="44"/>
    </row>
    <row r="3249" spans="1:8">
      <c r="A3249" s="55" t="s">
        <v>2946</v>
      </c>
      <c r="B3249" s="56" t="s">
        <v>2293</v>
      </c>
      <c r="C3249" s="57" t="s">
        <v>103</v>
      </c>
      <c r="D3249" s="58">
        <v>98.79</v>
      </c>
      <c r="E3249" s="59" t="s">
        <v>126</v>
      </c>
      <c r="F3249" s="60">
        <v>4011377010567</v>
      </c>
      <c r="G3249" s="61">
        <v>85389099</v>
      </c>
      <c r="H3249" s="44"/>
    </row>
    <row r="3250" spans="1:8">
      <c r="A3250" s="55" t="s">
        <v>2947</v>
      </c>
      <c r="B3250" s="56" t="s">
        <v>2293</v>
      </c>
      <c r="C3250" s="57" t="s">
        <v>103</v>
      </c>
      <c r="D3250" s="58">
        <v>89.86</v>
      </c>
      <c r="E3250" s="59" t="s">
        <v>126</v>
      </c>
      <c r="F3250" s="60">
        <v>4011377340954</v>
      </c>
      <c r="G3250" s="61">
        <v>85389099</v>
      </c>
      <c r="H3250" s="44"/>
    </row>
    <row r="3251" spans="1:8">
      <c r="A3251" s="55" t="s">
        <v>2948</v>
      </c>
      <c r="B3251" s="56" t="s">
        <v>2293</v>
      </c>
      <c r="C3251" s="57" t="s">
        <v>103</v>
      </c>
      <c r="D3251" s="58">
        <v>89.86</v>
      </c>
      <c r="E3251" s="59" t="s">
        <v>126</v>
      </c>
      <c r="F3251" s="60">
        <v>4011377010574</v>
      </c>
      <c r="G3251" s="61">
        <v>85389099</v>
      </c>
      <c r="H3251" s="44"/>
    </row>
    <row r="3252" spans="1:8">
      <c r="A3252" s="55" t="s">
        <v>2949</v>
      </c>
      <c r="B3252" s="56" t="s">
        <v>2293</v>
      </c>
      <c r="C3252" s="57" t="s">
        <v>103</v>
      </c>
      <c r="D3252" s="58">
        <v>89.86</v>
      </c>
      <c r="E3252" s="59" t="s">
        <v>126</v>
      </c>
      <c r="F3252" s="60">
        <v>4011377266254</v>
      </c>
      <c r="G3252" s="61">
        <v>85389099</v>
      </c>
      <c r="H3252" s="44"/>
    </row>
    <row r="3253" spans="1:8">
      <c r="A3253" s="55" t="s">
        <v>2950</v>
      </c>
      <c r="B3253" s="56" t="s">
        <v>2293</v>
      </c>
      <c r="C3253" s="57" t="s">
        <v>103</v>
      </c>
      <c r="D3253" s="58">
        <v>89.86</v>
      </c>
      <c r="E3253" s="59" t="s">
        <v>126</v>
      </c>
      <c r="F3253" s="60">
        <v>4011377010543</v>
      </c>
      <c r="G3253" s="61">
        <v>85389099</v>
      </c>
      <c r="H3253" s="44"/>
    </row>
    <row r="3254" spans="1:8">
      <c r="A3254" s="55" t="s">
        <v>2951</v>
      </c>
      <c r="B3254" s="56" t="s">
        <v>2952</v>
      </c>
      <c r="C3254" s="57" t="s">
        <v>103</v>
      </c>
      <c r="D3254" s="58">
        <v>76.09</v>
      </c>
      <c r="E3254" s="59" t="s">
        <v>126</v>
      </c>
      <c r="F3254" s="60">
        <v>4011377183155</v>
      </c>
      <c r="G3254" s="61">
        <v>85389099</v>
      </c>
      <c r="H3254" s="44"/>
    </row>
    <row r="3255" spans="1:8">
      <c r="A3255" s="55" t="s">
        <v>2953</v>
      </c>
      <c r="B3255" s="56" t="s">
        <v>2954</v>
      </c>
      <c r="C3255" s="57" t="s">
        <v>103</v>
      </c>
      <c r="D3255" s="58">
        <v>76.09</v>
      </c>
      <c r="E3255" s="59" t="s">
        <v>126</v>
      </c>
      <c r="F3255" s="60">
        <v>4011377012165</v>
      </c>
      <c r="G3255" s="61">
        <v>85389099</v>
      </c>
      <c r="H3255" s="44"/>
    </row>
    <row r="3256" spans="1:8">
      <c r="A3256" s="55" t="s">
        <v>2955</v>
      </c>
      <c r="B3256" s="56" t="s">
        <v>8357</v>
      </c>
      <c r="C3256" s="57" t="s">
        <v>103</v>
      </c>
      <c r="D3256" s="58">
        <v>84.93</v>
      </c>
      <c r="E3256" s="59" t="s">
        <v>126</v>
      </c>
      <c r="F3256" s="60">
        <v>4011377140356</v>
      </c>
      <c r="G3256" s="61">
        <v>85389099</v>
      </c>
      <c r="H3256" s="44"/>
    </row>
    <row r="3257" spans="1:8">
      <c r="A3257" s="55" t="s">
        <v>2956</v>
      </c>
      <c r="B3257" s="56" t="s">
        <v>2957</v>
      </c>
      <c r="C3257" s="57" t="s">
        <v>103</v>
      </c>
      <c r="D3257" s="58">
        <v>92.73</v>
      </c>
      <c r="E3257" s="59" t="s">
        <v>126</v>
      </c>
      <c r="F3257" s="60">
        <v>4011377127791</v>
      </c>
      <c r="G3257" s="61">
        <v>85389099</v>
      </c>
      <c r="H3257" s="44"/>
    </row>
    <row r="3258" spans="1:8">
      <c r="A3258" s="55" t="s">
        <v>2958</v>
      </c>
      <c r="B3258" s="56" t="s">
        <v>1551</v>
      </c>
      <c r="C3258" s="57" t="s">
        <v>103</v>
      </c>
      <c r="D3258" s="58">
        <v>195.14</v>
      </c>
      <c r="E3258" s="59" t="s">
        <v>381</v>
      </c>
      <c r="F3258" s="60">
        <v>4011377054066</v>
      </c>
      <c r="G3258" s="61">
        <v>85366990</v>
      </c>
      <c r="H3258" s="44"/>
    </row>
    <row r="3259" spans="1:8">
      <c r="A3259" s="55" t="s">
        <v>2959</v>
      </c>
      <c r="B3259" s="56" t="s">
        <v>1551</v>
      </c>
      <c r="C3259" s="57" t="s">
        <v>103</v>
      </c>
      <c r="D3259" s="58">
        <v>195.14</v>
      </c>
      <c r="E3259" s="59" t="s">
        <v>381</v>
      </c>
      <c r="F3259" s="60">
        <v>4011377054080</v>
      </c>
      <c r="G3259" s="61">
        <v>85366990</v>
      </c>
      <c r="H3259" s="44"/>
    </row>
    <row r="3260" spans="1:8">
      <c r="A3260" s="55" t="s">
        <v>11638</v>
      </c>
      <c r="B3260" s="56" t="s">
        <v>1551</v>
      </c>
      <c r="C3260" s="57" t="s">
        <v>103</v>
      </c>
      <c r="D3260" s="58">
        <v>212.91</v>
      </c>
      <c r="E3260" s="59" t="s">
        <v>126</v>
      </c>
      <c r="F3260" s="60">
        <v>4011377187191</v>
      </c>
      <c r="G3260" s="61">
        <v>85366990</v>
      </c>
      <c r="H3260" s="44"/>
    </row>
    <row r="3261" spans="1:8">
      <c r="A3261" s="55" t="s">
        <v>2960</v>
      </c>
      <c r="B3261" s="56" t="s">
        <v>1551</v>
      </c>
      <c r="C3261" s="57" t="s">
        <v>103</v>
      </c>
      <c r="D3261" s="58">
        <v>207.69</v>
      </c>
      <c r="E3261" s="59" t="s">
        <v>381</v>
      </c>
      <c r="F3261" s="60">
        <v>4011377054233</v>
      </c>
      <c r="G3261" s="61">
        <v>85366990</v>
      </c>
      <c r="H3261" s="44"/>
    </row>
    <row r="3262" spans="1:8">
      <c r="A3262" s="55" t="s">
        <v>2961</v>
      </c>
      <c r="B3262" s="56" t="s">
        <v>1551</v>
      </c>
      <c r="C3262" s="57" t="s">
        <v>103</v>
      </c>
      <c r="D3262" s="58">
        <v>207.69</v>
      </c>
      <c r="E3262" s="59" t="s">
        <v>381</v>
      </c>
      <c r="F3262" s="60">
        <v>4011377054028</v>
      </c>
      <c r="G3262" s="61">
        <v>85366990</v>
      </c>
      <c r="H3262" s="44"/>
    </row>
    <row r="3263" spans="1:8">
      <c r="A3263" s="55" t="s">
        <v>11639</v>
      </c>
      <c r="B3263" s="56" t="s">
        <v>1551</v>
      </c>
      <c r="C3263" s="57" t="s">
        <v>103</v>
      </c>
      <c r="D3263" s="58">
        <v>223.77</v>
      </c>
      <c r="E3263" s="59" t="s">
        <v>126</v>
      </c>
      <c r="F3263" s="60">
        <v>4011377187207</v>
      </c>
      <c r="G3263" s="61">
        <v>85366990</v>
      </c>
      <c r="H3263" s="44"/>
    </row>
    <row r="3264" spans="1:8">
      <c r="A3264" s="55" t="s">
        <v>8358</v>
      </c>
      <c r="B3264" s="56" t="s">
        <v>9396</v>
      </c>
      <c r="C3264" s="57" t="s">
        <v>103</v>
      </c>
      <c r="D3264" s="58">
        <v>686.78500000000008</v>
      </c>
      <c r="E3264" s="59" t="s">
        <v>247</v>
      </c>
      <c r="F3264" s="60">
        <v>4011377155251</v>
      </c>
      <c r="G3264" s="61">
        <v>90318080</v>
      </c>
      <c r="H3264" s="49" t="s">
        <v>11407</v>
      </c>
    </row>
    <row r="3265" spans="1:8">
      <c r="A3265" s="55" t="s">
        <v>8359</v>
      </c>
      <c r="B3265" s="56" t="s">
        <v>9397</v>
      </c>
      <c r="C3265" s="57" t="s">
        <v>103</v>
      </c>
      <c r="D3265" s="58">
        <v>881.17700000000002</v>
      </c>
      <c r="E3265" s="59" t="s">
        <v>247</v>
      </c>
      <c r="F3265" s="60">
        <v>4011377155787</v>
      </c>
      <c r="G3265" s="61">
        <v>90318080</v>
      </c>
      <c r="H3265" s="49" t="s">
        <v>11407</v>
      </c>
    </row>
    <row r="3266" spans="1:8">
      <c r="A3266" s="55" t="s">
        <v>8360</v>
      </c>
      <c r="B3266" s="56" t="s">
        <v>9397</v>
      </c>
      <c r="C3266" s="57" t="s">
        <v>103</v>
      </c>
      <c r="D3266" s="58">
        <v>902.31899999999996</v>
      </c>
      <c r="E3266" s="59" t="s">
        <v>247</v>
      </c>
      <c r="F3266" s="60">
        <v>4011377155817</v>
      </c>
      <c r="G3266" s="61">
        <v>90318080</v>
      </c>
      <c r="H3266" s="49" t="s">
        <v>11407</v>
      </c>
    </row>
    <row r="3267" spans="1:8">
      <c r="A3267" s="55" t="s">
        <v>8361</v>
      </c>
      <c r="B3267" s="56" t="s">
        <v>9397</v>
      </c>
      <c r="C3267" s="57" t="s">
        <v>103</v>
      </c>
      <c r="D3267" s="58">
        <v>916.90499999999997</v>
      </c>
      <c r="E3267" s="59" t="s">
        <v>247</v>
      </c>
      <c r="F3267" s="60">
        <v>4011377155824</v>
      </c>
      <c r="G3267" s="61">
        <v>90318080</v>
      </c>
      <c r="H3267" s="49" t="s">
        <v>11407</v>
      </c>
    </row>
    <row r="3268" spans="1:8">
      <c r="A3268" s="55" t="s">
        <v>8362</v>
      </c>
      <c r="B3268" s="56" t="s">
        <v>9396</v>
      </c>
      <c r="C3268" s="57" t="s">
        <v>103</v>
      </c>
      <c r="D3268" s="58">
        <v>703.274</v>
      </c>
      <c r="E3268" s="59" t="s">
        <v>247</v>
      </c>
      <c r="F3268" s="60">
        <v>4011377155275</v>
      </c>
      <c r="G3268" s="61">
        <v>90318080</v>
      </c>
      <c r="H3268" s="49" t="s">
        <v>11407</v>
      </c>
    </row>
    <row r="3269" spans="1:8">
      <c r="A3269" s="55" t="s">
        <v>8363</v>
      </c>
      <c r="B3269" s="56" t="s">
        <v>9396</v>
      </c>
      <c r="C3269" s="57" t="s">
        <v>103</v>
      </c>
      <c r="D3269" s="58">
        <v>717.80499999999995</v>
      </c>
      <c r="E3269" s="59" t="s">
        <v>247</v>
      </c>
      <c r="F3269" s="60">
        <v>4011377155282</v>
      </c>
      <c r="G3269" s="61">
        <v>90318080</v>
      </c>
      <c r="H3269" s="49" t="s">
        <v>11407</v>
      </c>
    </row>
    <row r="3270" spans="1:8">
      <c r="A3270" s="55" t="s">
        <v>8364</v>
      </c>
      <c r="B3270" s="56" t="s">
        <v>9398</v>
      </c>
      <c r="C3270" s="57" t="s">
        <v>103</v>
      </c>
      <c r="D3270" s="58">
        <v>686.78500000000008</v>
      </c>
      <c r="E3270" s="59" t="s">
        <v>247</v>
      </c>
      <c r="F3270" s="60">
        <v>4011377155527</v>
      </c>
      <c r="G3270" s="61">
        <v>90318080</v>
      </c>
      <c r="H3270" s="49" t="s">
        <v>11407</v>
      </c>
    </row>
    <row r="3271" spans="1:8">
      <c r="A3271" s="55" t="s">
        <v>8365</v>
      </c>
      <c r="B3271" s="56" t="s">
        <v>9399</v>
      </c>
      <c r="C3271" s="57" t="s">
        <v>103</v>
      </c>
      <c r="D3271" s="58">
        <v>881.17700000000002</v>
      </c>
      <c r="E3271" s="59" t="s">
        <v>247</v>
      </c>
      <c r="F3271" s="60">
        <v>4011377156227</v>
      </c>
      <c r="G3271" s="61">
        <v>90318080</v>
      </c>
      <c r="H3271" s="49" t="s">
        <v>11407</v>
      </c>
    </row>
    <row r="3272" spans="1:8">
      <c r="A3272" s="55" t="s">
        <v>8366</v>
      </c>
      <c r="B3272" s="56" t="s">
        <v>9399</v>
      </c>
      <c r="C3272" s="57" t="s">
        <v>103</v>
      </c>
      <c r="D3272" s="58">
        <v>902.31899999999996</v>
      </c>
      <c r="E3272" s="59" t="s">
        <v>247</v>
      </c>
      <c r="F3272" s="60">
        <v>4011377156241</v>
      </c>
      <c r="G3272" s="61">
        <v>90318080</v>
      </c>
      <c r="H3272" s="49" t="s">
        <v>11407</v>
      </c>
    </row>
    <row r="3273" spans="1:8">
      <c r="A3273" s="55" t="s">
        <v>8367</v>
      </c>
      <c r="B3273" s="56" t="s">
        <v>9399</v>
      </c>
      <c r="C3273" s="57" t="s">
        <v>103</v>
      </c>
      <c r="D3273" s="58">
        <v>916.90499999999997</v>
      </c>
      <c r="E3273" s="59" t="s">
        <v>247</v>
      </c>
      <c r="F3273" s="60">
        <v>4011377156265</v>
      </c>
      <c r="G3273" s="61">
        <v>90318080</v>
      </c>
      <c r="H3273" s="49" t="s">
        <v>11407</v>
      </c>
    </row>
    <row r="3274" spans="1:8">
      <c r="A3274" s="55" t="s">
        <v>8368</v>
      </c>
      <c r="B3274" s="56" t="s">
        <v>9398</v>
      </c>
      <c r="C3274" s="57" t="s">
        <v>103</v>
      </c>
      <c r="D3274" s="58">
        <v>703.274</v>
      </c>
      <c r="E3274" s="59" t="s">
        <v>247</v>
      </c>
      <c r="F3274" s="60">
        <v>4011377155541</v>
      </c>
      <c r="G3274" s="61">
        <v>90318080</v>
      </c>
      <c r="H3274" s="49" t="s">
        <v>11407</v>
      </c>
    </row>
    <row r="3275" spans="1:8">
      <c r="A3275" s="55" t="s">
        <v>8369</v>
      </c>
      <c r="B3275" s="56" t="s">
        <v>9398</v>
      </c>
      <c r="C3275" s="57" t="s">
        <v>103</v>
      </c>
      <c r="D3275" s="58">
        <v>717.80499999999995</v>
      </c>
      <c r="E3275" s="59" t="s">
        <v>247</v>
      </c>
      <c r="F3275" s="60">
        <v>4011377155565</v>
      </c>
      <c r="G3275" s="61">
        <v>90318080</v>
      </c>
      <c r="H3275" s="49" t="s">
        <v>11407</v>
      </c>
    </row>
    <row r="3276" spans="1:8">
      <c r="A3276" s="55" t="s">
        <v>2962</v>
      </c>
      <c r="B3276" s="56" t="s">
        <v>1092</v>
      </c>
      <c r="C3276" s="57" t="s">
        <v>103</v>
      </c>
      <c r="D3276" s="58">
        <v>191.67</v>
      </c>
      <c r="E3276" s="59" t="s">
        <v>381</v>
      </c>
      <c r="F3276" s="60">
        <v>4011377117778</v>
      </c>
      <c r="G3276" s="61">
        <v>85366990</v>
      </c>
      <c r="H3276" s="44"/>
    </row>
    <row r="3277" spans="1:8">
      <c r="A3277" s="55" t="s">
        <v>9546</v>
      </c>
      <c r="B3277" s="56" t="s">
        <v>8593</v>
      </c>
      <c r="C3277" s="57" t="s">
        <v>103</v>
      </c>
      <c r="D3277" s="58">
        <v>208.77</v>
      </c>
      <c r="E3277" s="59" t="s">
        <v>126</v>
      </c>
      <c r="F3277" s="60">
        <v>4011377139343</v>
      </c>
      <c r="G3277" s="61">
        <v>85366990</v>
      </c>
      <c r="H3277" s="44"/>
    </row>
    <row r="3278" spans="1:8">
      <c r="A3278" s="55" t="s">
        <v>9547</v>
      </c>
      <c r="B3278" s="56" t="s">
        <v>8593</v>
      </c>
      <c r="C3278" s="57" t="s">
        <v>103</v>
      </c>
      <c r="D3278" s="58">
        <v>208.77</v>
      </c>
      <c r="E3278" s="59" t="s">
        <v>126</v>
      </c>
      <c r="F3278" s="60">
        <v>4011377139350</v>
      </c>
      <c r="G3278" s="61">
        <v>85366990</v>
      </c>
      <c r="H3278" s="44"/>
    </row>
    <row r="3279" spans="1:8">
      <c r="A3279" s="55" t="s">
        <v>2963</v>
      </c>
      <c r="B3279" s="56" t="s">
        <v>201</v>
      </c>
      <c r="C3279" s="57" t="s">
        <v>103</v>
      </c>
      <c r="D3279" s="58">
        <v>95.65</v>
      </c>
      <c r="E3279" s="59" t="s">
        <v>126</v>
      </c>
      <c r="F3279" s="60">
        <v>4011377139183</v>
      </c>
      <c r="G3279" s="61">
        <v>85389099</v>
      </c>
      <c r="H3279" s="44"/>
    </row>
    <row r="3280" spans="1:8">
      <c r="A3280" s="55" t="s">
        <v>2964</v>
      </c>
      <c r="B3280" s="56" t="s">
        <v>1830</v>
      </c>
      <c r="C3280" s="57" t="s">
        <v>103</v>
      </c>
      <c r="D3280" s="58">
        <v>80.14</v>
      </c>
      <c r="E3280" s="59" t="s">
        <v>126</v>
      </c>
      <c r="F3280" s="60">
        <v>4011377141094</v>
      </c>
      <c r="G3280" s="61">
        <v>85389099</v>
      </c>
      <c r="H3280" s="44"/>
    </row>
    <row r="3281" spans="1:8">
      <c r="A3281" s="55" t="s">
        <v>2965</v>
      </c>
      <c r="B3281" s="56" t="s">
        <v>201</v>
      </c>
      <c r="C3281" s="57" t="s">
        <v>103</v>
      </c>
      <c r="D3281" s="58">
        <v>95.65</v>
      </c>
      <c r="E3281" s="59" t="s">
        <v>126</v>
      </c>
      <c r="F3281" s="60">
        <v>4011377139176</v>
      </c>
      <c r="G3281" s="61">
        <v>85389099</v>
      </c>
      <c r="H3281" s="44"/>
    </row>
    <row r="3282" spans="1:8">
      <c r="A3282" s="55" t="s">
        <v>2966</v>
      </c>
      <c r="B3282" s="56" t="s">
        <v>8370</v>
      </c>
      <c r="C3282" s="57" t="s">
        <v>103</v>
      </c>
      <c r="D3282" s="58">
        <v>213.76</v>
      </c>
      <c r="E3282" s="59" t="s">
        <v>381</v>
      </c>
      <c r="F3282" s="60">
        <v>4011377141346</v>
      </c>
      <c r="G3282" s="61">
        <v>85366990</v>
      </c>
      <c r="H3282" s="44"/>
    </row>
    <row r="3283" spans="1:8">
      <c r="A3283" s="55" t="s">
        <v>2967</v>
      </c>
      <c r="B3283" s="56" t="s">
        <v>10629</v>
      </c>
      <c r="C3283" s="57" t="s">
        <v>103</v>
      </c>
      <c r="D3283" s="58">
        <v>101.904</v>
      </c>
      <c r="E3283" s="59" t="s">
        <v>247</v>
      </c>
      <c r="F3283" s="60">
        <v>4011377049550</v>
      </c>
      <c r="G3283" s="61">
        <v>85389099</v>
      </c>
      <c r="H3283" s="49" t="s">
        <v>11407</v>
      </c>
    </row>
    <row r="3284" spans="1:8">
      <c r="A3284" s="55" t="s">
        <v>2968</v>
      </c>
      <c r="B3284" s="56" t="s">
        <v>10630</v>
      </c>
      <c r="C3284" s="57" t="s">
        <v>103</v>
      </c>
      <c r="D3284" s="58">
        <v>101.904</v>
      </c>
      <c r="E3284" s="59" t="s">
        <v>247</v>
      </c>
      <c r="F3284" s="60">
        <v>4011377049574</v>
      </c>
      <c r="G3284" s="61">
        <v>85389099</v>
      </c>
      <c r="H3284" s="49" t="s">
        <v>11407</v>
      </c>
    </row>
    <row r="3285" spans="1:8">
      <c r="A3285" s="55" t="s">
        <v>2969</v>
      </c>
      <c r="B3285" s="56" t="s">
        <v>10631</v>
      </c>
      <c r="C3285" s="57" t="s">
        <v>103</v>
      </c>
      <c r="D3285" s="58">
        <v>113.74000000000001</v>
      </c>
      <c r="E3285" s="59" t="s">
        <v>247</v>
      </c>
      <c r="F3285" s="60">
        <v>4011377141216</v>
      </c>
      <c r="G3285" s="61">
        <v>85389099</v>
      </c>
      <c r="H3285" s="49" t="s">
        <v>11407</v>
      </c>
    </row>
    <row r="3286" spans="1:8">
      <c r="A3286" s="55" t="s">
        <v>2970</v>
      </c>
      <c r="B3286" s="56" t="s">
        <v>8161</v>
      </c>
      <c r="C3286" s="57" t="s">
        <v>103</v>
      </c>
      <c r="D3286" s="58">
        <v>22.98</v>
      </c>
      <c r="E3286" s="59" t="s">
        <v>104</v>
      </c>
      <c r="F3286" s="60">
        <v>4011377043183</v>
      </c>
      <c r="G3286" s="61">
        <v>85389099</v>
      </c>
      <c r="H3286" s="44"/>
    </row>
    <row r="3287" spans="1:8">
      <c r="A3287" s="55" t="s">
        <v>9548</v>
      </c>
      <c r="B3287" s="56" t="s">
        <v>201</v>
      </c>
      <c r="C3287" s="57" t="s">
        <v>103</v>
      </c>
      <c r="D3287" s="58">
        <v>85.45</v>
      </c>
      <c r="E3287" s="59" t="s">
        <v>126</v>
      </c>
      <c r="F3287" s="60">
        <v>4011377165199</v>
      </c>
      <c r="G3287" s="61">
        <v>85389099</v>
      </c>
      <c r="H3287" s="44"/>
    </row>
    <row r="3288" spans="1:8">
      <c r="A3288" s="55" t="s">
        <v>9549</v>
      </c>
      <c r="B3288" s="56" t="s">
        <v>201</v>
      </c>
      <c r="C3288" s="57" t="s">
        <v>103</v>
      </c>
      <c r="D3288" s="58">
        <v>97.62</v>
      </c>
      <c r="E3288" s="59" t="s">
        <v>126</v>
      </c>
      <c r="F3288" s="60">
        <v>4011377176010</v>
      </c>
      <c r="G3288" s="61">
        <v>85389099</v>
      </c>
      <c r="H3288" s="44"/>
    </row>
    <row r="3289" spans="1:8">
      <c r="A3289" s="55" t="s">
        <v>9550</v>
      </c>
      <c r="B3289" s="56" t="s">
        <v>201</v>
      </c>
      <c r="C3289" s="57" t="s">
        <v>103</v>
      </c>
      <c r="D3289" s="58">
        <v>85.45</v>
      </c>
      <c r="E3289" s="59" t="s">
        <v>126</v>
      </c>
      <c r="F3289" s="60">
        <v>4011377165182</v>
      </c>
      <c r="G3289" s="61">
        <v>85389099</v>
      </c>
      <c r="H3289" s="44"/>
    </row>
    <row r="3290" spans="1:8">
      <c r="A3290" s="55" t="s">
        <v>2972</v>
      </c>
      <c r="B3290" s="56" t="s">
        <v>490</v>
      </c>
      <c r="C3290" s="57" t="s">
        <v>103</v>
      </c>
      <c r="D3290" s="58">
        <v>204.17</v>
      </c>
      <c r="E3290" s="59" t="s">
        <v>126</v>
      </c>
      <c r="F3290" s="60">
        <v>4011377316850</v>
      </c>
      <c r="G3290" s="61">
        <v>85366990</v>
      </c>
      <c r="H3290" s="44"/>
    </row>
    <row r="3291" spans="1:8">
      <c r="A3291" s="55" t="s">
        <v>2971</v>
      </c>
      <c r="B3291" s="56" t="s">
        <v>490</v>
      </c>
      <c r="C3291" s="57" t="s">
        <v>103</v>
      </c>
      <c r="D3291" s="58">
        <v>204.17</v>
      </c>
      <c r="E3291" s="59" t="s">
        <v>126</v>
      </c>
      <c r="F3291" s="60">
        <v>4011377014602</v>
      </c>
      <c r="G3291" s="61">
        <v>85366990</v>
      </c>
      <c r="H3291" s="44"/>
    </row>
    <row r="3292" spans="1:8">
      <c r="A3292" s="55" t="s">
        <v>2973</v>
      </c>
      <c r="B3292" s="56" t="s">
        <v>490</v>
      </c>
      <c r="C3292" s="57" t="s">
        <v>103</v>
      </c>
      <c r="D3292" s="58">
        <v>204.17</v>
      </c>
      <c r="E3292" s="59" t="s">
        <v>126</v>
      </c>
      <c r="F3292" s="60">
        <v>4011377999633</v>
      </c>
      <c r="G3292" s="61">
        <v>85366990</v>
      </c>
      <c r="H3292" s="44"/>
    </row>
    <row r="3293" spans="1:8">
      <c r="A3293" s="55" t="s">
        <v>2974</v>
      </c>
      <c r="B3293" s="56" t="s">
        <v>490</v>
      </c>
      <c r="C3293" s="57" t="s">
        <v>103</v>
      </c>
      <c r="D3293" s="58">
        <v>204.17</v>
      </c>
      <c r="E3293" s="59" t="s">
        <v>126</v>
      </c>
      <c r="F3293" s="60">
        <v>4011377016965</v>
      </c>
      <c r="G3293" s="61">
        <v>85366990</v>
      </c>
      <c r="H3293" s="44"/>
    </row>
    <row r="3294" spans="1:8">
      <c r="A3294" s="55" t="s">
        <v>2978</v>
      </c>
      <c r="B3294" s="56" t="s">
        <v>2976</v>
      </c>
      <c r="C3294" s="57" t="s">
        <v>103</v>
      </c>
      <c r="D3294" s="58">
        <v>50.34</v>
      </c>
      <c r="E3294" s="59" t="s">
        <v>126</v>
      </c>
      <c r="F3294" s="60">
        <v>4011377118454</v>
      </c>
      <c r="G3294" s="61">
        <v>85389099</v>
      </c>
      <c r="H3294" s="44"/>
    </row>
    <row r="3295" spans="1:8">
      <c r="A3295" s="55" t="s">
        <v>2975</v>
      </c>
      <c r="B3295" s="56" t="s">
        <v>2976</v>
      </c>
      <c r="C3295" s="57" t="s">
        <v>103</v>
      </c>
      <c r="D3295" s="58">
        <v>50.34</v>
      </c>
      <c r="E3295" s="59" t="s">
        <v>126</v>
      </c>
      <c r="F3295" s="60">
        <v>4011377119864</v>
      </c>
      <c r="G3295" s="61">
        <v>85389099</v>
      </c>
      <c r="H3295" s="44"/>
    </row>
    <row r="3296" spans="1:8">
      <c r="A3296" s="55" t="s">
        <v>2977</v>
      </c>
      <c r="B3296" s="56" t="s">
        <v>1781</v>
      </c>
      <c r="C3296" s="57" t="s">
        <v>103</v>
      </c>
      <c r="D3296" s="58">
        <v>56.35</v>
      </c>
      <c r="E3296" s="59" t="s">
        <v>126</v>
      </c>
      <c r="F3296" s="60">
        <v>4011377141209</v>
      </c>
      <c r="G3296" s="61">
        <v>85389099</v>
      </c>
      <c r="H3296" s="44"/>
    </row>
    <row r="3297" spans="1:8">
      <c r="A3297" s="55" t="s">
        <v>2979</v>
      </c>
      <c r="B3297" s="56" t="s">
        <v>1795</v>
      </c>
      <c r="C3297" s="57" t="s">
        <v>103</v>
      </c>
      <c r="D3297" s="58">
        <v>1189.9000000000001</v>
      </c>
      <c r="E3297" s="59" t="s">
        <v>109</v>
      </c>
      <c r="F3297" s="60">
        <v>4011377032644</v>
      </c>
      <c r="G3297" s="61">
        <v>90258040</v>
      </c>
      <c r="H3297" s="49" t="s">
        <v>11407</v>
      </c>
    </row>
    <row r="3298" spans="1:8">
      <c r="A3298" s="55" t="s">
        <v>2980</v>
      </c>
      <c r="B3298" s="56" t="s">
        <v>1795</v>
      </c>
      <c r="C3298" s="57" t="s">
        <v>103</v>
      </c>
      <c r="D3298" s="58">
        <v>1189.9000000000001</v>
      </c>
      <c r="E3298" s="59" t="s">
        <v>109</v>
      </c>
      <c r="F3298" s="60">
        <v>4011377032668</v>
      </c>
      <c r="G3298" s="61">
        <v>90258040</v>
      </c>
      <c r="H3298" s="49" t="s">
        <v>11407</v>
      </c>
    </row>
    <row r="3299" spans="1:8">
      <c r="A3299" s="55" t="s">
        <v>2982</v>
      </c>
      <c r="B3299" s="56" t="s">
        <v>10097</v>
      </c>
      <c r="C3299" s="57" t="s">
        <v>103</v>
      </c>
      <c r="D3299" s="58">
        <v>108.62</v>
      </c>
      <c r="E3299" s="59" t="s">
        <v>126</v>
      </c>
      <c r="F3299" s="60">
        <v>4011377119703</v>
      </c>
      <c r="G3299" s="61">
        <v>85389099</v>
      </c>
      <c r="H3299" s="44"/>
    </row>
    <row r="3300" spans="1:8">
      <c r="A3300" s="55" t="s">
        <v>2981</v>
      </c>
      <c r="B3300" s="56" t="s">
        <v>10097</v>
      </c>
      <c r="C3300" s="57" t="s">
        <v>103</v>
      </c>
      <c r="D3300" s="58">
        <v>108.62</v>
      </c>
      <c r="E3300" s="59" t="s">
        <v>126</v>
      </c>
      <c r="F3300" s="60">
        <v>4011377119727</v>
      </c>
      <c r="G3300" s="61">
        <v>85389099</v>
      </c>
      <c r="H3300" s="44"/>
    </row>
    <row r="3301" spans="1:8">
      <c r="A3301" s="55" t="s">
        <v>2983</v>
      </c>
      <c r="B3301" s="56" t="s">
        <v>2237</v>
      </c>
      <c r="C3301" s="57" t="s">
        <v>103</v>
      </c>
      <c r="D3301" s="58">
        <v>91.13</v>
      </c>
      <c r="E3301" s="59" t="s">
        <v>126</v>
      </c>
      <c r="F3301" s="60">
        <v>4011377147843</v>
      </c>
      <c r="G3301" s="61">
        <v>85389099</v>
      </c>
      <c r="H3301" s="44"/>
    </row>
    <row r="3302" spans="1:8">
      <c r="A3302" s="55" t="s">
        <v>2984</v>
      </c>
      <c r="B3302" s="56" t="s">
        <v>2237</v>
      </c>
      <c r="C3302" s="57" t="s">
        <v>103</v>
      </c>
      <c r="D3302" s="58">
        <v>91.13</v>
      </c>
      <c r="E3302" s="59" t="s">
        <v>126</v>
      </c>
      <c r="F3302" s="60">
        <v>4011377147867</v>
      </c>
      <c r="G3302" s="61">
        <v>85389099</v>
      </c>
      <c r="H3302" s="44"/>
    </row>
    <row r="3303" spans="1:8">
      <c r="A3303" s="55" t="s">
        <v>2985</v>
      </c>
      <c r="B3303" s="56" t="s">
        <v>2237</v>
      </c>
      <c r="C3303" s="57" t="s">
        <v>103</v>
      </c>
      <c r="D3303" s="58">
        <v>98.89</v>
      </c>
      <c r="E3303" s="59" t="s">
        <v>126</v>
      </c>
      <c r="F3303" s="60">
        <v>4011377147911</v>
      </c>
      <c r="G3303" s="61">
        <v>85389099</v>
      </c>
      <c r="H3303" s="44"/>
    </row>
    <row r="3304" spans="1:8">
      <c r="A3304" s="55" t="s">
        <v>8879</v>
      </c>
      <c r="B3304" s="56" t="s">
        <v>8829</v>
      </c>
      <c r="C3304" s="57" t="s">
        <v>103</v>
      </c>
      <c r="D3304" s="58">
        <v>535.19000000000005</v>
      </c>
      <c r="E3304" s="59" t="s">
        <v>109</v>
      </c>
      <c r="F3304" s="60">
        <v>4011377164635</v>
      </c>
      <c r="G3304" s="61">
        <v>85365080</v>
      </c>
      <c r="H3304" s="49" t="s">
        <v>11407</v>
      </c>
    </row>
    <row r="3305" spans="1:8">
      <c r="A3305" s="55" t="s">
        <v>8880</v>
      </c>
      <c r="B3305" s="56" t="s">
        <v>8829</v>
      </c>
      <c r="C3305" s="57" t="s">
        <v>103</v>
      </c>
      <c r="D3305" s="58">
        <v>535.19000000000005</v>
      </c>
      <c r="E3305" s="59" t="s">
        <v>109</v>
      </c>
      <c r="F3305" s="60">
        <v>4011377164642</v>
      </c>
      <c r="G3305" s="61">
        <v>85365080</v>
      </c>
      <c r="H3305" s="49" t="s">
        <v>11407</v>
      </c>
    </row>
    <row r="3306" spans="1:8">
      <c r="A3306" s="55" t="s">
        <v>8881</v>
      </c>
      <c r="B3306" s="56" t="s">
        <v>8829</v>
      </c>
      <c r="C3306" s="57" t="s">
        <v>103</v>
      </c>
      <c r="D3306" s="58">
        <v>558.41</v>
      </c>
      <c r="E3306" s="59" t="s">
        <v>109</v>
      </c>
      <c r="F3306" s="60">
        <v>4011377164666</v>
      </c>
      <c r="G3306" s="61">
        <v>85365080</v>
      </c>
      <c r="H3306" s="49" t="s">
        <v>11407</v>
      </c>
    </row>
    <row r="3307" spans="1:8">
      <c r="A3307" s="55" t="s">
        <v>8371</v>
      </c>
      <c r="B3307" s="56" t="s">
        <v>8302</v>
      </c>
      <c r="C3307" s="57" t="s">
        <v>103</v>
      </c>
      <c r="D3307" s="58">
        <v>82.39</v>
      </c>
      <c r="E3307" s="59" t="s">
        <v>126</v>
      </c>
      <c r="F3307" s="60">
        <v>4011377163126</v>
      </c>
      <c r="G3307" s="61">
        <v>85389099</v>
      </c>
      <c r="H3307" s="44"/>
    </row>
    <row r="3308" spans="1:8">
      <c r="A3308" s="55" t="s">
        <v>8372</v>
      </c>
      <c r="B3308" s="56" t="s">
        <v>8302</v>
      </c>
      <c r="C3308" s="57" t="s">
        <v>103</v>
      </c>
      <c r="D3308" s="58">
        <v>82.39</v>
      </c>
      <c r="E3308" s="59" t="s">
        <v>126</v>
      </c>
      <c r="F3308" s="60">
        <v>4011377163133</v>
      </c>
      <c r="G3308" s="61">
        <v>85389099</v>
      </c>
      <c r="H3308" s="44"/>
    </row>
    <row r="3309" spans="1:8">
      <c r="A3309" s="55" t="s">
        <v>8373</v>
      </c>
      <c r="B3309" s="56" t="s">
        <v>8302</v>
      </c>
      <c r="C3309" s="57" t="s">
        <v>103</v>
      </c>
      <c r="D3309" s="58">
        <v>91.6</v>
      </c>
      <c r="E3309" s="59" t="s">
        <v>126</v>
      </c>
      <c r="F3309" s="60">
        <v>4011377163140</v>
      </c>
      <c r="G3309" s="61">
        <v>85389099</v>
      </c>
      <c r="H3309" s="44"/>
    </row>
    <row r="3310" spans="1:8">
      <c r="A3310" s="55" t="s">
        <v>8882</v>
      </c>
      <c r="B3310" s="56" t="s">
        <v>8302</v>
      </c>
      <c r="C3310" s="57" t="s">
        <v>103</v>
      </c>
      <c r="D3310" s="58">
        <v>136.54</v>
      </c>
      <c r="E3310" s="59" t="s">
        <v>126</v>
      </c>
      <c r="F3310" s="60">
        <v>4011377162952</v>
      </c>
      <c r="G3310" s="61">
        <v>85389099</v>
      </c>
      <c r="H3310" s="44"/>
    </row>
    <row r="3311" spans="1:8">
      <c r="A3311" s="55" t="s">
        <v>9551</v>
      </c>
      <c r="B3311" s="56" t="s">
        <v>9552</v>
      </c>
      <c r="C3311" s="57" t="s">
        <v>103</v>
      </c>
      <c r="D3311" s="58">
        <v>329.05</v>
      </c>
      <c r="E3311" s="59" t="s">
        <v>126</v>
      </c>
      <c r="F3311" s="60">
        <v>4011377162389</v>
      </c>
      <c r="G3311" s="61">
        <v>85312020</v>
      </c>
      <c r="H3311" s="44"/>
    </row>
    <row r="3312" spans="1:8">
      <c r="A3312" s="55" t="s">
        <v>9553</v>
      </c>
      <c r="B3312" s="56" t="s">
        <v>9552</v>
      </c>
      <c r="C3312" s="57" t="s">
        <v>103</v>
      </c>
      <c r="D3312" s="58">
        <v>329.05</v>
      </c>
      <c r="E3312" s="59" t="s">
        <v>126</v>
      </c>
      <c r="F3312" s="60">
        <v>4011377162396</v>
      </c>
      <c r="G3312" s="61">
        <v>85312020</v>
      </c>
      <c r="H3312" s="44"/>
    </row>
    <row r="3313" spans="1:8">
      <c r="A3313" s="55" t="s">
        <v>9554</v>
      </c>
      <c r="B3313" s="56" t="s">
        <v>9552</v>
      </c>
      <c r="C3313" s="57" t="s">
        <v>103</v>
      </c>
      <c r="D3313" s="58">
        <v>338.31</v>
      </c>
      <c r="E3313" s="59" t="s">
        <v>126</v>
      </c>
      <c r="F3313" s="60">
        <v>4011377162419</v>
      </c>
      <c r="G3313" s="61">
        <v>85312020</v>
      </c>
      <c r="H3313" s="44"/>
    </row>
    <row r="3314" spans="1:8">
      <c r="A3314" s="55" t="s">
        <v>9555</v>
      </c>
      <c r="B3314" s="56" t="s">
        <v>9552</v>
      </c>
      <c r="C3314" s="57" t="s">
        <v>103</v>
      </c>
      <c r="D3314" s="58">
        <v>329.05</v>
      </c>
      <c r="E3314" s="59" t="s">
        <v>126</v>
      </c>
      <c r="F3314" s="60">
        <v>4011377162570</v>
      </c>
      <c r="G3314" s="61">
        <v>85312020</v>
      </c>
      <c r="H3314" s="44"/>
    </row>
    <row r="3315" spans="1:8">
      <c r="A3315" s="55" t="s">
        <v>9556</v>
      </c>
      <c r="B3315" s="56" t="s">
        <v>9552</v>
      </c>
      <c r="C3315" s="57" t="s">
        <v>103</v>
      </c>
      <c r="D3315" s="58">
        <v>329.05</v>
      </c>
      <c r="E3315" s="59" t="s">
        <v>126</v>
      </c>
      <c r="F3315" s="60">
        <v>4011377162587</v>
      </c>
      <c r="G3315" s="61">
        <v>85312020</v>
      </c>
      <c r="H3315" s="44"/>
    </row>
    <row r="3316" spans="1:8">
      <c r="A3316" s="55" t="s">
        <v>9557</v>
      </c>
      <c r="B3316" s="56" t="s">
        <v>9552</v>
      </c>
      <c r="C3316" s="57" t="s">
        <v>103</v>
      </c>
      <c r="D3316" s="58">
        <v>338.31</v>
      </c>
      <c r="E3316" s="59" t="s">
        <v>126</v>
      </c>
      <c r="F3316" s="60">
        <v>4011377162594</v>
      </c>
      <c r="G3316" s="61">
        <v>85312020</v>
      </c>
      <c r="H3316" s="44"/>
    </row>
    <row r="3317" spans="1:8">
      <c r="A3317" s="55" t="s">
        <v>8883</v>
      </c>
      <c r="B3317" s="56" t="s">
        <v>8302</v>
      </c>
      <c r="C3317" s="57" t="s">
        <v>103</v>
      </c>
      <c r="D3317" s="58">
        <v>136.54</v>
      </c>
      <c r="E3317" s="59" t="s">
        <v>126</v>
      </c>
      <c r="F3317" s="60">
        <v>4011377162969</v>
      </c>
      <c r="G3317" s="61">
        <v>85389099</v>
      </c>
      <c r="H3317" s="44"/>
    </row>
    <row r="3318" spans="1:8">
      <c r="A3318" s="55" t="s">
        <v>8884</v>
      </c>
      <c r="B3318" s="56" t="s">
        <v>8302</v>
      </c>
      <c r="C3318" s="57" t="s">
        <v>103</v>
      </c>
      <c r="D3318" s="58">
        <v>159.85</v>
      </c>
      <c r="E3318" s="59" t="s">
        <v>126</v>
      </c>
      <c r="F3318" s="60">
        <v>4011377162976</v>
      </c>
      <c r="G3318" s="61">
        <v>85389099</v>
      </c>
      <c r="H3318" s="44"/>
    </row>
    <row r="3319" spans="1:8">
      <c r="A3319" s="55" t="s">
        <v>2986</v>
      </c>
      <c r="B3319" s="56" t="s">
        <v>2987</v>
      </c>
      <c r="C3319" s="57" t="s">
        <v>103</v>
      </c>
      <c r="D3319" s="58">
        <v>77.83</v>
      </c>
      <c r="E3319" s="59" t="s">
        <v>126</v>
      </c>
      <c r="F3319" s="60">
        <v>4011377030763</v>
      </c>
      <c r="G3319" s="61">
        <v>85389099</v>
      </c>
      <c r="H3319" s="44"/>
    </row>
    <row r="3320" spans="1:8">
      <c r="A3320" s="55" t="s">
        <v>2988</v>
      </c>
      <c r="B3320" s="56" t="s">
        <v>2989</v>
      </c>
      <c r="C3320" s="57" t="s">
        <v>103</v>
      </c>
      <c r="D3320" s="58">
        <v>77.83</v>
      </c>
      <c r="E3320" s="59" t="s">
        <v>126</v>
      </c>
      <c r="F3320" s="60">
        <v>4011377030794</v>
      </c>
      <c r="G3320" s="61">
        <v>85389099</v>
      </c>
      <c r="H3320" s="44"/>
    </row>
    <row r="3321" spans="1:8">
      <c r="A3321" s="55" t="s">
        <v>2990</v>
      </c>
      <c r="B3321" s="56" t="s">
        <v>11640</v>
      </c>
      <c r="C3321" s="57" t="s">
        <v>103</v>
      </c>
      <c r="D3321" s="58">
        <v>87.09</v>
      </c>
      <c r="E3321" s="59" t="s">
        <v>126</v>
      </c>
      <c r="F3321" s="60">
        <v>4011377140493</v>
      </c>
      <c r="G3321" s="61">
        <v>85389099</v>
      </c>
      <c r="H3321" s="44"/>
    </row>
    <row r="3322" spans="1:8">
      <c r="A3322" s="55" t="s">
        <v>2991</v>
      </c>
      <c r="B3322" s="56" t="s">
        <v>2992</v>
      </c>
      <c r="C3322" s="57" t="s">
        <v>103</v>
      </c>
      <c r="D3322" s="58">
        <v>109.32</v>
      </c>
      <c r="E3322" s="59" t="s">
        <v>126</v>
      </c>
      <c r="F3322" s="60">
        <v>4011377030770</v>
      </c>
      <c r="G3322" s="61">
        <v>85389099</v>
      </c>
      <c r="H3322" s="44"/>
    </row>
    <row r="3323" spans="1:8">
      <c r="A3323" s="55" t="s">
        <v>2993</v>
      </c>
      <c r="B3323" s="56" t="s">
        <v>2994</v>
      </c>
      <c r="C3323" s="57" t="s">
        <v>103</v>
      </c>
      <c r="D3323" s="58">
        <v>109.32</v>
      </c>
      <c r="E3323" s="59" t="s">
        <v>126</v>
      </c>
      <c r="F3323" s="60">
        <v>4011377030817</v>
      </c>
      <c r="G3323" s="61">
        <v>85389099</v>
      </c>
      <c r="H3323" s="44"/>
    </row>
    <row r="3324" spans="1:8">
      <c r="A3324" s="55" t="s">
        <v>2995</v>
      </c>
      <c r="B3324" s="56" t="s">
        <v>11641</v>
      </c>
      <c r="C3324" s="57" t="s">
        <v>103</v>
      </c>
      <c r="D3324" s="58">
        <v>122.25</v>
      </c>
      <c r="E3324" s="59" t="s">
        <v>126</v>
      </c>
      <c r="F3324" s="60">
        <v>4011377140509</v>
      </c>
      <c r="G3324" s="61">
        <v>85389099</v>
      </c>
      <c r="H3324" s="44"/>
    </row>
    <row r="3325" spans="1:8">
      <c r="A3325" s="55" t="s">
        <v>2996</v>
      </c>
      <c r="B3325" s="56" t="s">
        <v>2997</v>
      </c>
      <c r="C3325" s="57" t="s">
        <v>103</v>
      </c>
      <c r="D3325" s="58">
        <v>181.51</v>
      </c>
      <c r="E3325" s="59" t="s">
        <v>126</v>
      </c>
      <c r="F3325" s="60">
        <v>4011377030787</v>
      </c>
      <c r="G3325" s="61">
        <v>85389099</v>
      </c>
      <c r="H3325" s="44"/>
    </row>
    <row r="3326" spans="1:8">
      <c r="A3326" s="55" t="s">
        <v>2998</v>
      </c>
      <c r="B3326" s="56" t="s">
        <v>2999</v>
      </c>
      <c r="C3326" s="57" t="s">
        <v>103</v>
      </c>
      <c r="D3326" s="58">
        <v>181.51</v>
      </c>
      <c r="E3326" s="59" t="s">
        <v>126</v>
      </c>
      <c r="F3326" s="60">
        <v>4011377030824</v>
      </c>
      <c r="G3326" s="61">
        <v>85389099</v>
      </c>
      <c r="H3326" s="44"/>
    </row>
    <row r="3327" spans="1:8">
      <c r="A3327" s="55" t="s">
        <v>3000</v>
      </c>
      <c r="B3327" s="56" t="s">
        <v>11642</v>
      </c>
      <c r="C3327" s="57" t="s">
        <v>103</v>
      </c>
      <c r="D3327" s="58">
        <v>202.81</v>
      </c>
      <c r="E3327" s="59" t="s">
        <v>126</v>
      </c>
      <c r="F3327" s="60">
        <v>4011377140516</v>
      </c>
      <c r="G3327" s="61">
        <v>85389099</v>
      </c>
      <c r="H3327" s="44"/>
    </row>
    <row r="3328" spans="1:8">
      <c r="A3328" s="55" t="s">
        <v>3001</v>
      </c>
      <c r="B3328" s="56" t="s">
        <v>11643</v>
      </c>
      <c r="C3328" s="57" t="s">
        <v>103</v>
      </c>
      <c r="D3328" s="58">
        <v>201.63</v>
      </c>
      <c r="E3328" s="59" t="s">
        <v>126</v>
      </c>
      <c r="F3328" s="60">
        <v>4011377051065</v>
      </c>
      <c r="G3328" s="61">
        <v>85389099</v>
      </c>
      <c r="H3328" s="44"/>
    </row>
    <row r="3329" spans="1:8">
      <c r="A3329" s="55" t="s">
        <v>3002</v>
      </c>
      <c r="B3329" s="56" t="s">
        <v>11644</v>
      </c>
      <c r="C3329" s="57" t="s">
        <v>103</v>
      </c>
      <c r="D3329" s="58">
        <v>320.02</v>
      </c>
      <c r="E3329" s="59" t="s">
        <v>126</v>
      </c>
      <c r="F3329" s="60">
        <v>4011377051072</v>
      </c>
      <c r="G3329" s="61">
        <v>85389099</v>
      </c>
      <c r="H3329" s="44"/>
    </row>
    <row r="3330" spans="1:8">
      <c r="A3330" s="55" t="s">
        <v>3003</v>
      </c>
      <c r="B3330" s="56" t="s">
        <v>11583</v>
      </c>
      <c r="C3330" s="57" t="s">
        <v>103</v>
      </c>
      <c r="D3330" s="58">
        <v>95.74</v>
      </c>
      <c r="E3330" s="59" t="s">
        <v>109</v>
      </c>
      <c r="F3330" s="60">
        <v>4011377188358</v>
      </c>
      <c r="G3330" s="61">
        <v>90329000</v>
      </c>
      <c r="H3330" s="49" t="s">
        <v>11407</v>
      </c>
    </row>
    <row r="3331" spans="1:8">
      <c r="A3331" s="55" t="s">
        <v>3004</v>
      </c>
      <c r="B3331" s="56" t="s">
        <v>11583</v>
      </c>
      <c r="C3331" s="57" t="s">
        <v>103</v>
      </c>
      <c r="D3331" s="58">
        <v>95.74</v>
      </c>
      <c r="E3331" s="59" t="s">
        <v>109</v>
      </c>
      <c r="F3331" s="60">
        <v>4011377012783</v>
      </c>
      <c r="G3331" s="61">
        <v>90329000</v>
      </c>
      <c r="H3331" s="49" t="s">
        <v>11407</v>
      </c>
    </row>
    <row r="3332" spans="1:8">
      <c r="A3332" s="55" t="s">
        <v>3005</v>
      </c>
      <c r="B3332" s="56" t="s">
        <v>11583</v>
      </c>
      <c r="C3332" s="57" t="s">
        <v>103</v>
      </c>
      <c r="D3332" s="58">
        <v>113.18</v>
      </c>
      <c r="E3332" s="59" t="s">
        <v>109</v>
      </c>
      <c r="F3332" s="60">
        <v>4011377141889</v>
      </c>
      <c r="G3332" s="61">
        <v>90329000</v>
      </c>
      <c r="H3332" s="49" t="s">
        <v>11407</v>
      </c>
    </row>
    <row r="3333" spans="1:8">
      <c r="A3333" s="55" t="s">
        <v>8374</v>
      </c>
      <c r="B3333" s="56" t="s">
        <v>8302</v>
      </c>
      <c r="C3333" s="57" t="s">
        <v>103</v>
      </c>
      <c r="D3333" s="58">
        <v>77.36</v>
      </c>
      <c r="E3333" s="59" t="s">
        <v>126</v>
      </c>
      <c r="F3333" s="60">
        <v>4011377163515</v>
      </c>
      <c r="G3333" s="61">
        <v>85389099</v>
      </c>
      <c r="H3333" s="44"/>
    </row>
    <row r="3334" spans="1:8">
      <c r="A3334" s="55" t="s">
        <v>8375</v>
      </c>
      <c r="B3334" s="56" t="s">
        <v>8302</v>
      </c>
      <c r="C3334" s="57" t="s">
        <v>103</v>
      </c>
      <c r="D3334" s="58">
        <v>77.36</v>
      </c>
      <c r="E3334" s="59" t="s">
        <v>126</v>
      </c>
      <c r="F3334" s="60">
        <v>4011377163522</v>
      </c>
      <c r="G3334" s="61">
        <v>85389099</v>
      </c>
      <c r="H3334" s="44"/>
    </row>
    <row r="3335" spans="1:8">
      <c r="A3335" s="55" t="s">
        <v>8376</v>
      </c>
      <c r="B3335" s="56" t="s">
        <v>8302</v>
      </c>
      <c r="C3335" s="57" t="s">
        <v>103</v>
      </c>
      <c r="D3335" s="58">
        <v>86.62</v>
      </c>
      <c r="E3335" s="59" t="s">
        <v>126</v>
      </c>
      <c r="F3335" s="60">
        <v>4011377163539</v>
      </c>
      <c r="G3335" s="61">
        <v>85389099</v>
      </c>
      <c r="H3335" s="44"/>
    </row>
    <row r="3336" spans="1:8">
      <c r="A3336" s="55" t="s">
        <v>8885</v>
      </c>
      <c r="B3336" s="56" t="s">
        <v>8302</v>
      </c>
      <c r="C3336" s="57" t="s">
        <v>103</v>
      </c>
      <c r="D3336" s="58">
        <v>93.86</v>
      </c>
      <c r="E3336" s="59" t="s">
        <v>126</v>
      </c>
      <c r="F3336" s="60">
        <v>4011377163317</v>
      </c>
      <c r="G3336" s="61">
        <v>85389099</v>
      </c>
      <c r="H3336" s="44"/>
    </row>
    <row r="3337" spans="1:8">
      <c r="A3337" s="55" t="s">
        <v>8886</v>
      </c>
      <c r="B3337" s="56" t="s">
        <v>8302</v>
      </c>
      <c r="C3337" s="57" t="s">
        <v>103</v>
      </c>
      <c r="D3337" s="58">
        <v>93.86</v>
      </c>
      <c r="E3337" s="59" t="s">
        <v>126</v>
      </c>
      <c r="F3337" s="60">
        <v>4011377163324</v>
      </c>
      <c r="G3337" s="61">
        <v>85389099</v>
      </c>
      <c r="H3337" s="44"/>
    </row>
    <row r="3338" spans="1:8">
      <c r="A3338" s="55" t="s">
        <v>8887</v>
      </c>
      <c r="B3338" s="56" t="s">
        <v>8302</v>
      </c>
      <c r="C3338" s="57" t="s">
        <v>103</v>
      </c>
      <c r="D3338" s="58">
        <v>103.64</v>
      </c>
      <c r="E3338" s="59" t="s">
        <v>126</v>
      </c>
      <c r="F3338" s="60">
        <v>4011377163331</v>
      </c>
      <c r="G3338" s="61">
        <v>85389099</v>
      </c>
      <c r="H3338" s="44"/>
    </row>
    <row r="3339" spans="1:8">
      <c r="A3339" s="55" t="s">
        <v>3006</v>
      </c>
      <c r="B3339" s="56" t="s">
        <v>11645</v>
      </c>
      <c r="C3339" s="57" t="s">
        <v>103</v>
      </c>
      <c r="D3339" s="58">
        <v>95.74</v>
      </c>
      <c r="E3339" s="59" t="s">
        <v>109</v>
      </c>
      <c r="F3339" s="60">
        <v>4011377188150</v>
      </c>
      <c r="G3339" s="61">
        <v>90329000</v>
      </c>
      <c r="H3339" s="49" t="s">
        <v>11407</v>
      </c>
    </row>
    <row r="3340" spans="1:8">
      <c r="A3340" s="55" t="s">
        <v>3007</v>
      </c>
      <c r="B3340" s="56" t="s">
        <v>11646</v>
      </c>
      <c r="C3340" s="57" t="s">
        <v>103</v>
      </c>
      <c r="D3340" s="58">
        <v>95.74</v>
      </c>
      <c r="E3340" s="59" t="s">
        <v>109</v>
      </c>
      <c r="F3340" s="60">
        <v>4011377012769</v>
      </c>
      <c r="G3340" s="61">
        <v>90329000</v>
      </c>
      <c r="H3340" s="49" t="s">
        <v>11407</v>
      </c>
    </row>
    <row r="3341" spans="1:8">
      <c r="A3341" s="55" t="s">
        <v>3008</v>
      </c>
      <c r="B3341" s="56" t="s">
        <v>11645</v>
      </c>
      <c r="C3341" s="57" t="s">
        <v>103</v>
      </c>
      <c r="D3341" s="58">
        <v>95.74</v>
      </c>
      <c r="E3341" s="59" t="s">
        <v>109</v>
      </c>
      <c r="F3341" s="60">
        <v>4011377188259</v>
      </c>
      <c r="G3341" s="61">
        <v>90329000</v>
      </c>
      <c r="H3341" s="49" t="s">
        <v>11407</v>
      </c>
    </row>
    <row r="3342" spans="1:8">
      <c r="A3342" s="55" t="s">
        <v>3009</v>
      </c>
      <c r="B3342" s="56" t="s">
        <v>3010</v>
      </c>
      <c r="C3342" s="57" t="s">
        <v>103</v>
      </c>
      <c r="D3342" s="58">
        <v>99.83</v>
      </c>
      <c r="E3342" s="59" t="s">
        <v>109</v>
      </c>
      <c r="F3342" s="60">
        <v>4011377085763</v>
      </c>
      <c r="G3342" s="61">
        <v>90329000</v>
      </c>
      <c r="H3342" s="49" t="s">
        <v>11407</v>
      </c>
    </row>
    <row r="3343" spans="1:8">
      <c r="A3343" s="55" t="s">
        <v>3011</v>
      </c>
      <c r="B3343" s="56" t="s">
        <v>11646</v>
      </c>
      <c r="C3343" s="57" t="s">
        <v>103</v>
      </c>
      <c r="D3343" s="58">
        <v>95.74</v>
      </c>
      <c r="E3343" s="59" t="s">
        <v>109</v>
      </c>
      <c r="F3343" s="60">
        <v>4011377012776</v>
      </c>
      <c r="G3343" s="61">
        <v>90329000</v>
      </c>
      <c r="H3343" s="49" t="s">
        <v>11407</v>
      </c>
    </row>
    <row r="3344" spans="1:8">
      <c r="A3344" s="55" t="s">
        <v>8888</v>
      </c>
      <c r="B3344" s="56" t="s">
        <v>3010</v>
      </c>
      <c r="C3344" s="57" t="s">
        <v>103</v>
      </c>
      <c r="D3344" s="58">
        <v>114.73</v>
      </c>
      <c r="E3344" s="59" t="s">
        <v>109</v>
      </c>
      <c r="F3344" s="60">
        <v>4011377055179</v>
      </c>
      <c r="G3344" s="61">
        <v>90329000</v>
      </c>
      <c r="H3344" s="49" t="s">
        <v>11407</v>
      </c>
    </row>
    <row r="3345" spans="1:8">
      <c r="A3345" s="55" t="s">
        <v>8889</v>
      </c>
      <c r="B3345" s="56" t="s">
        <v>3010</v>
      </c>
      <c r="C3345" s="57" t="s">
        <v>103</v>
      </c>
      <c r="D3345" s="58">
        <v>114.73</v>
      </c>
      <c r="E3345" s="59" t="s">
        <v>109</v>
      </c>
      <c r="F3345" s="60">
        <v>4011377054929</v>
      </c>
      <c r="G3345" s="61">
        <v>90329000</v>
      </c>
      <c r="H3345" s="49" t="s">
        <v>11407</v>
      </c>
    </row>
    <row r="3346" spans="1:8">
      <c r="A3346" s="55" t="s">
        <v>8890</v>
      </c>
      <c r="B3346" s="56" t="s">
        <v>3010</v>
      </c>
      <c r="C3346" s="57" t="s">
        <v>103</v>
      </c>
      <c r="D3346" s="58">
        <v>114.73</v>
      </c>
      <c r="E3346" s="59" t="s">
        <v>109</v>
      </c>
      <c r="F3346" s="60">
        <v>4011377055216</v>
      </c>
      <c r="G3346" s="61">
        <v>90329000</v>
      </c>
      <c r="H3346" s="49" t="s">
        <v>11407</v>
      </c>
    </row>
    <row r="3347" spans="1:8">
      <c r="A3347" s="55" t="s">
        <v>3012</v>
      </c>
      <c r="B3347" s="56" t="s">
        <v>2387</v>
      </c>
      <c r="C3347" s="57" t="s">
        <v>103</v>
      </c>
      <c r="D3347" s="58">
        <v>38.119999999999997</v>
      </c>
      <c r="E3347" s="59" t="s">
        <v>126</v>
      </c>
      <c r="F3347" s="60">
        <v>4011377249752</v>
      </c>
      <c r="G3347" s="61">
        <v>85389099</v>
      </c>
      <c r="H3347" s="44"/>
    </row>
    <row r="3348" spans="1:8">
      <c r="A3348" s="55" t="s">
        <v>3013</v>
      </c>
      <c r="B3348" s="56" t="s">
        <v>2387</v>
      </c>
      <c r="C3348" s="57" t="s">
        <v>103</v>
      </c>
      <c r="D3348" s="58">
        <v>35.340000000000003</v>
      </c>
      <c r="E3348" s="59" t="s">
        <v>126</v>
      </c>
      <c r="F3348" s="60">
        <v>4011377249455</v>
      </c>
      <c r="G3348" s="61">
        <v>85389099</v>
      </c>
      <c r="H3348" s="44"/>
    </row>
    <row r="3349" spans="1:8">
      <c r="A3349" s="55" t="s">
        <v>3014</v>
      </c>
      <c r="B3349" s="56" t="s">
        <v>2387</v>
      </c>
      <c r="C3349" s="57" t="s">
        <v>103</v>
      </c>
      <c r="D3349" s="58">
        <v>35.340000000000003</v>
      </c>
      <c r="E3349" s="59" t="s">
        <v>126</v>
      </c>
      <c r="F3349" s="60">
        <v>4011377273955</v>
      </c>
      <c r="G3349" s="61">
        <v>85389099</v>
      </c>
      <c r="H3349" s="44"/>
    </row>
    <row r="3350" spans="1:8">
      <c r="A3350" s="55" t="s">
        <v>3015</v>
      </c>
      <c r="B3350" s="56" t="s">
        <v>2387</v>
      </c>
      <c r="C3350" s="57" t="s">
        <v>103</v>
      </c>
      <c r="D3350" s="58">
        <v>30.41</v>
      </c>
      <c r="E3350" s="59" t="s">
        <v>126</v>
      </c>
      <c r="F3350" s="60">
        <v>4011377274051</v>
      </c>
      <c r="G3350" s="61">
        <v>85389099</v>
      </c>
      <c r="H3350" s="44"/>
    </row>
    <row r="3351" spans="1:8">
      <c r="A3351" s="55" t="s">
        <v>3016</v>
      </c>
      <c r="B3351" s="56" t="s">
        <v>2387</v>
      </c>
      <c r="C3351" s="57" t="s">
        <v>103</v>
      </c>
      <c r="D3351" s="58">
        <v>28.53</v>
      </c>
      <c r="E3351" s="59" t="s">
        <v>104</v>
      </c>
      <c r="F3351" s="60">
        <v>4011377998940</v>
      </c>
      <c r="G3351" s="61">
        <v>85389099</v>
      </c>
      <c r="H3351" s="44"/>
    </row>
    <row r="3352" spans="1:8">
      <c r="A3352" s="55" t="s">
        <v>3017</v>
      </c>
      <c r="B3352" s="56" t="s">
        <v>2387</v>
      </c>
      <c r="C3352" s="57" t="s">
        <v>103</v>
      </c>
      <c r="D3352" s="58">
        <v>35.340000000000003</v>
      </c>
      <c r="E3352" s="59" t="s">
        <v>126</v>
      </c>
      <c r="F3352" s="60">
        <v>4011377223257</v>
      </c>
      <c r="G3352" s="61">
        <v>85389099</v>
      </c>
      <c r="H3352" s="44"/>
    </row>
    <row r="3353" spans="1:8">
      <c r="A3353" s="55" t="s">
        <v>3018</v>
      </c>
      <c r="B3353" s="56" t="s">
        <v>2387</v>
      </c>
      <c r="C3353" s="57" t="s">
        <v>103</v>
      </c>
      <c r="D3353" s="58">
        <v>30.41</v>
      </c>
      <c r="E3353" s="59" t="s">
        <v>126</v>
      </c>
      <c r="F3353" s="60">
        <v>4011377225053</v>
      </c>
      <c r="G3353" s="61">
        <v>85389099</v>
      </c>
      <c r="H3353" s="44"/>
    </row>
    <row r="3354" spans="1:8">
      <c r="A3354" s="55" t="s">
        <v>3019</v>
      </c>
      <c r="B3354" s="56" t="s">
        <v>2387</v>
      </c>
      <c r="C3354" s="57" t="s">
        <v>103</v>
      </c>
      <c r="D3354" s="58">
        <v>158.63</v>
      </c>
      <c r="E3354" s="59" t="s">
        <v>126</v>
      </c>
      <c r="F3354" s="60">
        <v>4011377990494</v>
      </c>
      <c r="G3354" s="61">
        <v>85389099</v>
      </c>
      <c r="H3354" s="44"/>
    </row>
    <row r="3355" spans="1:8">
      <c r="A3355" s="55" t="s">
        <v>3020</v>
      </c>
      <c r="B3355" s="56" t="s">
        <v>2387</v>
      </c>
      <c r="C3355" s="57" t="s">
        <v>103</v>
      </c>
      <c r="D3355" s="58">
        <v>158.63</v>
      </c>
      <c r="E3355" s="59" t="s">
        <v>126</v>
      </c>
      <c r="F3355" s="60">
        <v>4011377990449</v>
      </c>
      <c r="G3355" s="61">
        <v>85389099</v>
      </c>
      <c r="H3355" s="44"/>
    </row>
    <row r="3356" spans="1:8">
      <c r="A3356" s="55" t="s">
        <v>3021</v>
      </c>
      <c r="B3356" s="56" t="s">
        <v>2396</v>
      </c>
      <c r="C3356" s="57" t="s">
        <v>103</v>
      </c>
      <c r="D3356" s="58">
        <v>64.86</v>
      </c>
      <c r="E3356" s="59" t="s">
        <v>126</v>
      </c>
      <c r="F3356" s="60">
        <v>4011377249851</v>
      </c>
      <c r="G3356" s="61">
        <v>85389099</v>
      </c>
      <c r="H3356" s="44"/>
    </row>
    <row r="3357" spans="1:8">
      <c r="A3357" s="55" t="s">
        <v>3022</v>
      </c>
      <c r="B3357" s="56" t="s">
        <v>2396</v>
      </c>
      <c r="C3357" s="57" t="s">
        <v>103</v>
      </c>
      <c r="D3357" s="58">
        <v>57.39</v>
      </c>
      <c r="E3357" s="59" t="s">
        <v>126</v>
      </c>
      <c r="F3357" s="60">
        <v>4011377249554</v>
      </c>
      <c r="G3357" s="61">
        <v>85389099</v>
      </c>
      <c r="H3357" s="44"/>
    </row>
    <row r="3358" spans="1:8">
      <c r="A3358" s="55" t="s">
        <v>3023</v>
      </c>
      <c r="B3358" s="56" t="s">
        <v>2396</v>
      </c>
      <c r="C3358" s="57" t="s">
        <v>103</v>
      </c>
      <c r="D3358" s="58">
        <v>57.39</v>
      </c>
      <c r="E3358" s="59" t="s">
        <v>126</v>
      </c>
      <c r="F3358" s="60">
        <v>4011377274150</v>
      </c>
      <c r="G3358" s="61">
        <v>85389099</v>
      </c>
      <c r="H3358" s="44"/>
    </row>
    <row r="3359" spans="1:8">
      <c r="A3359" s="55" t="s">
        <v>3024</v>
      </c>
      <c r="B3359" s="56" t="s">
        <v>2396</v>
      </c>
      <c r="C3359" s="57" t="s">
        <v>103</v>
      </c>
      <c r="D3359" s="58">
        <v>45.36</v>
      </c>
      <c r="E3359" s="59" t="s">
        <v>126</v>
      </c>
      <c r="F3359" s="60">
        <v>4011377274259</v>
      </c>
      <c r="G3359" s="61">
        <v>85389099</v>
      </c>
      <c r="H3359" s="44"/>
    </row>
    <row r="3360" spans="1:8">
      <c r="A3360" s="55" t="s">
        <v>3025</v>
      </c>
      <c r="B3360" s="56" t="s">
        <v>2396</v>
      </c>
      <c r="C3360" s="57" t="s">
        <v>103</v>
      </c>
      <c r="D3360" s="58">
        <v>39.06</v>
      </c>
      <c r="E3360" s="59" t="s">
        <v>104</v>
      </c>
      <c r="F3360" s="60">
        <v>4011377998957</v>
      </c>
      <c r="G3360" s="61">
        <v>85389099</v>
      </c>
      <c r="H3360" s="44"/>
    </row>
    <row r="3361" spans="1:8">
      <c r="A3361" s="55" t="s">
        <v>3026</v>
      </c>
      <c r="B3361" s="56" t="s">
        <v>2396</v>
      </c>
      <c r="C3361" s="57" t="s">
        <v>103</v>
      </c>
      <c r="D3361" s="58">
        <v>57.39</v>
      </c>
      <c r="E3361" s="59" t="s">
        <v>126</v>
      </c>
      <c r="F3361" s="60">
        <v>4011377223356</v>
      </c>
      <c r="G3361" s="61">
        <v>85389099</v>
      </c>
      <c r="H3361" s="44"/>
    </row>
    <row r="3362" spans="1:8">
      <c r="A3362" s="55" t="s">
        <v>3027</v>
      </c>
      <c r="B3362" s="56" t="s">
        <v>2396</v>
      </c>
      <c r="C3362" s="57" t="s">
        <v>103</v>
      </c>
      <c r="D3362" s="58">
        <v>45.36</v>
      </c>
      <c r="E3362" s="59" t="s">
        <v>126</v>
      </c>
      <c r="F3362" s="60">
        <v>4011377225152</v>
      </c>
      <c r="G3362" s="61">
        <v>85389099</v>
      </c>
      <c r="H3362" s="44"/>
    </row>
    <row r="3363" spans="1:8">
      <c r="A3363" s="55" t="s">
        <v>3028</v>
      </c>
      <c r="B3363" s="56" t="s">
        <v>2396</v>
      </c>
      <c r="C3363" s="57" t="s">
        <v>103</v>
      </c>
      <c r="D3363" s="58">
        <v>271.38</v>
      </c>
      <c r="E3363" s="59" t="s">
        <v>126</v>
      </c>
      <c r="F3363" s="60">
        <v>4011377990500</v>
      </c>
      <c r="G3363" s="61">
        <v>85389099</v>
      </c>
      <c r="H3363" s="44"/>
    </row>
    <row r="3364" spans="1:8">
      <c r="A3364" s="55" t="s">
        <v>3029</v>
      </c>
      <c r="B3364" s="56" t="s">
        <v>2396</v>
      </c>
      <c r="C3364" s="57" t="s">
        <v>103</v>
      </c>
      <c r="D3364" s="58">
        <v>271.38</v>
      </c>
      <c r="E3364" s="59" t="s">
        <v>126</v>
      </c>
      <c r="F3364" s="60">
        <v>4011377990456</v>
      </c>
      <c r="G3364" s="61">
        <v>85389099</v>
      </c>
      <c r="H3364" s="44"/>
    </row>
    <row r="3365" spans="1:8">
      <c r="A3365" s="55" t="s">
        <v>3030</v>
      </c>
      <c r="B3365" s="56" t="s">
        <v>2407</v>
      </c>
      <c r="C3365" s="57" t="s">
        <v>103</v>
      </c>
      <c r="D3365" s="58">
        <v>117.36</v>
      </c>
      <c r="E3365" s="59" t="s">
        <v>126</v>
      </c>
      <c r="F3365" s="60">
        <v>4011377249950</v>
      </c>
      <c r="G3365" s="61">
        <v>85389099</v>
      </c>
      <c r="H3365" s="44"/>
    </row>
    <row r="3366" spans="1:8">
      <c r="A3366" s="55" t="s">
        <v>3031</v>
      </c>
      <c r="B3366" s="56" t="s">
        <v>2407</v>
      </c>
      <c r="C3366" s="57" t="s">
        <v>103</v>
      </c>
      <c r="D3366" s="58">
        <v>100.58</v>
      </c>
      <c r="E3366" s="59" t="s">
        <v>126</v>
      </c>
      <c r="F3366" s="60">
        <v>4011377249653</v>
      </c>
      <c r="G3366" s="61">
        <v>85389099</v>
      </c>
      <c r="H3366" s="44"/>
    </row>
    <row r="3367" spans="1:8">
      <c r="A3367" s="55" t="s">
        <v>3032</v>
      </c>
      <c r="B3367" s="56" t="s">
        <v>2407</v>
      </c>
      <c r="C3367" s="57" t="s">
        <v>103</v>
      </c>
      <c r="D3367" s="58">
        <v>100.58</v>
      </c>
      <c r="E3367" s="59" t="s">
        <v>126</v>
      </c>
      <c r="F3367" s="60">
        <v>4011377274358</v>
      </c>
      <c r="G3367" s="61">
        <v>85389099</v>
      </c>
      <c r="H3367" s="44"/>
    </row>
    <row r="3368" spans="1:8">
      <c r="A3368" s="55" t="s">
        <v>3033</v>
      </c>
      <c r="B3368" s="56" t="s">
        <v>2407</v>
      </c>
      <c r="C3368" s="57" t="s">
        <v>103</v>
      </c>
      <c r="D3368" s="58">
        <v>73.41</v>
      </c>
      <c r="E3368" s="59" t="s">
        <v>126</v>
      </c>
      <c r="F3368" s="60">
        <v>4011377274457</v>
      </c>
      <c r="G3368" s="61">
        <v>85389099</v>
      </c>
      <c r="H3368" s="44"/>
    </row>
    <row r="3369" spans="1:8">
      <c r="A3369" s="55" t="s">
        <v>3034</v>
      </c>
      <c r="B3369" s="56" t="s">
        <v>2407</v>
      </c>
      <c r="C3369" s="57" t="s">
        <v>103</v>
      </c>
      <c r="D3369" s="58">
        <v>73.37</v>
      </c>
      <c r="E3369" s="59" t="s">
        <v>104</v>
      </c>
      <c r="F3369" s="60">
        <v>4011377998964</v>
      </c>
      <c r="G3369" s="61">
        <v>85389099</v>
      </c>
      <c r="H3369" s="44"/>
    </row>
    <row r="3370" spans="1:8">
      <c r="A3370" s="55" t="s">
        <v>3035</v>
      </c>
      <c r="B3370" s="56" t="s">
        <v>2407</v>
      </c>
      <c r="C3370" s="57" t="s">
        <v>103</v>
      </c>
      <c r="D3370" s="58">
        <v>100.58</v>
      </c>
      <c r="E3370" s="59" t="s">
        <v>126</v>
      </c>
      <c r="F3370" s="60">
        <v>4011377223455</v>
      </c>
      <c r="G3370" s="61">
        <v>85389099</v>
      </c>
      <c r="H3370" s="44"/>
    </row>
    <row r="3371" spans="1:8">
      <c r="A3371" s="55" t="s">
        <v>3036</v>
      </c>
      <c r="B3371" s="56" t="s">
        <v>2407</v>
      </c>
      <c r="C3371" s="57" t="s">
        <v>103</v>
      </c>
      <c r="D3371" s="58">
        <v>73.41</v>
      </c>
      <c r="E3371" s="59" t="s">
        <v>126</v>
      </c>
      <c r="F3371" s="60">
        <v>4011377225251</v>
      </c>
      <c r="G3371" s="61">
        <v>85389099</v>
      </c>
      <c r="H3371" s="44"/>
    </row>
    <row r="3372" spans="1:8">
      <c r="A3372" s="55" t="s">
        <v>3037</v>
      </c>
      <c r="B3372" s="56" t="s">
        <v>2407</v>
      </c>
      <c r="C3372" s="57" t="s">
        <v>103</v>
      </c>
      <c r="D3372" s="58">
        <v>452.38</v>
      </c>
      <c r="E3372" s="59" t="s">
        <v>126</v>
      </c>
      <c r="F3372" s="60">
        <v>4011377990517</v>
      </c>
      <c r="G3372" s="61">
        <v>85389099</v>
      </c>
      <c r="H3372" s="44"/>
    </row>
    <row r="3373" spans="1:8">
      <c r="A3373" s="55" t="s">
        <v>3038</v>
      </c>
      <c r="B3373" s="56" t="s">
        <v>2407</v>
      </c>
      <c r="C3373" s="57" t="s">
        <v>103</v>
      </c>
      <c r="D3373" s="58">
        <v>452.38</v>
      </c>
      <c r="E3373" s="59" t="s">
        <v>126</v>
      </c>
      <c r="F3373" s="60">
        <v>4011377990463</v>
      </c>
      <c r="G3373" s="61">
        <v>85389099</v>
      </c>
      <c r="H3373" s="44"/>
    </row>
    <row r="3374" spans="1:8">
      <c r="A3374" s="55" t="s">
        <v>3039</v>
      </c>
      <c r="B3374" s="56" t="s">
        <v>2416</v>
      </c>
      <c r="C3374" s="57" t="s">
        <v>103</v>
      </c>
      <c r="D3374" s="58">
        <v>175.08</v>
      </c>
      <c r="E3374" s="59" t="s">
        <v>126</v>
      </c>
      <c r="F3374" s="60">
        <v>4011377347953</v>
      </c>
      <c r="G3374" s="61">
        <v>85389099</v>
      </c>
      <c r="H3374" s="44"/>
    </row>
    <row r="3375" spans="1:8">
      <c r="A3375" s="55" t="s">
        <v>3040</v>
      </c>
      <c r="B3375" s="56" t="s">
        <v>2416</v>
      </c>
      <c r="C3375" s="57" t="s">
        <v>103</v>
      </c>
      <c r="D3375" s="58">
        <v>163.47</v>
      </c>
      <c r="E3375" s="59" t="s">
        <v>126</v>
      </c>
      <c r="F3375" s="60">
        <v>4011377348752</v>
      </c>
      <c r="G3375" s="61">
        <v>85389099</v>
      </c>
      <c r="H3375" s="44"/>
    </row>
    <row r="3376" spans="1:8">
      <c r="A3376" s="55" t="s">
        <v>3041</v>
      </c>
      <c r="B3376" s="56" t="s">
        <v>2416</v>
      </c>
      <c r="C3376" s="57" t="s">
        <v>103</v>
      </c>
      <c r="D3376" s="58">
        <v>159.38</v>
      </c>
      <c r="E3376" s="59" t="s">
        <v>126</v>
      </c>
      <c r="F3376" s="60">
        <v>4011377348158</v>
      </c>
      <c r="G3376" s="61">
        <v>85389099</v>
      </c>
      <c r="H3376" s="44"/>
    </row>
    <row r="3377" spans="1:8">
      <c r="A3377" s="55" t="s">
        <v>3042</v>
      </c>
      <c r="B3377" s="56" t="s">
        <v>2416</v>
      </c>
      <c r="C3377" s="57" t="s">
        <v>103</v>
      </c>
      <c r="D3377" s="58">
        <v>110.31</v>
      </c>
      <c r="E3377" s="59" t="s">
        <v>126</v>
      </c>
      <c r="F3377" s="60">
        <v>4011377348950</v>
      </c>
      <c r="G3377" s="61">
        <v>85389099</v>
      </c>
      <c r="H3377" s="44"/>
    </row>
    <row r="3378" spans="1:8">
      <c r="A3378" s="55" t="s">
        <v>3043</v>
      </c>
      <c r="B3378" s="56" t="s">
        <v>2416</v>
      </c>
      <c r="C3378" s="57" t="s">
        <v>103</v>
      </c>
      <c r="D3378" s="58">
        <v>159.38</v>
      </c>
      <c r="E3378" s="59" t="s">
        <v>126</v>
      </c>
      <c r="F3378" s="60">
        <v>4011377348356</v>
      </c>
      <c r="G3378" s="61">
        <v>85389099</v>
      </c>
      <c r="H3378" s="44"/>
    </row>
    <row r="3379" spans="1:8">
      <c r="A3379" s="55" t="s">
        <v>3044</v>
      </c>
      <c r="B3379" s="56" t="s">
        <v>2416</v>
      </c>
      <c r="C3379" s="57" t="s">
        <v>103</v>
      </c>
      <c r="D3379" s="58">
        <v>110.31</v>
      </c>
      <c r="E3379" s="59" t="s">
        <v>126</v>
      </c>
      <c r="F3379" s="60">
        <v>4011377349155</v>
      </c>
      <c r="G3379" s="61">
        <v>85389099</v>
      </c>
      <c r="H3379" s="44"/>
    </row>
    <row r="3380" spans="1:8">
      <c r="A3380" s="55" t="s">
        <v>3045</v>
      </c>
      <c r="B3380" s="56" t="s">
        <v>2416</v>
      </c>
      <c r="C3380" s="57" t="s">
        <v>103</v>
      </c>
      <c r="D3380" s="58">
        <v>624.58000000000004</v>
      </c>
      <c r="E3380" s="59" t="s">
        <v>126</v>
      </c>
      <c r="F3380" s="60">
        <v>4011377990524</v>
      </c>
      <c r="G3380" s="61">
        <v>85389099</v>
      </c>
      <c r="H3380" s="44"/>
    </row>
    <row r="3381" spans="1:8">
      <c r="A3381" s="55" t="s">
        <v>3046</v>
      </c>
      <c r="B3381" s="56" t="s">
        <v>2416</v>
      </c>
      <c r="C3381" s="57" t="s">
        <v>103</v>
      </c>
      <c r="D3381" s="58">
        <v>624.58000000000004</v>
      </c>
      <c r="E3381" s="59" t="s">
        <v>126</v>
      </c>
      <c r="F3381" s="60">
        <v>4011377990470</v>
      </c>
      <c r="G3381" s="61">
        <v>85389099</v>
      </c>
      <c r="H3381" s="44"/>
    </row>
    <row r="3382" spans="1:8">
      <c r="A3382" s="55" t="s">
        <v>3047</v>
      </c>
      <c r="B3382" s="56" t="s">
        <v>2419</v>
      </c>
      <c r="C3382" s="57" t="s">
        <v>103</v>
      </c>
      <c r="D3382" s="58">
        <v>267.52</v>
      </c>
      <c r="E3382" s="59" t="s">
        <v>126</v>
      </c>
      <c r="F3382" s="60">
        <v>4011377348059</v>
      </c>
      <c r="G3382" s="61">
        <v>85389099</v>
      </c>
      <c r="H3382" s="44"/>
    </row>
    <row r="3383" spans="1:8">
      <c r="A3383" s="55" t="s">
        <v>3048</v>
      </c>
      <c r="B3383" s="56" t="s">
        <v>2419</v>
      </c>
      <c r="C3383" s="57" t="s">
        <v>103</v>
      </c>
      <c r="D3383" s="58">
        <v>267.52</v>
      </c>
      <c r="E3383" s="59" t="s">
        <v>126</v>
      </c>
      <c r="F3383" s="60">
        <v>4011377348851</v>
      </c>
      <c r="G3383" s="61">
        <v>85389099</v>
      </c>
      <c r="H3383" s="44"/>
    </row>
    <row r="3384" spans="1:8">
      <c r="A3384" s="55" t="s">
        <v>3049</v>
      </c>
      <c r="B3384" s="56" t="s">
        <v>2419</v>
      </c>
      <c r="C3384" s="57" t="s">
        <v>103</v>
      </c>
      <c r="D3384" s="58">
        <v>242.52</v>
      </c>
      <c r="E3384" s="59" t="s">
        <v>126</v>
      </c>
      <c r="F3384" s="60">
        <v>4011377348257</v>
      </c>
      <c r="G3384" s="61">
        <v>85389099</v>
      </c>
      <c r="H3384" s="44"/>
    </row>
    <row r="3385" spans="1:8">
      <c r="A3385" s="55" t="s">
        <v>3050</v>
      </c>
      <c r="B3385" s="56" t="s">
        <v>2419</v>
      </c>
      <c r="C3385" s="57" t="s">
        <v>103</v>
      </c>
      <c r="D3385" s="58">
        <v>167.74</v>
      </c>
      <c r="E3385" s="59" t="s">
        <v>126</v>
      </c>
      <c r="F3385" s="60">
        <v>4011377349056</v>
      </c>
      <c r="G3385" s="61">
        <v>85389099</v>
      </c>
      <c r="H3385" s="44"/>
    </row>
    <row r="3386" spans="1:8">
      <c r="A3386" s="55" t="s">
        <v>3051</v>
      </c>
      <c r="B3386" s="56" t="s">
        <v>2419</v>
      </c>
      <c r="C3386" s="57" t="s">
        <v>103</v>
      </c>
      <c r="D3386" s="58">
        <v>242.52</v>
      </c>
      <c r="E3386" s="59" t="s">
        <v>126</v>
      </c>
      <c r="F3386" s="60">
        <v>4011377348455</v>
      </c>
      <c r="G3386" s="61">
        <v>85389099</v>
      </c>
      <c r="H3386" s="44"/>
    </row>
    <row r="3387" spans="1:8">
      <c r="A3387" s="55" t="s">
        <v>3052</v>
      </c>
      <c r="B3387" s="56" t="s">
        <v>2419</v>
      </c>
      <c r="C3387" s="57" t="s">
        <v>103</v>
      </c>
      <c r="D3387" s="58">
        <v>167.74</v>
      </c>
      <c r="E3387" s="59" t="s">
        <v>126</v>
      </c>
      <c r="F3387" s="60">
        <v>4011377349254</v>
      </c>
      <c r="G3387" s="61">
        <v>85389099</v>
      </c>
      <c r="H3387" s="44"/>
    </row>
    <row r="3388" spans="1:8">
      <c r="A3388" s="55" t="s">
        <v>3053</v>
      </c>
      <c r="B3388" s="56" t="s">
        <v>2419</v>
      </c>
      <c r="C3388" s="57" t="s">
        <v>103</v>
      </c>
      <c r="D3388" s="58">
        <v>974.55</v>
      </c>
      <c r="E3388" s="59" t="s">
        <v>126</v>
      </c>
      <c r="F3388" s="60">
        <v>4011377990531</v>
      </c>
      <c r="G3388" s="61">
        <v>85389099</v>
      </c>
      <c r="H3388" s="44"/>
    </row>
    <row r="3389" spans="1:8">
      <c r="A3389" s="55" t="s">
        <v>3054</v>
      </c>
      <c r="B3389" s="56" t="s">
        <v>2419</v>
      </c>
      <c r="C3389" s="57" t="s">
        <v>103</v>
      </c>
      <c r="D3389" s="58">
        <v>974.55</v>
      </c>
      <c r="E3389" s="59" t="s">
        <v>126</v>
      </c>
      <c r="F3389" s="60">
        <v>4011377990487</v>
      </c>
      <c r="G3389" s="61">
        <v>85389099</v>
      </c>
      <c r="H3389" s="44"/>
    </row>
    <row r="3390" spans="1:8">
      <c r="A3390" s="55" t="s">
        <v>3055</v>
      </c>
      <c r="B3390" s="56" t="s">
        <v>3056</v>
      </c>
      <c r="C3390" s="57" t="s">
        <v>103</v>
      </c>
      <c r="D3390" s="58">
        <v>596.9</v>
      </c>
      <c r="E3390" s="59" t="s">
        <v>8891</v>
      </c>
      <c r="F3390" s="60">
        <v>4011377086463</v>
      </c>
      <c r="G3390" s="61">
        <v>85234920</v>
      </c>
      <c r="H3390" s="44"/>
    </row>
    <row r="3391" spans="1:8">
      <c r="A3391" s="55" t="s">
        <v>3057</v>
      </c>
      <c r="B3391" s="56" t="s">
        <v>3058</v>
      </c>
      <c r="C3391" s="57" t="s">
        <v>103</v>
      </c>
      <c r="D3391" s="58">
        <v>919.98</v>
      </c>
      <c r="E3391" s="59" t="s">
        <v>109</v>
      </c>
      <c r="F3391" s="60">
        <v>4011377995703</v>
      </c>
      <c r="G3391" s="61">
        <v>90278005</v>
      </c>
      <c r="H3391" s="49" t="s">
        <v>11407</v>
      </c>
    </row>
    <row r="3392" spans="1:8">
      <c r="A3392" s="55" t="s">
        <v>8377</v>
      </c>
      <c r="B3392" s="56" t="s">
        <v>8302</v>
      </c>
      <c r="C3392" s="57" t="s">
        <v>103</v>
      </c>
      <c r="D3392" s="58">
        <v>50.53</v>
      </c>
      <c r="E3392" s="59" t="s">
        <v>126</v>
      </c>
      <c r="F3392" s="60">
        <v>4011377163393</v>
      </c>
      <c r="G3392" s="61">
        <v>85389099</v>
      </c>
      <c r="H3392" s="44"/>
    </row>
    <row r="3393" spans="1:8">
      <c r="A3393" s="55" t="s">
        <v>8378</v>
      </c>
      <c r="B3393" s="56" t="s">
        <v>8302</v>
      </c>
      <c r="C3393" s="57" t="s">
        <v>103</v>
      </c>
      <c r="D3393" s="58">
        <v>27.03</v>
      </c>
      <c r="E3393" s="59" t="s">
        <v>126</v>
      </c>
      <c r="F3393" s="60">
        <v>4011377163430</v>
      </c>
      <c r="G3393" s="61">
        <v>85389099</v>
      </c>
      <c r="H3393" s="44"/>
    </row>
    <row r="3394" spans="1:8">
      <c r="A3394" s="55" t="s">
        <v>8379</v>
      </c>
      <c r="B3394" s="56" t="s">
        <v>8302</v>
      </c>
      <c r="C3394" s="57" t="s">
        <v>103</v>
      </c>
      <c r="D3394" s="58">
        <v>50.53</v>
      </c>
      <c r="E3394" s="59" t="s">
        <v>126</v>
      </c>
      <c r="F3394" s="60">
        <v>4011377163416</v>
      </c>
      <c r="G3394" s="61">
        <v>85389099</v>
      </c>
      <c r="H3394" s="44"/>
    </row>
    <row r="3395" spans="1:8">
      <c r="A3395" s="55" t="s">
        <v>8380</v>
      </c>
      <c r="B3395" s="56" t="s">
        <v>8302</v>
      </c>
      <c r="C3395" s="57" t="s">
        <v>103</v>
      </c>
      <c r="D3395" s="58">
        <v>50.53</v>
      </c>
      <c r="E3395" s="59" t="s">
        <v>126</v>
      </c>
      <c r="F3395" s="60">
        <v>4011377163423</v>
      </c>
      <c r="G3395" s="61">
        <v>85389099</v>
      </c>
      <c r="H3395" s="44"/>
    </row>
    <row r="3396" spans="1:8">
      <c r="A3396" s="55" t="s">
        <v>8381</v>
      </c>
      <c r="B3396" s="56" t="s">
        <v>8302</v>
      </c>
      <c r="C3396" s="57" t="s">
        <v>103</v>
      </c>
      <c r="D3396" s="58">
        <v>27.03</v>
      </c>
      <c r="E3396" s="59" t="s">
        <v>126</v>
      </c>
      <c r="F3396" s="60">
        <v>4011377163386</v>
      </c>
      <c r="G3396" s="61">
        <v>85389099</v>
      </c>
      <c r="H3396" s="44"/>
    </row>
    <row r="3397" spans="1:8">
      <c r="A3397" s="55" t="s">
        <v>8382</v>
      </c>
      <c r="B3397" s="56" t="s">
        <v>8302</v>
      </c>
      <c r="C3397" s="57" t="s">
        <v>103</v>
      </c>
      <c r="D3397" s="58">
        <v>25.15</v>
      </c>
      <c r="E3397" s="59" t="s">
        <v>104</v>
      </c>
      <c r="F3397" s="60">
        <v>4011377163379</v>
      </c>
      <c r="G3397" s="61">
        <v>85389099</v>
      </c>
      <c r="H3397" s="44"/>
    </row>
    <row r="3398" spans="1:8">
      <c r="A3398" s="55" t="s">
        <v>8892</v>
      </c>
      <c r="B3398" s="56" t="s">
        <v>8302</v>
      </c>
      <c r="C3398" s="57" t="s">
        <v>103</v>
      </c>
      <c r="D3398" s="58">
        <v>75.53</v>
      </c>
      <c r="E3398" s="59" t="s">
        <v>126</v>
      </c>
      <c r="F3398" s="60">
        <v>4011377163195</v>
      </c>
      <c r="G3398" s="61">
        <v>85389099</v>
      </c>
      <c r="H3398" s="44"/>
    </row>
    <row r="3399" spans="1:8">
      <c r="A3399" s="55" t="s">
        <v>8893</v>
      </c>
      <c r="B3399" s="56" t="s">
        <v>8302</v>
      </c>
      <c r="C3399" s="57" t="s">
        <v>103</v>
      </c>
      <c r="D3399" s="58">
        <v>52.12</v>
      </c>
      <c r="E3399" s="59" t="s">
        <v>126</v>
      </c>
      <c r="F3399" s="60">
        <v>4011377163621</v>
      </c>
      <c r="G3399" s="61">
        <v>85389099</v>
      </c>
      <c r="H3399" s="44"/>
    </row>
    <row r="3400" spans="1:8">
      <c r="A3400" s="55" t="s">
        <v>8894</v>
      </c>
      <c r="B3400" s="56" t="s">
        <v>8302</v>
      </c>
      <c r="C3400" s="57" t="s">
        <v>103</v>
      </c>
      <c r="D3400" s="58">
        <v>75.53</v>
      </c>
      <c r="E3400" s="59" t="s">
        <v>126</v>
      </c>
      <c r="F3400" s="60">
        <v>4011377163218</v>
      </c>
      <c r="G3400" s="61">
        <v>85389099</v>
      </c>
      <c r="H3400" s="44"/>
    </row>
    <row r="3401" spans="1:8">
      <c r="A3401" s="55" t="s">
        <v>8895</v>
      </c>
      <c r="B3401" s="56" t="s">
        <v>8302</v>
      </c>
      <c r="C3401" s="57" t="s">
        <v>103</v>
      </c>
      <c r="D3401" s="58">
        <v>75.53</v>
      </c>
      <c r="E3401" s="59" t="s">
        <v>126</v>
      </c>
      <c r="F3401" s="60">
        <v>4011377163225</v>
      </c>
      <c r="G3401" s="61">
        <v>85389099</v>
      </c>
      <c r="H3401" s="44"/>
    </row>
    <row r="3402" spans="1:8">
      <c r="A3402" s="55" t="s">
        <v>8896</v>
      </c>
      <c r="B3402" s="56" t="s">
        <v>8302</v>
      </c>
      <c r="C3402" s="57" t="s">
        <v>103</v>
      </c>
      <c r="D3402" s="58">
        <v>52.12</v>
      </c>
      <c r="E3402" s="59" t="s">
        <v>126</v>
      </c>
      <c r="F3402" s="60">
        <v>4011377163188</v>
      </c>
      <c r="G3402" s="61">
        <v>85389099</v>
      </c>
      <c r="H3402" s="44"/>
    </row>
    <row r="3403" spans="1:8">
      <c r="A3403" s="55" t="s">
        <v>8897</v>
      </c>
      <c r="B3403" s="56" t="s">
        <v>8302</v>
      </c>
      <c r="C3403" s="57" t="s">
        <v>103</v>
      </c>
      <c r="D3403" s="58">
        <v>49.59</v>
      </c>
      <c r="E3403" s="59" t="s">
        <v>104</v>
      </c>
      <c r="F3403" s="60">
        <v>4011377163171</v>
      </c>
      <c r="G3403" s="61">
        <v>85389099</v>
      </c>
      <c r="H3403" s="44"/>
    </row>
    <row r="3404" spans="1:8">
      <c r="A3404" s="55" t="s">
        <v>10632</v>
      </c>
      <c r="B3404" s="56" t="s">
        <v>663</v>
      </c>
      <c r="C3404" s="57" t="s">
        <v>103</v>
      </c>
      <c r="D3404" s="58">
        <v>14.38</v>
      </c>
      <c r="E3404" s="59" t="s">
        <v>104</v>
      </c>
      <c r="F3404" s="60">
        <v>4011377179295</v>
      </c>
      <c r="G3404" s="61">
        <v>85389099</v>
      </c>
      <c r="H3404" s="44"/>
    </row>
    <row r="3405" spans="1:8">
      <c r="A3405" s="55" t="s">
        <v>10633</v>
      </c>
      <c r="B3405" s="56" t="s">
        <v>10527</v>
      </c>
      <c r="C3405" s="57" t="s">
        <v>103</v>
      </c>
      <c r="D3405" s="58">
        <v>19.649999999999999</v>
      </c>
      <c r="E3405" s="59" t="s">
        <v>104</v>
      </c>
      <c r="F3405" s="60">
        <v>4011377182233</v>
      </c>
      <c r="G3405" s="61">
        <v>85389099</v>
      </c>
      <c r="H3405" s="44"/>
    </row>
    <row r="3406" spans="1:8">
      <c r="A3406" s="55" t="s">
        <v>10634</v>
      </c>
      <c r="B3406" s="56" t="s">
        <v>10527</v>
      </c>
      <c r="C3406" s="57" t="s">
        <v>103</v>
      </c>
      <c r="D3406" s="58">
        <v>24.53</v>
      </c>
      <c r="E3406" s="59" t="s">
        <v>104</v>
      </c>
      <c r="F3406" s="60">
        <v>4011377182325</v>
      </c>
      <c r="G3406" s="61">
        <v>85389099</v>
      </c>
      <c r="H3406" s="44"/>
    </row>
    <row r="3407" spans="1:8">
      <c r="A3407" s="55" t="s">
        <v>10635</v>
      </c>
      <c r="B3407" s="56" t="s">
        <v>10527</v>
      </c>
      <c r="C3407" s="57" t="s">
        <v>103</v>
      </c>
      <c r="D3407" s="58">
        <v>24.53</v>
      </c>
      <c r="E3407" s="59" t="s">
        <v>104</v>
      </c>
      <c r="F3407" s="60">
        <v>4011377182332</v>
      </c>
      <c r="G3407" s="61">
        <v>85389099</v>
      </c>
      <c r="H3407" s="44"/>
    </row>
    <row r="3408" spans="1:8">
      <c r="A3408" s="55" t="s">
        <v>10636</v>
      </c>
      <c r="B3408" s="56" t="s">
        <v>10527</v>
      </c>
      <c r="C3408" s="57" t="s">
        <v>103</v>
      </c>
      <c r="D3408" s="58">
        <v>19.649999999999999</v>
      </c>
      <c r="E3408" s="59" t="s">
        <v>104</v>
      </c>
      <c r="F3408" s="60">
        <v>4011377182240</v>
      </c>
      <c r="G3408" s="61">
        <v>85389099</v>
      </c>
      <c r="H3408" s="44"/>
    </row>
    <row r="3409" spans="1:8">
      <c r="A3409" s="55" t="s">
        <v>10637</v>
      </c>
      <c r="B3409" s="56" t="s">
        <v>10527</v>
      </c>
      <c r="C3409" s="57" t="s">
        <v>103</v>
      </c>
      <c r="D3409" s="58">
        <v>19.649999999999999</v>
      </c>
      <c r="E3409" s="59" t="s">
        <v>104</v>
      </c>
      <c r="F3409" s="60">
        <v>4011377182288</v>
      </c>
      <c r="G3409" s="61">
        <v>85389099</v>
      </c>
      <c r="H3409" s="44"/>
    </row>
    <row r="3410" spans="1:8">
      <c r="A3410" s="55" t="s">
        <v>10638</v>
      </c>
      <c r="B3410" s="56" t="s">
        <v>10527</v>
      </c>
      <c r="C3410" s="57" t="s">
        <v>103</v>
      </c>
      <c r="D3410" s="58">
        <v>19.649999999999999</v>
      </c>
      <c r="E3410" s="59" t="s">
        <v>104</v>
      </c>
      <c r="F3410" s="60">
        <v>4011377182295</v>
      </c>
      <c r="G3410" s="61">
        <v>85389099</v>
      </c>
      <c r="H3410" s="44"/>
    </row>
    <row r="3411" spans="1:8">
      <c r="A3411" s="55" t="s">
        <v>10639</v>
      </c>
      <c r="B3411" s="56" t="s">
        <v>663</v>
      </c>
      <c r="C3411" s="57" t="s">
        <v>103</v>
      </c>
      <c r="D3411" s="58">
        <v>14.38</v>
      </c>
      <c r="E3411" s="59" t="s">
        <v>104</v>
      </c>
      <c r="F3411" s="60">
        <v>4011377179301</v>
      </c>
      <c r="G3411" s="61">
        <v>85389099</v>
      </c>
      <c r="H3411" s="44"/>
    </row>
    <row r="3412" spans="1:8">
      <c r="A3412" s="55" t="s">
        <v>10640</v>
      </c>
      <c r="B3412" s="56" t="s">
        <v>666</v>
      </c>
      <c r="C3412" s="57" t="s">
        <v>103</v>
      </c>
      <c r="D3412" s="58">
        <v>27.4</v>
      </c>
      <c r="E3412" s="59" t="s">
        <v>104</v>
      </c>
      <c r="F3412" s="60">
        <v>4011377179318</v>
      </c>
      <c r="G3412" s="61">
        <v>85389099</v>
      </c>
      <c r="H3412" s="44"/>
    </row>
    <row r="3413" spans="1:8">
      <c r="A3413" s="55" t="s">
        <v>10641</v>
      </c>
      <c r="B3413" s="56" t="s">
        <v>10527</v>
      </c>
      <c r="C3413" s="57" t="s">
        <v>103</v>
      </c>
      <c r="D3413" s="58">
        <v>37.79</v>
      </c>
      <c r="E3413" s="59" t="s">
        <v>104</v>
      </c>
      <c r="F3413" s="60">
        <v>4011377182264</v>
      </c>
      <c r="G3413" s="61">
        <v>85389099</v>
      </c>
      <c r="H3413" s="44"/>
    </row>
    <row r="3414" spans="1:8">
      <c r="A3414" s="55" t="s">
        <v>10642</v>
      </c>
      <c r="B3414" s="56" t="s">
        <v>10527</v>
      </c>
      <c r="C3414" s="57" t="s">
        <v>103</v>
      </c>
      <c r="D3414" s="58">
        <v>47.61</v>
      </c>
      <c r="E3414" s="59" t="s">
        <v>104</v>
      </c>
      <c r="F3414" s="60">
        <v>4011377182349</v>
      </c>
      <c r="G3414" s="61">
        <v>85389099</v>
      </c>
      <c r="H3414" s="44"/>
    </row>
    <row r="3415" spans="1:8">
      <c r="A3415" s="55" t="s">
        <v>10643</v>
      </c>
      <c r="B3415" s="56" t="s">
        <v>10527</v>
      </c>
      <c r="C3415" s="57" t="s">
        <v>103</v>
      </c>
      <c r="D3415" s="58">
        <v>47.61</v>
      </c>
      <c r="E3415" s="59" t="s">
        <v>104</v>
      </c>
      <c r="F3415" s="60">
        <v>4011377182363</v>
      </c>
      <c r="G3415" s="61">
        <v>85389099</v>
      </c>
      <c r="H3415" s="44"/>
    </row>
    <row r="3416" spans="1:8">
      <c r="A3416" s="55" t="s">
        <v>10644</v>
      </c>
      <c r="B3416" s="56" t="s">
        <v>10527</v>
      </c>
      <c r="C3416" s="57" t="s">
        <v>103</v>
      </c>
      <c r="D3416" s="58">
        <v>37.79</v>
      </c>
      <c r="E3416" s="59" t="s">
        <v>104</v>
      </c>
      <c r="F3416" s="60">
        <v>4011377182271</v>
      </c>
      <c r="G3416" s="61">
        <v>85389099</v>
      </c>
      <c r="H3416" s="44"/>
    </row>
    <row r="3417" spans="1:8">
      <c r="A3417" s="55" t="s">
        <v>10645</v>
      </c>
      <c r="B3417" s="56" t="s">
        <v>10527</v>
      </c>
      <c r="C3417" s="57" t="s">
        <v>103</v>
      </c>
      <c r="D3417" s="58">
        <v>37.79</v>
      </c>
      <c r="E3417" s="59" t="s">
        <v>104</v>
      </c>
      <c r="F3417" s="60">
        <v>4011377182301</v>
      </c>
      <c r="G3417" s="61">
        <v>85389099</v>
      </c>
      <c r="H3417" s="44"/>
    </row>
    <row r="3418" spans="1:8">
      <c r="A3418" s="55" t="s">
        <v>10646</v>
      </c>
      <c r="B3418" s="56" t="s">
        <v>10527</v>
      </c>
      <c r="C3418" s="57" t="s">
        <v>103</v>
      </c>
      <c r="D3418" s="58">
        <v>37.79</v>
      </c>
      <c r="E3418" s="59" t="s">
        <v>104</v>
      </c>
      <c r="F3418" s="60">
        <v>4011377182318</v>
      </c>
      <c r="G3418" s="61">
        <v>85389099</v>
      </c>
      <c r="H3418" s="44"/>
    </row>
    <row r="3419" spans="1:8">
      <c r="A3419" s="55" t="s">
        <v>10647</v>
      </c>
      <c r="B3419" s="56" t="s">
        <v>666</v>
      </c>
      <c r="C3419" s="57" t="s">
        <v>103</v>
      </c>
      <c r="D3419" s="58">
        <v>27.4</v>
      </c>
      <c r="E3419" s="59" t="s">
        <v>104</v>
      </c>
      <c r="F3419" s="60">
        <v>4011377179325</v>
      </c>
      <c r="G3419" s="61">
        <v>85389099</v>
      </c>
      <c r="H3419" s="44"/>
    </row>
    <row r="3420" spans="1:8">
      <c r="A3420" s="55" t="s">
        <v>3059</v>
      </c>
      <c r="B3420" s="56" t="s">
        <v>3060</v>
      </c>
      <c r="C3420" s="57" t="s">
        <v>103</v>
      </c>
      <c r="D3420" s="58">
        <v>506.52</v>
      </c>
      <c r="E3420" s="59" t="s">
        <v>109</v>
      </c>
      <c r="F3420" s="60">
        <v>4011377119420</v>
      </c>
      <c r="G3420" s="61">
        <v>91070000</v>
      </c>
      <c r="H3420" s="49" t="s">
        <v>11407</v>
      </c>
    </row>
    <row r="3421" spans="1:8">
      <c r="A3421" s="55" t="s">
        <v>3061</v>
      </c>
      <c r="B3421" s="56" t="s">
        <v>3060</v>
      </c>
      <c r="C3421" s="57" t="s">
        <v>103</v>
      </c>
      <c r="D3421" s="58">
        <v>506.52</v>
      </c>
      <c r="E3421" s="59" t="s">
        <v>109</v>
      </c>
      <c r="F3421" s="60">
        <v>4011377119413</v>
      </c>
      <c r="G3421" s="61">
        <v>91070000</v>
      </c>
      <c r="H3421" s="49" t="s">
        <v>11407</v>
      </c>
    </row>
    <row r="3422" spans="1:8">
      <c r="A3422" s="55" t="s">
        <v>3062</v>
      </c>
      <c r="B3422" s="56" t="s">
        <v>149</v>
      </c>
      <c r="C3422" s="57" t="s">
        <v>103</v>
      </c>
      <c r="D3422" s="58">
        <v>27.03</v>
      </c>
      <c r="E3422" s="59" t="s">
        <v>10119</v>
      </c>
      <c r="F3422" s="60">
        <v>4011377056992</v>
      </c>
      <c r="G3422" s="61">
        <v>85366990</v>
      </c>
      <c r="H3422" s="44"/>
    </row>
    <row r="3423" spans="1:8">
      <c r="A3423" s="55" t="s">
        <v>9558</v>
      </c>
      <c r="B3423" s="56" t="s">
        <v>9559</v>
      </c>
      <c r="C3423" s="57" t="s">
        <v>103</v>
      </c>
      <c r="D3423" s="58">
        <v>171.32</v>
      </c>
      <c r="E3423" s="59" t="s">
        <v>104</v>
      </c>
      <c r="F3423" s="60">
        <v>4011377078277</v>
      </c>
      <c r="G3423" s="61">
        <v>85366990</v>
      </c>
      <c r="H3423" s="44"/>
    </row>
    <row r="3424" spans="1:8">
      <c r="A3424" s="55" t="s">
        <v>3063</v>
      </c>
      <c r="B3424" s="56" t="s">
        <v>149</v>
      </c>
      <c r="C3424" s="57" t="s">
        <v>103</v>
      </c>
      <c r="D3424" s="58">
        <v>64.39</v>
      </c>
      <c r="E3424" s="59" t="s">
        <v>104</v>
      </c>
      <c r="F3424" s="60">
        <v>4011377076679</v>
      </c>
      <c r="G3424" s="61">
        <v>85366990</v>
      </c>
      <c r="H3424" s="44"/>
    </row>
    <row r="3425" spans="1:8">
      <c r="A3425" s="55" t="s">
        <v>3064</v>
      </c>
      <c r="B3425" s="56" t="s">
        <v>149</v>
      </c>
      <c r="C3425" s="57" t="s">
        <v>103</v>
      </c>
      <c r="D3425" s="58">
        <v>73.41</v>
      </c>
      <c r="E3425" s="59" t="s">
        <v>126</v>
      </c>
      <c r="F3425" s="60">
        <v>4011377076693</v>
      </c>
      <c r="G3425" s="61">
        <v>85366990</v>
      </c>
      <c r="H3425" s="44"/>
    </row>
    <row r="3426" spans="1:8">
      <c r="A3426" s="55" t="s">
        <v>3065</v>
      </c>
      <c r="B3426" s="56" t="s">
        <v>149</v>
      </c>
      <c r="C3426" s="57" t="s">
        <v>103</v>
      </c>
      <c r="D3426" s="58">
        <v>73.41</v>
      </c>
      <c r="E3426" s="59" t="s">
        <v>126</v>
      </c>
      <c r="F3426" s="60">
        <v>4011377076716</v>
      </c>
      <c r="G3426" s="61">
        <v>85366990</v>
      </c>
      <c r="H3426" s="44"/>
    </row>
    <row r="3427" spans="1:8">
      <c r="A3427" s="55" t="s">
        <v>3066</v>
      </c>
      <c r="B3427" s="56" t="s">
        <v>149</v>
      </c>
      <c r="C3427" s="57" t="s">
        <v>103</v>
      </c>
      <c r="D3427" s="58">
        <v>73.41</v>
      </c>
      <c r="E3427" s="59" t="s">
        <v>126</v>
      </c>
      <c r="F3427" s="60">
        <v>4011377146525</v>
      </c>
      <c r="G3427" s="61">
        <v>85366990</v>
      </c>
      <c r="H3427" s="44"/>
    </row>
    <row r="3428" spans="1:8">
      <c r="A3428" s="55" t="s">
        <v>3067</v>
      </c>
      <c r="B3428" s="56" t="s">
        <v>149</v>
      </c>
      <c r="C3428" s="57" t="s">
        <v>103</v>
      </c>
      <c r="D3428" s="58">
        <v>64.39</v>
      </c>
      <c r="E3428" s="59" t="s">
        <v>104</v>
      </c>
      <c r="F3428" s="60">
        <v>4011377076686</v>
      </c>
      <c r="G3428" s="61">
        <v>85366990</v>
      </c>
      <c r="H3428" s="44"/>
    </row>
    <row r="3429" spans="1:8">
      <c r="A3429" s="55" t="s">
        <v>3068</v>
      </c>
      <c r="B3429" s="56" t="s">
        <v>149</v>
      </c>
      <c r="C3429" s="57" t="s">
        <v>103</v>
      </c>
      <c r="D3429" s="58">
        <v>54.33</v>
      </c>
      <c r="E3429" s="59" t="s">
        <v>104</v>
      </c>
      <c r="F3429" s="60">
        <v>4011377077188</v>
      </c>
      <c r="G3429" s="61">
        <v>85366990</v>
      </c>
      <c r="H3429" s="44"/>
    </row>
    <row r="3430" spans="1:8">
      <c r="A3430" s="55" t="s">
        <v>9560</v>
      </c>
      <c r="B3430" s="56" t="s">
        <v>1283</v>
      </c>
      <c r="C3430" s="57" t="s">
        <v>103</v>
      </c>
      <c r="D3430" s="58">
        <v>59.69</v>
      </c>
      <c r="E3430" s="59" t="s">
        <v>126</v>
      </c>
      <c r="F3430" s="60">
        <v>4011377173439</v>
      </c>
      <c r="G3430" s="61">
        <v>85366990</v>
      </c>
      <c r="H3430" s="44"/>
    </row>
    <row r="3431" spans="1:8">
      <c r="A3431" s="55" t="s">
        <v>3069</v>
      </c>
      <c r="B3431" s="56" t="s">
        <v>149</v>
      </c>
      <c r="C3431" s="57" t="s">
        <v>103</v>
      </c>
      <c r="D3431" s="58">
        <v>59.69</v>
      </c>
      <c r="E3431" s="59" t="s">
        <v>126</v>
      </c>
      <c r="F3431" s="60">
        <v>4011377059276</v>
      </c>
      <c r="G3431" s="61">
        <v>85366990</v>
      </c>
      <c r="H3431" s="44"/>
    </row>
    <row r="3432" spans="1:8">
      <c r="A3432" s="55" t="s">
        <v>3070</v>
      </c>
      <c r="B3432" s="56" t="s">
        <v>149</v>
      </c>
      <c r="C3432" s="57" t="s">
        <v>103</v>
      </c>
      <c r="D3432" s="58">
        <v>120.32</v>
      </c>
      <c r="E3432" s="59" t="s">
        <v>104</v>
      </c>
      <c r="F3432" s="60">
        <v>4011377150577</v>
      </c>
      <c r="G3432" s="61">
        <v>85366990</v>
      </c>
      <c r="H3432" s="44"/>
    </row>
    <row r="3433" spans="1:8">
      <c r="A3433" s="55" t="s">
        <v>3071</v>
      </c>
      <c r="B3433" s="56" t="s">
        <v>1283</v>
      </c>
      <c r="C3433" s="57" t="s">
        <v>103</v>
      </c>
      <c r="D3433" s="58">
        <v>124.64</v>
      </c>
      <c r="E3433" s="59" t="s">
        <v>126</v>
      </c>
      <c r="F3433" s="60">
        <v>4011377146532</v>
      </c>
      <c r="G3433" s="61">
        <v>85366990</v>
      </c>
      <c r="H3433" s="44"/>
    </row>
    <row r="3434" spans="1:8">
      <c r="A3434" s="55" t="s">
        <v>3072</v>
      </c>
      <c r="B3434" s="56" t="s">
        <v>1283</v>
      </c>
      <c r="C3434" s="57" t="s">
        <v>103</v>
      </c>
      <c r="D3434" s="58">
        <v>124.64</v>
      </c>
      <c r="E3434" s="59" t="s">
        <v>126</v>
      </c>
      <c r="F3434" s="60">
        <v>4011377146723</v>
      </c>
      <c r="G3434" s="61">
        <v>85366990</v>
      </c>
      <c r="H3434" s="44"/>
    </row>
    <row r="3435" spans="1:8">
      <c r="A3435" s="55" t="s">
        <v>3073</v>
      </c>
      <c r="B3435" s="56" t="s">
        <v>1283</v>
      </c>
      <c r="C3435" s="57" t="s">
        <v>103</v>
      </c>
      <c r="D3435" s="58">
        <v>124.64</v>
      </c>
      <c r="E3435" s="59" t="s">
        <v>126</v>
      </c>
      <c r="F3435" s="60">
        <v>4011377146730</v>
      </c>
      <c r="G3435" s="61">
        <v>85366990</v>
      </c>
      <c r="H3435" s="44"/>
    </row>
    <row r="3436" spans="1:8">
      <c r="A3436" s="55" t="s">
        <v>3074</v>
      </c>
      <c r="B3436" s="56" t="s">
        <v>1283</v>
      </c>
      <c r="C3436" s="57" t="s">
        <v>103</v>
      </c>
      <c r="D3436" s="58">
        <v>120.32</v>
      </c>
      <c r="E3436" s="59" t="s">
        <v>104</v>
      </c>
      <c r="F3436" s="60">
        <v>4011377146839</v>
      </c>
      <c r="G3436" s="61">
        <v>85366990</v>
      </c>
      <c r="H3436" s="44"/>
    </row>
    <row r="3437" spans="1:8">
      <c r="A3437" s="55" t="s">
        <v>3075</v>
      </c>
      <c r="B3437" s="56" t="s">
        <v>201</v>
      </c>
      <c r="C3437" s="57" t="s">
        <v>103</v>
      </c>
      <c r="D3437" s="58">
        <v>59.69</v>
      </c>
      <c r="E3437" s="59" t="s">
        <v>126</v>
      </c>
      <c r="F3437" s="60">
        <v>4011377136717</v>
      </c>
      <c r="G3437" s="61">
        <v>85366990</v>
      </c>
      <c r="H3437" s="44"/>
    </row>
    <row r="3438" spans="1:8">
      <c r="A3438" s="55" t="s">
        <v>3076</v>
      </c>
      <c r="B3438" s="56" t="s">
        <v>149</v>
      </c>
      <c r="C3438" s="57" t="s">
        <v>103</v>
      </c>
      <c r="D3438" s="58">
        <v>59.69</v>
      </c>
      <c r="E3438" s="59" t="s">
        <v>126</v>
      </c>
      <c r="F3438" s="60">
        <v>4011377059290</v>
      </c>
      <c r="G3438" s="61">
        <v>85366990</v>
      </c>
      <c r="H3438" s="44"/>
    </row>
    <row r="3439" spans="1:8">
      <c r="A3439" s="55" t="s">
        <v>3077</v>
      </c>
      <c r="B3439" s="56" t="s">
        <v>1283</v>
      </c>
      <c r="C3439" s="57" t="s">
        <v>103</v>
      </c>
      <c r="D3439" s="58">
        <v>233.59</v>
      </c>
      <c r="E3439" s="59" t="s">
        <v>104</v>
      </c>
      <c r="F3439" s="60">
        <v>4011377132924</v>
      </c>
      <c r="G3439" s="61">
        <v>85366990</v>
      </c>
      <c r="H3439" s="44"/>
    </row>
    <row r="3440" spans="1:8">
      <c r="A3440" s="55" t="s">
        <v>3078</v>
      </c>
      <c r="B3440" s="56" t="s">
        <v>1283</v>
      </c>
      <c r="C3440" s="57" t="s">
        <v>103</v>
      </c>
      <c r="D3440" s="58">
        <v>243.18</v>
      </c>
      <c r="E3440" s="59" t="s">
        <v>126</v>
      </c>
      <c r="F3440" s="60">
        <v>4011377132931</v>
      </c>
      <c r="G3440" s="61">
        <v>85366990</v>
      </c>
      <c r="H3440" s="44"/>
    </row>
    <row r="3441" spans="1:8">
      <c r="A3441" s="55" t="s">
        <v>3079</v>
      </c>
      <c r="B3441" s="56" t="s">
        <v>1283</v>
      </c>
      <c r="C3441" s="57" t="s">
        <v>103</v>
      </c>
      <c r="D3441" s="58">
        <v>243.18</v>
      </c>
      <c r="E3441" s="59" t="s">
        <v>126</v>
      </c>
      <c r="F3441" s="60">
        <v>4011377132948</v>
      </c>
      <c r="G3441" s="61">
        <v>85366990</v>
      </c>
      <c r="H3441" s="44"/>
    </row>
    <row r="3442" spans="1:8">
      <c r="A3442" s="55" t="s">
        <v>3080</v>
      </c>
      <c r="B3442" s="56" t="s">
        <v>149</v>
      </c>
      <c r="C3442" s="57" t="s">
        <v>103</v>
      </c>
      <c r="D3442" s="58">
        <v>243.18</v>
      </c>
      <c r="E3442" s="59" t="s">
        <v>126</v>
      </c>
      <c r="F3442" s="60">
        <v>4011377146846</v>
      </c>
      <c r="G3442" s="61">
        <v>85366990</v>
      </c>
      <c r="H3442" s="44"/>
    </row>
    <row r="3443" spans="1:8">
      <c r="A3443" s="55" t="s">
        <v>3081</v>
      </c>
      <c r="B3443" s="56" t="s">
        <v>1283</v>
      </c>
      <c r="C3443" s="57" t="s">
        <v>103</v>
      </c>
      <c r="D3443" s="58">
        <v>233.59</v>
      </c>
      <c r="E3443" s="59" t="s">
        <v>104</v>
      </c>
      <c r="F3443" s="60">
        <v>4011377132962</v>
      </c>
      <c r="G3443" s="61">
        <v>85366990</v>
      </c>
      <c r="H3443" s="44"/>
    </row>
    <row r="3444" spans="1:8">
      <c r="A3444" s="55" t="s">
        <v>3082</v>
      </c>
      <c r="B3444" s="56" t="s">
        <v>149</v>
      </c>
      <c r="C3444" s="57" t="s">
        <v>103</v>
      </c>
      <c r="D3444" s="58">
        <v>54.33</v>
      </c>
      <c r="E3444" s="59" t="s">
        <v>104</v>
      </c>
      <c r="F3444" s="60">
        <v>4011377076914</v>
      </c>
      <c r="G3444" s="61">
        <v>85366990</v>
      </c>
      <c r="H3444" s="44"/>
    </row>
    <row r="3445" spans="1:8">
      <c r="A3445" s="55" t="s">
        <v>3083</v>
      </c>
      <c r="B3445" s="56" t="s">
        <v>149</v>
      </c>
      <c r="C3445" s="57" t="s">
        <v>103</v>
      </c>
      <c r="D3445" s="58">
        <v>36.43</v>
      </c>
      <c r="E3445" s="59" t="s">
        <v>104</v>
      </c>
      <c r="F3445" s="60">
        <v>4011377056923</v>
      </c>
      <c r="G3445" s="61">
        <v>85366990</v>
      </c>
      <c r="H3445" s="44"/>
    </row>
    <row r="3446" spans="1:8">
      <c r="A3446" s="55" t="s">
        <v>3084</v>
      </c>
      <c r="B3446" s="56" t="s">
        <v>149</v>
      </c>
      <c r="C3446" s="57" t="s">
        <v>103</v>
      </c>
      <c r="D3446" s="58">
        <v>66.319999999999993</v>
      </c>
      <c r="E3446" s="59" t="s">
        <v>104</v>
      </c>
      <c r="F3446" s="60">
        <v>4011377124189</v>
      </c>
      <c r="G3446" s="61">
        <v>85366990</v>
      </c>
      <c r="H3446" s="44"/>
    </row>
    <row r="3447" spans="1:8">
      <c r="A3447" s="55" t="s">
        <v>3085</v>
      </c>
      <c r="B3447" s="56" t="s">
        <v>149</v>
      </c>
      <c r="C3447" s="57" t="s">
        <v>103</v>
      </c>
      <c r="D3447" s="58">
        <v>66.319999999999993</v>
      </c>
      <c r="E3447" s="59" t="s">
        <v>104</v>
      </c>
      <c r="F3447" s="60">
        <v>4011377124196</v>
      </c>
      <c r="G3447" s="61">
        <v>85366990</v>
      </c>
      <c r="H3447" s="44"/>
    </row>
    <row r="3448" spans="1:8">
      <c r="A3448" s="55" t="s">
        <v>3086</v>
      </c>
      <c r="B3448" s="56" t="s">
        <v>201</v>
      </c>
      <c r="C3448" s="57" t="s">
        <v>103</v>
      </c>
      <c r="D3448" s="58">
        <v>23.69</v>
      </c>
      <c r="E3448" s="59" t="s">
        <v>104</v>
      </c>
      <c r="F3448" s="60">
        <v>4011377136168</v>
      </c>
      <c r="G3448" s="61">
        <v>85389099</v>
      </c>
      <c r="H3448" s="44"/>
    </row>
    <row r="3449" spans="1:8">
      <c r="A3449" s="55" t="s">
        <v>3087</v>
      </c>
      <c r="B3449" s="56" t="s">
        <v>149</v>
      </c>
      <c r="C3449" s="57" t="s">
        <v>103</v>
      </c>
      <c r="D3449" s="58">
        <v>36.43</v>
      </c>
      <c r="E3449" s="59" t="s">
        <v>104</v>
      </c>
      <c r="F3449" s="60">
        <v>4011377057425</v>
      </c>
      <c r="G3449" s="61">
        <v>85366990</v>
      </c>
      <c r="H3449" s="44"/>
    </row>
    <row r="3450" spans="1:8">
      <c r="A3450" s="55" t="s">
        <v>3088</v>
      </c>
      <c r="B3450" s="56" t="s">
        <v>149</v>
      </c>
      <c r="C3450" s="57" t="s">
        <v>103</v>
      </c>
      <c r="D3450" s="58">
        <v>54.33</v>
      </c>
      <c r="E3450" s="59" t="s">
        <v>104</v>
      </c>
      <c r="F3450" s="60">
        <v>4011377059252</v>
      </c>
      <c r="G3450" s="61">
        <v>85366990</v>
      </c>
      <c r="H3450" s="44"/>
    </row>
    <row r="3451" spans="1:8">
      <c r="A3451" s="55" t="s">
        <v>3089</v>
      </c>
      <c r="B3451" s="56" t="s">
        <v>201</v>
      </c>
      <c r="C3451" s="57" t="s">
        <v>103</v>
      </c>
      <c r="D3451" s="58">
        <v>43.9</v>
      </c>
      <c r="E3451" s="59" t="s">
        <v>104</v>
      </c>
      <c r="F3451" s="60">
        <v>4011377059191</v>
      </c>
      <c r="G3451" s="61">
        <v>85389099</v>
      </c>
      <c r="H3451" s="44"/>
    </row>
    <row r="3452" spans="1:8">
      <c r="A3452" s="55" t="s">
        <v>3090</v>
      </c>
      <c r="B3452" s="56" t="s">
        <v>201</v>
      </c>
      <c r="C3452" s="57" t="s">
        <v>103</v>
      </c>
      <c r="D3452" s="58">
        <v>49.44</v>
      </c>
      <c r="E3452" s="59" t="s">
        <v>126</v>
      </c>
      <c r="F3452" s="60">
        <v>4011377145788</v>
      </c>
      <c r="G3452" s="61">
        <v>85389099</v>
      </c>
      <c r="H3452" s="44"/>
    </row>
    <row r="3453" spans="1:8">
      <c r="A3453" s="55" t="s">
        <v>3091</v>
      </c>
      <c r="B3453" s="56" t="s">
        <v>201</v>
      </c>
      <c r="C3453" s="57" t="s">
        <v>103</v>
      </c>
      <c r="D3453" s="58">
        <v>49.44</v>
      </c>
      <c r="E3453" s="59" t="s">
        <v>126</v>
      </c>
      <c r="F3453" s="60">
        <v>4011377145795</v>
      </c>
      <c r="G3453" s="61">
        <v>85389099</v>
      </c>
      <c r="H3453" s="44"/>
    </row>
    <row r="3454" spans="1:8">
      <c r="A3454" s="55" t="s">
        <v>3092</v>
      </c>
      <c r="B3454" s="56" t="s">
        <v>201</v>
      </c>
      <c r="C3454" s="57" t="s">
        <v>103</v>
      </c>
      <c r="D3454" s="58">
        <v>49.44</v>
      </c>
      <c r="E3454" s="59" t="s">
        <v>126</v>
      </c>
      <c r="F3454" s="60">
        <v>4011377145801</v>
      </c>
      <c r="G3454" s="61">
        <v>85389099</v>
      </c>
      <c r="H3454" s="44"/>
    </row>
    <row r="3455" spans="1:8">
      <c r="A3455" s="55" t="s">
        <v>3093</v>
      </c>
      <c r="B3455" s="56" t="s">
        <v>201</v>
      </c>
      <c r="C3455" s="57" t="s">
        <v>103</v>
      </c>
      <c r="D3455" s="58">
        <v>43.9</v>
      </c>
      <c r="E3455" s="59" t="s">
        <v>104</v>
      </c>
      <c r="F3455" s="60">
        <v>4011377059214</v>
      </c>
      <c r="G3455" s="61">
        <v>85389099</v>
      </c>
      <c r="H3455" s="44"/>
    </row>
    <row r="3456" spans="1:8">
      <c r="A3456" s="55" t="s">
        <v>3094</v>
      </c>
      <c r="B3456" s="56" t="s">
        <v>201</v>
      </c>
      <c r="C3456" s="57" t="s">
        <v>103</v>
      </c>
      <c r="D3456" s="58">
        <v>211.5</v>
      </c>
      <c r="E3456" s="59" t="s">
        <v>104</v>
      </c>
      <c r="F3456" s="60">
        <v>4011377145818</v>
      </c>
      <c r="G3456" s="61">
        <v>85389099</v>
      </c>
      <c r="H3456" s="44"/>
    </row>
    <row r="3457" spans="1:8">
      <c r="A3457" s="55" t="s">
        <v>3095</v>
      </c>
      <c r="B3457" s="56" t="s">
        <v>201</v>
      </c>
      <c r="C3457" s="57" t="s">
        <v>103</v>
      </c>
      <c r="D3457" s="58">
        <v>221.04</v>
      </c>
      <c r="E3457" s="59" t="s">
        <v>126</v>
      </c>
      <c r="F3457" s="60">
        <v>4011377145825</v>
      </c>
      <c r="G3457" s="61">
        <v>85389099</v>
      </c>
      <c r="H3457" s="44"/>
    </row>
    <row r="3458" spans="1:8">
      <c r="A3458" s="55" t="s">
        <v>3096</v>
      </c>
      <c r="B3458" s="56" t="s">
        <v>201</v>
      </c>
      <c r="C3458" s="57" t="s">
        <v>103</v>
      </c>
      <c r="D3458" s="58">
        <v>221.04</v>
      </c>
      <c r="E3458" s="59" t="s">
        <v>126</v>
      </c>
      <c r="F3458" s="60">
        <v>4011377145832</v>
      </c>
      <c r="G3458" s="61">
        <v>85389099</v>
      </c>
      <c r="H3458" s="44"/>
    </row>
    <row r="3459" spans="1:8">
      <c r="A3459" s="55" t="s">
        <v>3097</v>
      </c>
      <c r="B3459" s="56" t="s">
        <v>201</v>
      </c>
      <c r="C3459" s="57" t="s">
        <v>103</v>
      </c>
      <c r="D3459" s="58">
        <v>211.5</v>
      </c>
      <c r="E3459" s="59" t="s">
        <v>104</v>
      </c>
      <c r="F3459" s="60">
        <v>4011377145849</v>
      </c>
      <c r="G3459" s="61">
        <v>85389099</v>
      </c>
      <c r="H3459" s="44"/>
    </row>
    <row r="3460" spans="1:8">
      <c r="A3460" s="55" t="s">
        <v>3098</v>
      </c>
      <c r="B3460" s="56" t="s">
        <v>149</v>
      </c>
      <c r="C3460" s="57" t="s">
        <v>103</v>
      </c>
      <c r="D3460" s="58">
        <v>54.33</v>
      </c>
      <c r="E3460" s="59" t="s">
        <v>104</v>
      </c>
      <c r="F3460" s="60">
        <v>4011377059269</v>
      </c>
      <c r="G3460" s="61">
        <v>85366990</v>
      </c>
      <c r="H3460" s="44"/>
    </row>
    <row r="3461" spans="1:8">
      <c r="A3461" s="55" t="s">
        <v>3099</v>
      </c>
      <c r="B3461" s="56" t="s">
        <v>201</v>
      </c>
      <c r="C3461" s="57" t="s">
        <v>103</v>
      </c>
      <c r="D3461" s="58">
        <v>14.81</v>
      </c>
      <c r="E3461" s="59" t="s">
        <v>104</v>
      </c>
      <c r="F3461" s="60">
        <v>4011377144903</v>
      </c>
      <c r="G3461" s="61">
        <v>85389099</v>
      </c>
      <c r="H3461" s="44"/>
    </row>
    <row r="3462" spans="1:8">
      <c r="A3462" s="55" t="s">
        <v>3100</v>
      </c>
      <c r="B3462" s="56" t="s">
        <v>201</v>
      </c>
      <c r="C3462" s="57" t="s">
        <v>103</v>
      </c>
      <c r="D3462" s="58">
        <v>14.81</v>
      </c>
      <c r="E3462" s="59" t="s">
        <v>104</v>
      </c>
      <c r="F3462" s="60">
        <v>4011377136182</v>
      </c>
      <c r="G3462" s="61">
        <v>85389099</v>
      </c>
      <c r="H3462" s="44"/>
    </row>
    <row r="3463" spans="1:8">
      <c r="A3463" s="55" t="s">
        <v>3101</v>
      </c>
      <c r="B3463" s="56" t="s">
        <v>11647</v>
      </c>
      <c r="C3463" s="57" t="s">
        <v>103</v>
      </c>
      <c r="D3463" s="58">
        <v>27.03</v>
      </c>
      <c r="E3463" s="59" t="s">
        <v>10119</v>
      </c>
      <c r="F3463" s="60">
        <v>4011377056916</v>
      </c>
      <c r="G3463" s="61">
        <v>85366990</v>
      </c>
      <c r="H3463" s="44"/>
    </row>
    <row r="3464" spans="1:8">
      <c r="A3464" s="55" t="s">
        <v>3102</v>
      </c>
      <c r="B3464" s="56" t="s">
        <v>149</v>
      </c>
      <c r="C3464" s="57" t="s">
        <v>103</v>
      </c>
      <c r="D3464" s="58">
        <v>27.03</v>
      </c>
      <c r="E3464" s="59" t="s">
        <v>104</v>
      </c>
      <c r="F3464" s="60">
        <v>4011377058026</v>
      </c>
      <c r="G3464" s="61">
        <v>85366990</v>
      </c>
      <c r="H3464" s="44"/>
    </row>
    <row r="3465" spans="1:8">
      <c r="A3465" s="55" t="s">
        <v>3103</v>
      </c>
      <c r="B3465" s="56" t="s">
        <v>149</v>
      </c>
      <c r="C3465" s="57" t="s">
        <v>103</v>
      </c>
      <c r="D3465" s="58">
        <v>64.39</v>
      </c>
      <c r="E3465" s="59" t="s">
        <v>104</v>
      </c>
      <c r="F3465" s="60">
        <v>4011377077355</v>
      </c>
      <c r="G3465" s="61">
        <v>85366990</v>
      </c>
      <c r="H3465" s="44"/>
    </row>
    <row r="3466" spans="1:8">
      <c r="A3466" s="55" t="s">
        <v>3104</v>
      </c>
      <c r="B3466" s="56" t="s">
        <v>149</v>
      </c>
      <c r="C3466" s="57" t="s">
        <v>103</v>
      </c>
      <c r="D3466" s="58">
        <v>73.41</v>
      </c>
      <c r="E3466" s="59" t="s">
        <v>126</v>
      </c>
      <c r="F3466" s="60">
        <v>4011377077362</v>
      </c>
      <c r="G3466" s="61">
        <v>85366990</v>
      </c>
      <c r="H3466" s="44"/>
    </row>
    <row r="3467" spans="1:8">
      <c r="A3467" s="55" t="s">
        <v>3105</v>
      </c>
      <c r="B3467" s="56" t="s">
        <v>149</v>
      </c>
      <c r="C3467" s="57" t="s">
        <v>103</v>
      </c>
      <c r="D3467" s="58">
        <v>73.41</v>
      </c>
      <c r="E3467" s="59" t="s">
        <v>126</v>
      </c>
      <c r="F3467" s="60">
        <v>4011377077379</v>
      </c>
      <c r="G3467" s="61">
        <v>85366990</v>
      </c>
      <c r="H3467" s="44"/>
    </row>
    <row r="3468" spans="1:8">
      <c r="A3468" s="55" t="s">
        <v>3106</v>
      </c>
      <c r="B3468" s="56" t="s">
        <v>1814</v>
      </c>
      <c r="C3468" s="57" t="s">
        <v>103</v>
      </c>
      <c r="D3468" s="58">
        <v>64.39</v>
      </c>
      <c r="E3468" s="59" t="s">
        <v>104</v>
      </c>
      <c r="F3468" s="60">
        <v>4011377077331</v>
      </c>
      <c r="G3468" s="61">
        <v>85366990</v>
      </c>
      <c r="H3468" s="44"/>
    </row>
    <row r="3469" spans="1:8">
      <c r="A3469" s="55" t="s">
        <v>3107</v>
      </c>
      <c r="B3469" s="56" t="s">
        <v>149</v>
      </c>
      <c r="C3469" s="57" t="s">
        <v>103</v>
      </c>
      <c r="D3469" s="58">
        <v>54.33</v>
      </c>
      <c r="E3469" s="59" t="s">
        <v>104</v>
      </c>
      <c r="F3469" s="60">
        <v>4011377076174</v>
      </c>
      <c r="G3469" s="61">
        <v>85366990</v>
      </c>
      <c r="H3469" s="44"/>
    </row>
    <row r="3470" spans="1:8">
      <c r="A3470" s="55" t="s">
        <v>3108</v>
      </c>
      <c r="B3470" s="56" t="s">
        <v>149</v>
      </c>
      <c r="C3470" s="57" t="s">
        <v>103</v>
      </c>
      <c r="D3470" s="58">
        <v>59.69</v>
      </c>
      <c r="E3470" s="59" t="s">
        <v>126</v>
      </c>
      <c r="F3470" s="60">
        <v>4011377066786</v>
      </c>
      <c r="G3470" s="61">
        <v>85366990</v>
      </c>
      <c r="H3470" s="44"/>
    </row>
    <row r="3471" spans="1:8">
      <c r="A3471" s="55" t="s">
        <v>3109</v>
      </c>
      <c r="B3471" s="56" t="s">
        <v>1814</v>
      </c>
      <c r="C3471" s="57" t="s">
        <v>103</v>
      </c>
      <c r="D3471" s="58">
        <v>54.33</v>
      </c>
      <c r="E3471" s="59" t="s">
        <v>104</v>
      </c>
      <c r="F3471" s="60">
        <v>4011377066748</v>
      </c>
      <c r="G3471" s="61">
        <v>85366990</v>
      </c>
      <c r="H3471" s="44"/>
    </row>
    <row r="3472" spans="1:8">
      <c r="A3472" s="55" t="s">
        <v>3110</v>
      </c>
      <c r="B3472" s="56" t="s">
        <v>149</v>
      </c>
      <c r="C3472" s="57" t="s">
        <v>103</v>
      </c>
      <c r="D3472" s="58">
        <v>36.43</v>
      </c>
      <c r="E3472" s="59" t="s">
        <v>104</v>
      </c>
      <c r="F3472" s="60">
        <v>4011377058040</v>
      </c>
      <c r="G3472" s="61">
        <v>85366990</v>
      </c>
      <c r="H3472" s="44"/>
    </row>
    <row r="3473" spans="1:8">
      <c r="A3473" s="55" t="s">
        <v>3111</v>
      </c>
      <c r="B3473" s="56" t="s">
        <v>149</v>
      </c>
      <c r="C3473" s="57" t="s">
        <v>103</v>
      </c>
      <c r="D3473" s="58">
        <v>66.319999999999993</v>
      </c>
      <c r="E3473" s="59" t="s">
        <v>104</v>
      </c>
      <c r="F3473" s="60">
        <v>4011377081222</v>
      </c>
      <c r="G3473" s="61">
        <v>85366990</v>
      </c>
      <c r="H3473" s="44"/>
    </row>
    <row r="3474" spans="1:8">
      <c r="A3474" s="55" t="s">
        <v>3112</v>
      </c>
      <c r="B3474" s="56" t="s">
        <v>1814</v>
      </c>
      <c r="C3474" s="57" t="s">
        <v>103</v>
      </c>
      <c r="D3474" s="58">
        <v>66.319999999999993</v>
      </c>
      <c r="E3474" s="59" t="s">
        <v>104</v>
      </c>
      <c r="F3474" s="60">
        <v>4011377074590</v>
      </c>
      <c r="G3474" s="61">
        <v>85366990</v>
      </c>
      <c r="H3474" s="44"/>
    </row>
    <row r="3475" spans="1:8">
      <c r="A3475" s="55" t="s">
        <v>3113</v>
      </c>
      <c r="B3475" s="56" t="s">
        <v>1814</v>
      </c>
      <c r="C3475" s="57" t="s">
        <v>103</v>
      </c>
      <c r="D3475" s="58">
        <v>36.43</v>
      </c>
      <c r="E3475" s="59" t="s">
        <v>104</v>
      </c>
      <c r="F3475" s="60">
        <v>4011377058057</v>
      </c>
      <c r="G3475" s="61">
        <v>85366990</v>
      </c>
      <c r="H3475" s="44"/>
    </row>
    <row r="3476" spans="1:8">
      <c r="A3476" s="55" t="s">
        <v>3114</v>
      </c>
      <c r="B3476" s="56" t="s">
        <v>149</v>
      </c>
      <c r="C3476" s="57" t="s">
        <v>103</v>
      </c>
      <c r="D3476" s="58">
        <v>54.33</v>
      </c>
      <c r="E3476" s="59" t="s">
        <v>104</v>
      </c>
      <c r="F3476" s="60">
        <v>4011377066762</v>
      </c>
      <c r="G3476" s="61">
        <v>85366990</v>
      </c>
      <c r="H3476" s="44"/>
    </row>
    <row r="3477" spans="1:8">
      <c r="A3477" s="55" t="s">
        <v>3115</v>
      </c>
      <c r="B3477" s="56" t="s">
        <v>1814</v>
      </c>
      <c r="C3477" s="57" t="s">
        <v>103</v>
      </c>
      <c r="D3477" s="58">
        <v>54.33</v>
      </c>
      <c r="E3477" s="59" t="s">
        <v>104</v>
      </c>
      <c r="F3477" s="60">
        <v>4011377066779</v>
      </c>
      <c r="G3477" s="61">
        <v>85366990</v>
      </c>
      <c r="H3477" s="44"/>
    </row>
    <row r="3478" spans="1:8">
      <c r="A3478" s="55" t="s">
        <v>3116</v>
      </c>
      <c r="B3478" s="56" t="s">
        <v>1814</v>
      </c>
      <c r="C3478" s="57" t="s">
        <v>103</v>
      </c>
      <c r="D3478" s="58">
        <v>27.03</v>
      </c>
      <c r="E3478" s="59" t="s">
        <v>104</v>
      </c>
      <c r="F3478" s="60">
        <v>4011377058033</v>
      </c>
      <c r="G3478" s="61">
        <v>85366990</v>
      </c>
      <c r="H3478" s="44"/>
    </row>
    <row r="3479" spans="1:8">
      <c r="A3479" s="55" t="s">
        <v>8383</v>
      </c>
      <c r="B3479" s="56" t="s">
        <v>8384</v>
      </c>
      <c r="C3479" s="57" t="s">
        <v>103</v>
      </c>
      <c r="D3479" s="58">
        <v>70.55</v>
      </c>
      <c r="E3479" s="59" t="s">
        <v>104</v>
      </c>
      <c r="F3479" s="60">
        <v>4011377161207</v>
      </c>
      <c r="G3479" s="61">
        <v>85366990</v>
      </c>
      <c r="H3479" s="44"/>
    </row>
    <row r="3480" spans="1:8">
      <c r="A3480" s="55" t="s">
        <v>8385</v>
      </c>
      <c r="B3480" s="56" t="s">
        <v>8384</v>
      </c>
      <c r="C3480" s="57" t="s">
        <v>103</v>
      </c>
      <c r="D3480" s="58">
        <v>70.55</v>
      </c>
      <c r="E3480" s="59" t="s">
        <v>104</v>
      </c>
      <c r="F3480" s="60">
        <v>4011377161320</v>
      </c>
      <c r="G3480" s="61">
        <v>85366990</v>
      </c>
      <c r="H3480" s="44"/>
    </row>
    <row r="3481" spans="1:8">
      <c r="A3481" s="55" t="s">
        <v>8386</v>
      </c>
      <c r="B3481" s="56" t="s">
        <v>8384</v>
      </c>
      <c r="C3481" s="57" t="s">
        <v>103</v>
      </c>
      <c r="D3481" s="58">
        <v>70.55</v>
      </c>
      <c r="E3481" s="59" t="s">
        <v>104</v>
      </c>
      <c r="F3481" s="60">
        <v>4011377161221</v>
      </c>
      <c r="G3481" s="61">
        <v>85366990</v>
      </c>
      <c r="H3481" s="44"/>
    </row>
    <row r="3482" spans="1:8">
      <c r="A3482" s="55" t="s">
        <v>9561</v>
      </c>
      <c r="B3482" s="56" t="s">
        <v>8384</v>
      </c>
      <c r="C3482" s="57" t="s">
        <v>103</v>
      </c>
      <c r="D3482" s="58">
        <v>77.790000000000006</v>
      </c>
      <c r="E3482" s="59" t="s">
        <v>104</v>
      </c>
      <c r="F3482" s="60">
        <v>4011377161306</v>
      </c>
      <c r="G3482" s="61">
        <v>85366990</v>
      </c>
      <c r="H3482" s="44"/>
    </row>
    <row r="3483" spans="1:8">
      <c r="A3483" s="55" t="s">
        <v>9562</v>
      </c>
      <c r="B3483" s="56" t="s">
        <v>8384</v>
      </c>
      <c r="C3483" s="57" t="s">
        <v>103</v>
      </c>
      <c r="D3483" s="58">
        <v>77.790000000000006</v>
      </c>
      <c r="E3483" s="59" t="s">
        <v>104</v>
      </c>
      <c r="F3483" s="60">
        <v>4011377161313</v>
      </c>
      <c r="G3483" s="61">
        <v>85366990</v>
      </c>
      <c r="H3483" s="44"/>
    </row>
    <row r="3484" spans="1:8">
      <c r="A3484" s="55" t="s">
        <v>8387</v>
      </c>
      <c r="B3484" s="56" t="s">
        <v>8384</v>
      </c>
      <c r="C3484" s="57" t="s">
        <v>103</v>
      </c>
      <c r="D3484" s="58">
        <v>70.55</v>
      </c>
      <c r="E3484" s="59" t="s">
        <v>104</v>
      </c>
      <c r="F3484" s="60">
        <v>4011377161191</v>
      </c>
      <c r="G3484" s="61">
        <v>85366990</v>
      </c>
      <c r="H3484" s="44"/>
    </row>
    <row r="3485" spans="1:8">
      <c r="A3485" s="55" t="s">
        <v>3117</v>
      </c>
      <c r="B3485" s="56" t="s">
        <v>1447</v>
      </c>
      <c r="C3485" s="57" t="s">
        <v>103</v>
      </c>
      <c r="D3485" s="58">
        <v>26.13</v>
      </c>
      <c r="E3485" s="59" t="s">
        <v>109</v>
      </c>
      <c r="F3485" s="60">
        <v>4011377114593</v>
      </c>
      <c r="G3485" s="61">
        <v>85389099</v>
      </c>
      <c r="H3485" s="49" t="s">
        <v>11407</v>
      </c>
    </row>
    <row r="3486" spans="1:8">
      <c r="A3486" s="55" t="s">
        <v>3118</v>
      </c>
      <c r="B3486" s="56" t="s">
        <v>1430</v>
      </c>
      <c r="C3486" s="57" t="s">
        <v>103</v>
      </c>
      <c r="D3486" s="58">
        <v>41.36</v>
      </c>
      <c r="E3486" s="59" t="s">
        <v>109</v>
      </c>
      <c r="F3486" s="60">
        <v>4011377114401</v>
      </c>
      <c r="G3486" s="61">
        <v>85389099</v>
      </c>
      <c r="H3486" s="49" t="s">
        <v>11407</v>
      </c>
    </row>
    <row r="3487" spans="1:8">
      <c r="A3487" s="55" t="s">
        <v>3119</v>
      </c>
      <c r="B3487" s="56" t="s">
        <v>1430</v>
      </c>
      <c r="C3487" s="57" t="s">
        <v>103</v>
      </c>
      <c r="D3487" s="58">
        <v>41.36</v>
      </c>
      <c r="E3487" s="59" t="s">
        <v>109</v>
      </c>
      <c r="F3487" s="60">
        <v>4011377114418</v>
      </c>
      <c r="G3487" s="61">
        <v>85389099</v>
      </c>
      <c r="H3487" s="49" t="s">
        <v>11407</v>
      </c>
    </row>
    <row r="3488" spans="1:8">
      <c r="A3488" s="55" t="s">
        <v>3120</v>
      </c>
      <c r="B3488" s="56" t="s">
        <v>1447</v>
      </c>
      <c r="C3488" s="57" t="s">
        <v>103</v>
      </c>
      <c r="D3488" s="58">
        <v>26.13</v>
      </c>
      <c r="E3488" s="59" t="s">
        <v>109</v>
      </c>
      <c r="F3488" s="60">
        <v>4011377117945</v>
      </c>
      <c r="G3488" s="61">
        <v>85389099</v>
      </c>
      <c r="H3488" s="49" t="s">
        <v>11407</v>
      </c>
    </row>
    <row r="3489" spans="1:8">
      <c r="A3489" s="55" t="s">
        <v>3121</v>
      </c>
      <c r="B3489" s="56" t="s">
        <v>1447</v>
      </c>
      <c r="C3489" s="57" t="s">
        <v>103</v>
      </c>
      <c r="D3489" s="58">
        <v>26.13</v>
      </c>
      <c r="E3489" s="59" t="s">
        <v>109</v>
      </c>
      <c r="F3489" s="60">
        <v>4011377113589</v>
      </c>
      <c r="G3489" s="61">
        <v>85389099</v>
      </c>
      <c r="H3489" s="49" t="s">
        <v>11407</v>
      </c>
    </row>
    <row r="3490" spans="1:8">
      <c r="A3490" s="55" t="s">
        <v>3122</v>
      </c>
      <c r="B3490" s="56" t="s">
        <v>1430</v>
      </c>
      <c r="C3490" s="57" t="s">
        <v>103</v>
      </c>
      <c r="D3490" s="58">
        <v>26.51</v>
      </c>
      <c r="E3490" s="59" t="s">
        <v>104</v>
      </c>
      <c r="F3490" s="60">
        <v>4011377114043</v>
      </c>
      <c r="G3490" s="61">
        <v>85389099</v>
      </c>
      <c r="H3490" s="44"/>
    </row>
    <row r="3491" spans="1:8">
      <c r="A3491" s="55" t="s">
        <v>3123</v>
      </c>
      <c r="B3491" s="56" t="s">
        <v>1430</v>
      </c>
      <c r="C3491" s="57" t="s">
        <v>103</v>
      </c>
      <c r="D3491" s="58">
        <v>26.51</v>
      </c>
      <c r="E3491" s="59" t="s">
        <v>104</v>
      </c>
      <c r="F3491" s="60">
        <v>4011377114067</v>
      </c>
      <c r="G3491" s="61">
        <v>85389099</v>
      </c>
      <c r="H3491" s="44"/>
    </row>
    <row r="3492" spans="1:8">
      <c r="A3492" s="55" t="s">
        <v>3124</v>
      </c>
      <c r="B3492" s="56" t="s">
        <v>2384</v>
      </c>
      <c r="C3492" s="57" t="s">
        <v>103</v>
      </c>
      <c r="D3492" s="58">
        <v>101.85</v>
      </c>
      <c r="E3492" s="59" t="s">
        <v>109</v>
      </c>
      <c r="F3492" s="60">
        <v>4011377020375</v>
      </c>
      <c r="G3492" s="61">
        <v>85389099</v>
      </c>
      <c r="H3492" s="49" t="s">
        <v>11407</v>
      </c>
    </row>
    <row r="3493" spans="1:8">
      <c r="A3493" s="55" t="s">
        <v>3125</v>
      </c>
      <c r="B3493" s="56" t="s">
        <v>2384</v>
      </c>
      <c r="C3493" s="57" t="s">
        <v>103</v>
      </c>
      <c r="D3493" s="58">
        <v>101.85</v>
      </c>
      <c r="E3493" s="59" t="s">
        <v>109</v>
      </c>
      <c r="F3493" s="60">
        <v>4011377020382</v>
      </c>
      <c r="G3493" s="61">
        <v>85389099</v>
      </c>
      <c r="H3493" s="49" t="s">
        <v>11407</v>
      </c>
    </row>
    <row r="3494" spans="1:8">
      <c r="A3494" s="55" t="s">
        <v>9563</v>
      </c>
      <c r="B3494" s="56" t="s">
        <v>9317</v>
      </c>
      <c r="C3494" s="57" t="s">
        <v>103</v>
      </c>
      <c r="D3494" s="58">
        <v>108.01</v>
      </c>
      <c r="E3494" s="59" t="s">
        <v>109</v>
      </c>
      <c r="F3494" s="60">
        <v>4011377152533</v>
      </c>
      <c r="G3494" s="61">
        <v>85389099</v>
      </c>
      <c r="H3494" s="49" t="s">
        <v>11407</v>
      </c>
    </row>
    <row r="3495" spans="1:8">
      <c r="A3495" s="55" t="s">
        <v>8388</v>
      </c>
      <c r="B3495" s="56" t="s">
        <v>8226</v>
      </c>
      <c r="C3495" s="57" t="s">
        <v>103</v>
      </c>
      <c r="D3495" s="58">
        <v>121.87</v>
      </c>
      <c r="E3495" s="59" t="s">
        <v>109</v>
      </c>
      <c r="F3495" s="60">
        <v>4011377151482</v>
      </c>
      <c r="G3495" s="61">
        <v>85389099</v>
      </c>
      <c r="H3495" s="49" t="s">
        <v>11407</v>
      </c>
    </row>
    <row r="3496" spans="1:8">
      <c r="A3496" s="55" t="s">
        <v>8389</v>
      </c>
      <c r="B3496" s="56" t="s">
        <v>8226</v>
      </c>
      <c r="C3496" s="57" t="s">
        <v>103</v>
      </c>
      <c r="D3496" s="58">
        <v>121.87</v>
      </c>
      <c r="E3496" s="59" t="s">
        <v>109</v>
      </c>
      <c r="F3496" s="60">
        <v>4011377151499</v>
      </c>
      <c r="G3496" s="61">
        <v>85389099</v>
      </c>
      <c r="H3496" s="49" t="s">
        <v>11407</v>
      </c>
    </row>
    <row r="3497" spans="1:8">
      <c r="A3497" s="55" t="s">
        <v>9564</v>
      </c>
      <c r="B3497" s="56" t="s">
        <v>9317</v>
      </c>
      <c r="C3497" s="57" t="s">
        <v>103</v>
      </c>
      <c r="D3497" s="58">
        <v>108.01</v>
      </c>
      <c r="E3497" s="59" t="s">
        <v>109</v>
      </c>
      <c r="F3497" s="60">
        <v>4011377152540</v>
      </c>
      <c r="G3497" s="61">
        <v>85389099</v>
      </c>
      <c r="H3497" s="49" t="s">
        <v>11407</v>
      </c>
    </row>
    <row r="3498" spans="1:8">
      <c r="A3498" s="55" t="s">
        <v>9565</v>
      </c>
      <c r="B3498" s="56" t="s">
        <v>9326</v>
      </c>
      <c r="C3498" s="57" t="s">
        <v>103</v>
      </c>
      <c r="D3498" s="58">
        <v>324.11</v>
      </c>
      <c r="E3498" s="59" t="s">
        <v>109</v>
      </c>
      <c r="F3498" s="60">
        <v>4011377152861</v>
      </c>
      <c r="G3498" s="61">
        <v>85389099</v>
      </c>
      <c r="H3498" s="49" t="s">
        <v>11407</v>
      </c>
    </row>
    <row r="3499" spans="1:8">
      <c r="A3499" s="55" t="s">
        <v>8390</v>
      </c>
      <c r="B3499" s="56" t="s">
        <v>8235</v>
      </c>
      <c r="C3499" s="57" t="s">
        <v>103</v>
      </c>
      <c r="D3499" s="58">
        <v>344.56</v>
      </c>
      <c r="E3499" s="59" t="s">
        <v>109</v>
      </c>
      <c r="F3499" s="60">
        <v>4011377151833</v>
      </c>
      <c r="G3499" s="61">
        <v>85389099</v>
      </c>
      <c r="H3499" s="49" t="s">
        <v>11407</v>
      </c>
    </row>
    <row r="3500" spans="1:8">
      <c r="A3500" s="55" t="s">
        <v>8391</v>
      </c>
      <c r="B3500" s="56" t="s">
        <v>8235</v>
      </c>
      <c r="C3500" s="57" t="s">
        <v>103</v>
      </c>
      <c r="D3500" s="58">
        <v>344.56</v>
      </c>
      <c r="E3500" s="59" t="s">
        <v>109</v>
      </c>
      <c r="F3500" s="60">
        <v>4011377151840</v>
      </c>
      <c r="G3500" s="61">
        <v>85389099</v>
      </c>
      <c r="H3500" s="49" t="s">
        <v>11407</v>
      </c>
    </row>
    <row r="3501" spans="1:8">
      <c r="A3501" s="55" t="s">
        <v>9566</v>
      </c>
      <c r="B3501" s="56" t="s">
        <v>9326</v>
      </c>
      <c r="C3501" s="57" t="s">
        <v>103</v>
      </c>
      <c r="D3501" s="58">
        <v>324.11</v>
      </c>
      <c r="E3501" s="59" t="s">
        <v>109</v>
      </c>
      <c r="F3501" s="60">
        <v>4011377152878</v>
      </c>
      <c r="G3501" s="61">
        <v>85389099</v>
      </c>
      <c r="H3501" s="49" t="s">
        <v>11407</v>
      </c>
    </row>
    <row r="3502" spans="1:8">
      <c r="A3502" s="55" t="s">
        <v>10648</v>
      </c>
      <c r="B3502" s="56" t="s">
        <v>10397</v>
      </c>
      <c r="C3502" s="57" t="s">
        <v>103</v>
      </c>
      <c r="D3502" s="58">
        <v>150.44999999999999</v>
      </c>
      <c r="E3502" s="59" t="s">
        <v>109</v>
      </c>
      <c r="F3502" s="60">
        <v>4011377168770</v>
      </c>
      <c r="G3502" s="61">
        <v>85389099</v>
      </c>
      <c r="H3502" s="49" t="s">
        <v>11407</v>
      </c>
    </row>
    <row r="3503" spans="1:8">
      <c r="A3503" s="55" t="s">
        <v>10649</v>
      </c>
      <c r="B3503" s="56" t="s">
        <v>10397</v>
      </c>
      <c r="C3503" s="57" t="s">
        <v>103</v>
      </c>
      <c r="D3503" s="58">
        <v>150.44999999999999</v>
      </c>
      <c r="E3503" s="59" t="s">
        <v>109</v>
      </c>
      <c r="F3503" s="60">
        <v>4011377168787</v>
      </c>
      <c r="G3503" s="61">
        <v>85389099</v>
      </c>
      <c r="H3503" s="49" t="s">
        <v>11407</v>
      </c>
    </row>
    <row r="3504" spans="1:8">
      <c r="A3504" s="55" t="s">
        <v>9567</v>
      </c>
      <c r="B3504" s="56" t="s">
        <v>9379</v>
      </c>
      <c r="C3504" s="57" t="s">
        <v>103</v>
      </c>
      <c r="D3504" s="58">
        <v>474.79</v>
      </c>
      <c r="E3504" s="59" t="s">
        <v>109</v>
      </c>
      <c r="F3504" s="60">
        <v>4011377153653</v>
      </c>
      <c r="G3504" s="61">
        <v>85389099</v>
      </c>
      <c r="H3504" s="49" t="s">
        <v>11407</v>
      </c>
    </row>
    <row r="3505" spans="1:8">
      <c r="A3505" s="55" t="s">
        <v>9568</v>
      </c>
      <c r="B3505" s="56" t="s">
        <v>9379</v>
      </c>
      <c r="C3505" s="57" t="s">
        <v>103</v>
      </c>
      <c r="D3505" s="58">
        <v>474.79</v>
      </c>
      <c r="E3505" s="59" t="s">
        <v>109</v>
      </c>
      <c r="F3505" s="60">
        <v>4011377153660</v>
      </c>
      <c r="G3505" s="61">
        <v>85389099</v>
      </c>
      <c r="H3505" s="49" t="s">
        <v>11407</v>
      </c>
    </row>
    <row r="3506" spans="1:8">
      <c r="A3506" s="55" t="s">
        <v>9569</v>
      </c>
      <c r="B3506" s="56" t="s">
        <v>9383</v>
      </c>
      <c r="C3506" s="57" t="s">
        <v>103</v>
      </c>
      <c r="D3506" s="58">
        <v>485.13</v>
      </c>
      <c r="E3506" s="59" t="s">
        <v>109</v>
      </c>
      <c r="F3506" s="60">
        <v>4011377154032</v>
      </c>
      <c r="G3506" s="61">
        <v>85389099</v>
      </c>
      <c r="H3506" s="49" t="s">
        <v>11407</v>
      </c>
    </row>
    <row r="3507" spans="1:8">
      <c r="A3507" s="55" t="s">
        <v>9570</v>
      </c>
      <c r="B3507" s="56" t="s">
        <v>9383</v>
      </c>
      <c r="C3507" s="57" t="s">
        <v>103</v>
      </c>
      <c r="D3507" s="58">
        <v>485.13</v>
      </c>
      <c r="E3507" s="59" t="s">
        <v>109</v>
      </c>
      <c r="F3507" s="60">
        <v>4011377154049</v>
      </c>
      <c r="G3507" s="61">
        <v>85389099</v>
      </c>
      <c r="H3507" s="49" t="s">
        <v>11407</v>
      </c>
    </row>
    <row r="3508" spans="1:8">
      <c r="A3508" s="55" t="s">
        <v>3126</v>
      </c>
      <c r="B3508" s="56" t="s">
        <v>490</v>
      </c>
      <c r="C3508" s="57" t="s">
        <v>103</v>
      </c>
      <c r="D3508" s="58">
        <v>78.540000000000006</v>
      </c>
      <c r="E3508" s="59" t="s">
        <v>104</v>
      </c>
      <c r="F3508" s="60">
        <v>4011377330658</v>
      </c>
      <c r="G3508" s="61">
        <v>85366990</v>
      </c>
      <c r="H3508" s="44"/>
    </row>
    <row r="3509" spans="1:8">
      <c r="A3509" s="55" t="s">
        <v>3127</v>
      </c>
      <c r="B3509" s="56" t="s">
        <v>490</v>
      </c>
      <c r="C3509" s="57" t="s">
        <v>103</v>
      </c>
      <c r="D3509" s="58">
        <v>78.540000000000006</v>
      </c>
      <c r="E3509" s="59" t="s">
        <v>104</v>
      </c>
      <c r="F3509" s="60">
        <v>4011377330757</v>
      </c>
      <c r="G3509" s="61">
        <v>85366990</v>
      </c>
      <c r="H3509" s="44"/>
    </row>
    <row r="3510" spans="1:8">
      <c r="A3510" s="55" t="s">
        <v>3128</v>
      </c>
      <c r="B3510" s="56" t="s">
        <v>490</v>
      </c>
      <c r="C3510" s="57" t="s">
        <v>103</v>
      </c>
      <c r="D3510" s="58">
        <v>55.6</v>
      </c>
      <c r="E3510" s="59" t="s">
        <v>104</v>
      </c>
      <c r="F3510" s="60">
        <v>4011377330450</v>
      </c>
      <c r="G3510" s="61">
        <v>85366990</v>
      </c>
      <c r="H3510" s="44"/>
    </row>
    <row r="3511" spans="1:8">
      <c r="A3511" s="55" t="s">
        <v>3129</v>
      </c>
      <c r="B3511" s="56" t="s">
        <v>490</v>
      </c>
      <c r="C3511" s="57" t="s">
        <v>103</v>
      </c>
      <c r="D3511" s="58">
        <v>55.6</v>
      </c>
      <c r="E3511" s="59" t="s">
        <v>104</v>
      </c>
      <c r="F3511" s="60">
        <v>4011377330559</v>
      </c>
      <c r="G3511" s="61">
        <v>85366990</v>
      </c>
      <c r="H3511" s="44"/>
    </row>
    <row r="3512" spans="1:8">
      <c r="A3512" s="55" t="s">
        <v>3130</v>
      </c>
      <c r="B3512" s="56" t="s">
        <v>504</v>
      </c>
      <c r="C3512" s="57" t="s">
        <v>103</v>
      </c>
      <c r="D3512" s="58">
        <v>58.42</v>
      </c>
      <c r="E3512" s="59" t="s">
        <v>104</v>
      </c>
      <c r="F3512" s="60">
        <v>4011377337756</v>
      </c>
      <c r="G3512" s="61">
        <v>85366990</v>
      </c>
      <c r="H3512" s="44"/>
    </row>
    <row r="3513" spans="1:8">
      <c r="A3513" s="55" t="s">
        <v>10650</v>
      </c>
      <c r="B3513" s="56" t="s">
        <v>504</v>
      </c>
      <c r="C3513" s="57" t="s">
        <v>103</v>
      </c>
      <c r="D3513" s="58">
        <v>112.8</v>
      </c>
      <c r="E3513" s="59" t="s">
        <v>104</v>
      </c>
      <c r="F3513" s="60">
        <v>4011377991514</v>
      </c>
      <c r="G3513" s="61">
        <v>85366990</v>
      </c>
      <c r="H3513" s="44"/>
    </row>
    <row r="3514" spans="1:8">
      <c r="A3514" s="55" t="s">
        <v>3131</v>
      </c>
      <c r="B3514" s="56" t="s">
        <v>504</v>
      </c>
      <c r="C3514" s="57" t="s">
        <v>103</v>
      </c>
      <c r="D3514" s="58">
        <v>58.42</v>
      </c>
      <c r="E3514" s="59" t="s">
        <v>104</v>
      </c>
      <c r="F3514" s="60">
        <v>4011377337855</v>
      </c>
      <c r="G3514" s="61">
        <v>85366990</v>
      </c>
      <c r="H3514" s="44"/>
    </row>
    <row r="3515" spans="1:8">
      <c r="A3515" s="55" t="s">
        <v>3132</v>
      </c>
      <c r="B3515" s="56" t="s">
        <v>504</v>
      </c>
      <c r="C3515" s="57" t="s">
        <v>103</v>
      </c>
      <c r="D3515" s="58">
        <v>78.540000000000006</v>
      </c>
      <c r="E3515" s="59" t="s">
        <v>104</v>
      </c>
      <c r="F3515" s="60">
        <v>4011377330252</v>
      </c>
      <c r="G3515" s="61">
        <v>85366990</v>
      </c>
      <c r="H3515" s="44"/>
    </row>
    <row r="3516" spans="1:8">
      <c r="A3516" s="55" t="s">
        <v>3133</v>
      </c>
      <c r="B3516" s="56" t="s">
        <v>504</v>
      </c>
      <c r="C3516" s="57" t="s">
        <v>103</v>
      </c>
      <c r="D3516" s="58">
        <v>78.540000000000006</v>
      </c>
      <c r="E3516" s="59" t="s">
        <v>104</v>
      </c>
      <c r="F3516" s="60">
        <v>4011377330351</v>
      </c>
      <c r="G3516" s="61">
        <v>85366990</v>
      </c>
      <c r="H3516" s="44"/>
    </row>
    <row r="3517" spans="1:8">
      <c r="A3517" s="55" t="s">
        <v>3134</v>
      </c>
      <c r="B3517" s="56" t="s">
        <v>504</v>
      </c>
      <c r="C3517" s="57" t="s">
        <v>103</v>
      </c>
      <c r="D3517" s="58">
        <v>78.540000000000006</v>
      </c>
      <c r="E3517" s="59" t="s">
        <v>104</v>
      </c>
      <c r="F3517" s="60">
        <v>4011377986077</v>
      </c>
      <c r="G3517" s="61">
        <v>85366990</v>
      </c>
      <c r="H3517" s="44"/>
    </row>
    <row r="3518" spans="1:8">
      <c r="A3518" s="55" t="s">
        <v>3135</v>
      </c>
      <c r="B3518" s="56" t="s">
        <v>504</v>
      </c>
      <c r="C3518" s="57" t="s">
        <v>103</v>
      </c>
      <c r="D3518" s="58">
        <v>78.540000000000006</v>
      </c>
      <c r="E3518" s="59" t="s">
        <v>104</v>
      </c>
      <c r="F3518" s="60">
        <v>4011377986084</v>
      </c>
      <c r="G3518" s="61">
        <v>85366990</v>
      </c>
      <c r="H3518" s="44"/>
    </row>
    <row r="3519" spans="1:8">
      <c r="A3519" s="55" t="s">
        <v>3136</v>
      </c>
      <c r="B3519" s="56" t="s">
        <v>504</v>
      </c>
      <c r="C3519" s="57" t="s">
        <v>103</v>
      </c>
      <c r="D3519" s="58">
        <v>55.6</v>
      </c>
      <c r="E3519" s="59" t="s">
        <v>104</v>
      </c>
      <c r="F3519" s="60">
        <v>4011377986053</v>
      </c>
      <c r="G3519" s="61">
        <v>85366990</v>
      </c>
      <c r="H3519" s="44"/>
    </row>
    <row r="3520" spans="1:8">
      <c r="A3520" s="55" t="s">
        <v>3137</v>
      </c>
      <c r="B3520" s="56" t="s">
        <v>504</v>
      </c>
      <c r="C3520" s="57" t="s">
        <v>103</v>
      </c>
      <c r="D3520" s="58">
        <v>55.6</v>
      </c>
      <c r="E3520" s="59" t="s">
        <v>104</v>
      </c>
      <c r="F3520" s="60">
        <v>4011377986060</v>
      </c>
      <c r="G3520" s="61">
        <v>85366990</v>
      </c>
      <c r="H3520" s="44"/>
    </row>
    <row r="3521" spans="1:8">
      <c r="A3521" s="55" t="s">
        <v>3138</v>
      </c>
      <c r="B3521" s="56" t="s">
        <v>504</v>
      </c>
      <c r="C3521" s="57" t="s">
        <v>103</v>
      </c>
      <c r="D3521" s="58">
        <v>55.6</v>
      </c>
      <c r="E3521" s="59" t="s">
        <v>104</v>
      </c>
      <c r="F3521" s="60">
        <v>4011377330054</v>
      </c>
      <c r="G3521" s="61">
        <v>85366990</v>
      </c>
      <c r="H3521" s="44"/>
    </row>
    <row r="3522" spans="1:8">
      <c r="A3522" s="55" t="s">
        <v>3139</v>
      </c>
      <c r="B3522" s="56" t="s">
        <v>504</v>
      </c>
      <c r="C3522" s="57" t="s">
        <v>103</v>
      </c>
      <c r="D3522" s="58">
        <v>55.6</v>
      </c>
      <c r="E3522" s="59" t="s">
        <v>104</v>
      </c>
      <c r="F3522" s="60">
        <v>4011377330153</v>
      </c>
      <c r="G3522" s="61">
        <v>85366990</v>
      </c>
      <c r="H3522" s="44"/>
    </row>
    <row r="3523" spans="1:8">
      <c r="A3523" s="55" t="s">
        <v>3140</v>
      </c>
      <c r="B3523" s="56" t="s">
        <v>504</v>
      </c>
      <c r="C3523" s="57" t="s">
        <v>103</v>
      </c>
      <c r="D3523" s="58">
        <v>78.540000000000006</v>
      </c>
      <c r="E3523" s="59" t="s">
        <v>104</v>
      </c>
      <c r="F3523" s="60">
        <v>4011377334557</v>
      </c>
      <c r="G3523" s="61">
        <v>85366990</v>
      </c>
      <c r="H3523" s="44"/>
    </row>
    <row r="3524" spans="1:8">
      <c r="A3524" s="55" t="s">
        <v>3141</v>
      </c>
      <c r="B3524" s="56" t="s">
        <v>504</v>
      </c>
      <c r="C3524" s="57" t="s">
        <v>103</v>
      </c>
      <c r="D3524" s="58">
        <v>78.540000000000006</v>
      </c>
      <c r="E3524" s="59" t="s">
        <v>104</v>
      </c>
      <c r="F3524" s="60">
        <v>4011377334656</v>
      </c>
      <c r="G3524" s="61">
        <v>85366990</v>
      </c>
      <c r="H3524" s="44"/>
    </row>
    <row r="3525" spans="1:8">
      <c r="A3525" s="55" t="s">
        <v>3142</v>
      </c>
      <c r="B3525" s="56" t="s">
        <v>3143</v>
      </c>
      <c r="C3525" s="57" t="s">
        <v>103</v>
      </c>
      <c r="D3525" s="58">
        <v>55.6</v>
      </c>
      <c r="E3525" s="59" t="s">
        <v>104</v>
      </c>
      <c r="F3525" s="60">
        <v>4011377995895</v>
      </c>
      <c r="G3525" s="61">
        <v>85366990</v>
      </c>
      <c r="H3525" s="44"/>
    </row>
    <row r="3526" spans="1:8">
      <c r="A3526" s="55" t="s">
        <v>3144</v>
      </c>
      <c r="B3526" s="56" t="s">
        <v>504</v>
      </c>
      <c r="C3526" s="57" t="s">
        <v>103</v>
      </c>
      <c r="D3526" s="58">
        <v>55.6</v>
      </c>
      <c r="E3526" s="59" t="s">
        <v>104</v>
      </c>
      <c r="F3526" s="60">
        <v>4011377329850</v>
      </c>
      <c r="G3526" s="61">
        <v>85366990</v>
      </c>
      <c r="H3526" s="44"/>
    </row>
    <row r="3527" spans="1:8">
      <c r="A3527" s="55" t="s">
        <v>3145</v>
      </c>
      <c r="B3527" s="56" t="s">
        <v>504</v>
      </c>
      <c r="C3527" s="57" t="s">
        <v>103</v>
      </c>
      <c r="D3527" s="58">
        <v>55.6</v>
      </c>
      <c r="E3527" s="59" t="s">
        <v>104</v>
      </c>
      <c r="F3527" s="60">
        <v>4011377329959</v>
      </c>
      <c r="G3527" s="61">
        <v>85366990</v>
      </c>
      <c r="H3527" s="44"/>
    </row>
    <row r="3528" spans="1:8">
      <c r="A3528" s="55" t="s">
        <v>3146</v>
      </c>
      <c r="B3528" s="56" t="s">
        <v>1817</v>
      </c>
      <c r="C3528" s="57" t="s">
        <v>103</v>
      </c>
      <c r="D3528" s="58">
        <v>295.58</v>
      </c>
      <c r="E3528" s="59" t="s">
        <v>109</v>
      </c>
      <c r="F3528" s="60">
        <v>4011377030442</v>
      </c>
      <c r="G3528" s="61">
        <v>85366990</v>
      </c>
      <c r="H3528" s="49" t="s">
        <v>11407</v>
      </c>
    </row>
    <row r="3529" spans="1:8">
      <c r="A3529" s="55" t="s">
        <v>3147</v>
      </c>
      <c r="B3529" s="56" t="s">
        <v>1817</v>
      </c>
      <c r="C3529" s="57" t="s">
        <v>103</v>
      </c>
      <c r="D3529" s="58">
        <v>295.58</v>
      </c>
      <c r="E3529" s="59" t="s">
        <v>109</v>
      </c>
      <c r="F3529" s="60">
        <v>4011377030466</v>
      </c>
      <c r="G3529" s="61">
        <v>85366990</v>
      </c>
      <c r="H3529" s="49" t="s">
        <v>11407</v>
      </c>
    </row>
    <row r="3530" spans="1:8">
      <c r="A3530" s="55" t="s">
        <v>3148</v>
      </c>
      <c r="B3530" s="56" t="s">
        <v>1816</v>
      </c>
      <c r="C3530" s="57" t="s">
        <v>103</v>
      </c>
      <c r="D3530" s="58">
        <v>28.2</v>
      </c>
      <c r="E3530" s="59" t="s">
        <v>104</v>
      </c>
      <c r="F3530" s="60">
        <v>4011377117310</v>
      </c>
      <c r="G3530" s="61">
        <v>85389099</v>
      </c>
      <c r="H3530" s="44"/>
    </row>
    <row r="3531" spans="1:8">
      <c r="A3531" s="55" t="s">
        <v>3149</v>
      </c>
      <c r="B3531" s="56" t="s">
        <v>3150</v>
      </c>
      <c r="C3531" s="57" t="s">
        <v>103</v>
      </c>
      <c r="D3531" s="58">
        <v>104.81</v>
      </c>
      <c r="E3531" s="59" t="s">
        <v>104</v>
      </c>
      <c r="F3531" s="60">
        <v>4011377332652</v>
      </c>
      <c r="G3531" s="61">
        <v>85366990</v>
      </c>
      <c r="H3531" s="44"/>
    </row>
    <row r="3532" spans="1:8">
      <c r="A3532" s="55" t="s">
        <v>9571</v>
      </c>
      <c r="B3532" s="56" t="s">
        <v>9572</v>
      </c>
      <c r="C3532" s="57" t="s">
        <v>103</v>
      </c>
      <c r="D3532" s="58">
        <v>104.81</v>
      </c>
      <c r="E3532" s="59" t="s">
        <v>104</v>
      </c>
      <c r="F3532" s="60">
        <v>4011377176317</v>
      </c>
      <c r="G3532" s="61">
        <v>85366990</v>
      </c>
      <c r="H3532" s="44"/>
    </row>
    <row r="3533" spans="1:8">
      <c r="A3533" s="55" t="s">
        <v>9573</v>
      </c>
      <c r="B3533" s="56" t="s">
        <v>9572</v>
      </c>
      <c r="C3533" s="57" t="s">
        <v>103</v>
      </c>
      <c r="D3533" s="58">
        <v>104.81</v>
      </c>
      <c r="E3533" s="59" t="s">
        <v>104</v>
      </c>
      <c r="F3533" s="60">
        <v>4011377176324</v>
      </c>
      <c r="G3533" s="61">
        <v>85366990</v>
      </c>
      <c r="H3533" s="44"/>
    </row>
    <row r="3534" spans="1:8">
      <c r="A3534" s="55" t="s">
        <v>3151</v>
      </c>
      <c r="B3534" s="56" t="s">
        <v>3150</v>
      </c>
      <c r="C3534" s="57" t="s">
        <v>103</v>
      </c>
      <c r="D3534" s="58">
        <v>104.81</v>
      </c>
      <c r="E3534" s="59" t="s">
        <v>104</v>
      </c>
      <c r="F3534" s="60">
        <v>4011377332751</v>
      </c>
      <c r="G3534" s="61">
        <v>85366990</v>
      </c>
      <c r="H3534" s="44"/>
    </row>
    <row r="3535" spans="1:8">
      <c r="A3535" s="55" t="s">
        <v>9574</v>
      </c>
      <c r="B3535" s="56" t="s">
        <v>9575</v>
      </c>
      <c r="C3535" s="57" t="s">
        <v>103</v>
      </c>
      <c r="D3535" s="58">
        <v>154.35</v>
      </c>
      <c r="E3535" s="59" t="s">
        <v>109</v>
      </c>
      <c r="F3535" s="60">
        <v>4011377167117</v>
      </c>
      <c r="G3535" s="61">
        <v>85365080</v>
      </c>
      <c r="H3535" s="49" t="s">
        <v>11407</v>
      </c>
    </row>
    <row r="3536" spans="1:8">
      <c r="A3536" s="55" t="s">
        <v>9576</v>
      </c>
      <c r="B3536" s="56" t="s">
        <v>9575</v>
      </c>
      <c r="C3536" s="57" t="s">
        <v>103</v>
      </c>
      <c r="D3536" s="58">
        <v>154.35</v>
      </c>
      <c r="E3536" s="59" t="s">
        <v>109</v>
      </c>
      <c r="F3536" s="60">
        <v>4011377167124</v>
      </c>
      <c r="G3536" s="61">
        <v>85365080</v>
      </c>
      <c r="H3536" s="49" t="s">
        <v>11407</v>
      </c>
    </row>
    <row r="3537" spans="1:8">
      <c r="A3537" s="55" t="s">
        <v>3152</v>
      </c>
      <c r="B3537" s="56" t="s">
        <v>656</v>
      </c>
      <c r="C3537" s="57" t="s">
        <v>103</v>
      </c>
      <c r="D3537" s="58">
        <v>111.63</v>
      </c>
      <c r="E3537" s="59" t="s">
        <v>104</v>
      </c>
      <c r="F3537" s="60">
        <v>4011377337152</v>
      </c>
      <c r="G3537" s="61">
        <v>85366990</v>
      </c>
      <c r="H3537" s="44"/>
    </row>
    <row r="3538" spans="1:8">
      <c r="A3538" s="55" t="s">
        <v>3153</v>
      </c>
      <c r="B3538" s="56" t="s">
        <v>656</v>
      </c>
      <c r="C3538" s="57" t="s">
        <v>103</v>
      </c>
      <c r="D3538" s="58">
        <v>111.63</v>
      </c>
      <c r="E3538" s="59" t="s">
        <v>104</v>
      </c>
      <c r="F3538" s="60">
        <v>4011377337251</v>
      </c>
      <c r="G3538" s="61">
        <v>85366990</v>
      </c>
      <c r="H3538" s="44"/>
    </row>
    <row r="3539" spans="1:8">
      <c r="A3539" s="55" t="s">
        <v>3154</v>
      </c>
      <c r="B3539" s="56" t="s">
        <v>656</v>
      </c>
      <c r="C3539" s="57" t="s">
        <v>103</v>
      </c>
      <c r="D3539" s="58">
        <v>143.07</v>
      </c>
      <c r="E3539" s="59" t="s">
        <v>104</v>
      </c>
      <c r="F3539" s="60">
        <v>4011377331150</v>
      </c>
      <c r="G3539" s="61">
        <v>85366990</v>
      </c>
      <c r="H3539" s="44"/>
    </row>
    <row r="3540" spans="1:8">
      <c r="A3540" s="55" t="s">
        <v>3155</v>
      </c>
      <c r="B3540" s="56" t="s">
        <v>656</v>
      </c>
      <c r="C3540" s="57" t="s">
        <v>103</v>
      </c>
      <c r="D3540" s="58">
        <v>143.07</v>
      </c>
      <c r="E3540" s="59" t="s">
        <v>104</v>
      </c>
      <c r="F3540" s="60">
        <v>4011377331259</v>
      </c>
      <c r="G3540" s="61">
        <v>85366990</v>
      </c>
      <c r="H3540" s="44"/>
    </row>
    <row r="3541" spans="1:8">
      <c r="A3541" s="55" t="s">
        <v>3156</v>
      </c>
      <c r="B3541" s="56" t="s">
        <v>656</v>
      </c>
      <c r="C3541" s="57" t="s">
        <v>103</v>
      </c>
      <c r="D3541" s="58">
        <v>111.63</v>
      </c>
      <c r="E3541" s="59" t="s">
        <v>104</v>
      </c>
      <c r="F3541" s="60">
        <v>4011377330955</v>
      </c>
      <c r="G3541" s="61">
        <v>85366990</v>
      </c>
      <c r="H3541" s="44"/>
    </row>
    <row r="3542" spans="1:8">
      <c r="A3542" s="55" t="s">
        <v>3157</v>
      </c>
      <c r="B3542" s="56" t="s">
        <v>656</v>
      </c>
      <c r="C3542" s="57" t="s">
        <v>103</v>
      </c>
      <c r="D3542" s="58">
        <v>111.63</v>
      </c>
      <c r="E3542" s="59" t="s">
        <v>104</v>
      </c>
      <c r="F3542" s="60">
        <v>4011377331051</v>
      </c>
      <c r="G3542" s="61">
        <v>85366990</v>
      </c>
      <c r="H3542" s="44"/>
    </row>
    <row r="3543" spans="1:8">
      <c r="A3543" s="55" t="s">
        <v>3158</v>
      </c>
      <c r="B3543" s="56" t="s">
        <v>656</v>
      </c>
      <c r="C3543" s="57" t="s">
        <v>103</v>
      </c>
      <c r="D3543" s="58">
        <v>111.63</v>
      </c>
      <c r="E3543" s="59" t="s">
        <v>104</v>
      </c>
      <c r="F3543" s="60">
        <v>4011377991897</v>
      </c>
      <c r="G3543" s="61">
        <v>85366990</v>
      </c>
      <c r="H3543" s="44"/>
    </row>
    <row r="3544" spans="1:8">
      <c r="A3544" s="55" t="s">
        <v>3159</v>
      </c>
      <c r="B3544" s="56" t="s">
        <v>656</v>
      </c>
      <c r="C3544" s="57" t="s">
        <v>103</v>
      </c>
      <c r="D3544" s="58">
        <v>111.63</v>
      </c>
      <c r="E3544" s="59" t="s">
        <v>104</v>
      </c>
      <c r="F3544" s="60">
        <v>4011377991903</v>
      </c>
      <c r="G3544" s="61">
        <v>85366990</v>
      </c>
      <c r="H3544" s="44"/>
    </row>
    <row r="3545" spans="1:8">
      <c r="A3545" s="55" t="s">
        <v>3160</v>
      </c>
      <c r="B3545" s="56" t="s">
        <v>705</v>
      </c>
      <c r="C3545" s="57" t="s">
        <v>103</v>
      </c>
      <c r="D3545" s="58">
        <v>88.6</v>
      </c>
      <c r="E3545" s="59" t="s">
        <v>126</v>
      </c>
      <c r="F3545" s="60">
        <v>4011377985995</v>
      </c>
      <c r="G3545" s="61">
        <v>85389099</v>
      </c>
      <c r="H3545" s="44"/>
    </row>
    <row r="3546" spans="1:8">
      <c r="A3546" s="55" t="s">
        <v>3161</v>
      </c>
      <c r="B3546" s="56" t="s">
        <v>705</v>
      </c>
      <c r="C3546" s="57" t="s">
        <v>103</v>
      </c>
      <c r="D3546" s="58">
        <v>88.6</v>
      </c>
      <c r="E3546" s="59" t="s">
        <v>126</v>
      </c>
      <c r="F3546" s="60">
        <v>4011377986008</v>
      </c>
      <c r="G3546" s="61">
        <v>85389099</v>
      </c>
      <c r="H3546" s="44"/>
    </row>
    <row r="3547" spans="1:8">
      <c r="A3547" s="55" t="s">
        <v>3162</v>
      </c>
      <c r="B3547" s="56" t="s">
        <v>705</v>
      </c>
      <c r="C3547" s="57" t="s">
        <v>103</v>
      </c>
      <c r="D3547" s="58">
        <v>88.6</v>
      </c>
      <c r="E3547" s="59" t="s">
        <v>126</v>
      </c>
      <c r="F3547" s="60">
        <v>4011377985988</v>
      </c>
      <c r="G3547" s="61">
        <v>85389099</v>
      </c>
      <c r="H3547" s="44"/>
    </row>
    <row r="3548" spans="1:8">
      <c r="A3548" s="55" t="s">
        <v>3163</v>
      </c>
      <c r="B3548" s="56" t="s">
        <v>2387</v>
      </c>
      <c r="C3548" s="57" t="s">
        <v>103</v>
      </c>
      <c r="D3548" s="58">
        <v>10.72</v>
      </c>
      <c r="E3548" s="59" t="s">
        <v>10119</v>
      </c>
      <c r="F3548" s="60">
        <v>4011377308954</v>
      </c>
      <c r="G3548" s="61">
        <v>85389099</v>
      </c>
      <c r="H3548" s="44"/>
    </row>
    <row r="3549" spans="1:8">
      <c r="A3549" s="55" t="s">
        <v>3164</v>
      </c>
      <c r="B3549" s="56" t="s">
        <v>2387</v>
      </c>
      <c r="C3549" s="57" t="s">
        <v>103</v>
      </c>
      <c r="D3549" s="58">
        <v>24.63</v>
      </c>
      <c r="E3549" s="59" t="s">
        <v>104</v>
      </c>
      <c r="F3549" s="60">
        <v>4011377096714</v>
      </c>
      <c r="G3549" s="61">
        <v>85389099</v>
      </c>
      <c r="H3549" s="44"/>
    </row>
    <row r="3550" spans="1:8">
      <c r="A3550" s="55" t="s">
        <v>3165</v>
      </c>
      <c r="B3550" s="56" t="s">
        <v>2387</v>
      </c>
      <c r="C3550" s="57" t="s">
        <v>103</v>
      </c>
      <c r="D3550" s="58">
        <v>24.63</v>
      </c>
      <c r="E3550" s="59" t="s">
        <v>104</v>
      </c>
      <c r="F3550" s="60">
        <v>4011377096721</v>
      </c>
      <c r="G3550" s="61">
        <v>85389099</v>
      </c>
      <c r="H3550" s="44"/>
    </row>
    <row r="3551" spans="1:8">
      <c r="A3551" s="55" t="s">
        <v>3166</v>
      </c>
      <c r="B3551" s="56" t="s">
        <v>3167</v>
      </c>
      <c r="C3551" s="57" t="s">
        <v>103</v>
      </c>
      <c r="D3551" s="58">
        <v>75.58</v>
      </c>
      <c r="E3551" s="59" t="s">
        <v>126</v>
      </c>
      <c r="F3551" s="60">
        <v>4011377338258</v>
      </c>
      <c r="G3551" s="61">
        <v>85389099</v>
      </c>
      <c r="H3551" s="44"/>
    </row>
    <row r="3552" spans="1:8">
      <c r="A3552" s="55" t="s">
        <v>3168</v>
      </c>
      <c r="B3552" s="56" t="s">
        <v>3169</v>
      </c>
      <c r="C3552" s="57" t="s">
        <v>103</v>
      </c>
      <c r="D3552" s="58">
        <v>75.58</v>
      </c>
      <c r="E3552" s="59" t="s">
        <v>126</v>
      </c>
      <c r="F3552" s="60">
        <v>4011377094673</v>
      </c>
      <c r="G3552" s="61">
        <v>85389099</v>
      </c>
      <c r="H3552" s="44"/>
    </row>
    <row r="3553" spans="1:8">
      <c r="A3553" s="55" t="s">
        <v>3170</v>
      </c>
      <c r="B3553" s="56" t="s">
        <v>3171</v>
      </c>
      <c r="C3553" s="57" t="s">
        <v>103</v>
      </c>
      <c r="D3553" s="58">
        <v>75.58</v>
      </c>
      <c r="E3553" s="59" t="s">
        <v>126</v>
      </c>
      <c r="F3553" s="60">
        <v>4011377094680</v>
      </c>
      <c r="G3553" s="61">
        <v>85389099</v>
      </c>
      <c r="H3553" s="44"/>
    </row>
    <row r="3554" spans="1:8">
      <c r="A3554" s="55" t="s">
        <v>3172</v>
      </c>
      <c r="B3554" s="56" t="s">
        <v>3173</v>
      </c>
      <c r="C3554" s="57" t="s">
        <v>103</v>
      </c>
      <c r="D3554" s="58">
        <v>72.66</v>
      </c>
      <c r="E3554" s="59" t="s">
        <v>126</v>
      </c>
      <c r="F3554" s="60">
        <v>4011377019867</v>
      </c>
      <c r="G3554" s="61">
        <v>85389099</v>
      </c>
      <c r="H3554" s="44"/>
    </row>
    <row r="3555" spans="1:8">
      <c r="A3555" s="55" t="s">
        <v>3174</v>
      </c>
      <c r="B3555" s="56" t="s">
        <v>3173</v>
      </c>
      <c r="C3555" s="57" t="s">
        <v>103</v>
      </c>
      <c r="D3555" s="58">
        <v>72.66</v>
      </c>
      <c r="E3555" s="59" t="s">
        <v>126</v>
      </c>
      <c r="F3555" s="60">
        <v>4011377019874</v>
      </c>
      <c r="G3555" s="61">
        <v>85389099</v>
      </c>
      <c r="H3555" s="44"/>
    </row>
    <row r="3556" spans="1:8">
      <c r="A3556" s="55" t="s">
        <v>3175</v>
      </c>
      <c r="B3556" s="56" t="s">
        <v>3176</v>
      </c>
      <c r="C3556" s="57" t="s">
        <v>103</v>
      </c>
      <c r="D3556" s="58">
        <v>69.75</v>
      </c>
      <c r="E3556" s="59" t="s">
        <v>126</v>
      </c>
      <c r="F3556" s="60">
        <v>4011377039773</v>
      </c>
      <c r="G3556" s="61">
        <v>85389099</v>
      </c>
      <c r="H3556" s="44"/>
    </row>
    <row r="3557" spans="1:8">
      <c r="A3557" s="55" t="s">
        <v>3177</v>
      </c>
      <c r="B3557" s="56" t="s">
        <v>3178</v>
      </c>
      <c r="C3557" s="57" t="s">
        <v>103</v>
      </c>
      <c r="D3557" s="58">
        <v>54.38</v>
      </c>
      <c r="E3557" s="59" t="s">
        <v>126</v>
      </c>
      <c r="F3557" s="60">
        <v>4011377338050</v>
      </c>
      <c r="G3557" s="61">
        <v>85389099</v>
      </c>
      <c r="H3557" s="44"/>
    </row>
    <row r="3558" spans="1:8">
      <c r="A3558" s="55" t="s">
        <v>3179</v>
      </c>
      <c r="B3558" s="56" t="s">
        <v>3180</v>
      </c>
      <c r="C3558" s="57" t="s">
        <v>103</v>
      </c>
      <c r="D3558" s="58">
        <v>54.38</v>
      </c>
      <c r="E3558" s="59" t="s">
        <v>126</v>
      </c>
      <c r="F3558" s="60">
        <v>4011377338159</v>
      </c>
      <c r="G3558" s="61">
        <v>85389099</v>
      </c>
      <c r="H3558" s="44"/>
    </row>
    <row r="3559" spans="1:8">
      <c r="A3559" s="55" t="s">
        <v>8898</v>
      </c>
      <c r="B3559" s="56" t="s">
        <v>3178</v>
      </c>
      <c r="C3559" s="57" t="s">
        <v>103</v>
      </c>
      <c r="D3559" s="58">
        <v>64.95</v>
      </c>
      <c r="E3559" s="59" t="s">
        <v>126</v>
      </c>
      <c r="F3559" s="60">
        <v>4011377027701</v>
      </c>
      <c r="G3559" s="61">
        <v>85389099</v>
      </c>
      <c r="H3559" s="44"/>
    </row>
    <row r="3560" spans="1:8">
      <c r="A3560" s="55" t="s">
        <v>3181</v>
      </c>
      <c r="B3560" s="56" t="s">
        <v>2387</v>
      </c>
      <c r="C3560" s="57" t="s">
        <v>103</v>
      </c>
      <c r="D3560" s="58">
        <v>10.72</v>
      </c>
      <c r="E3560" s="59" t="s">
        <v>10119</v>
      </c>
      <c r="F3560" s="60">
        <v>4011377313552</v>
      </c>
      <c r="G3560" s="61">
        <v>85389099</v>
      </c>
      <c r="H3560" s="44"/>
    </row>
    <row r="3561" spans="1:8">
      <c r="A3561" s="55" t="s">
        <v>3182</v>
      </c>
      <c r="B3561" s="56" t="s">
        <v>2387</v>
      </c>
      <c r="C3561" s="57" t="s">
        <v>103</v>
      </c>
      <c r="D3561" s="58">
        <v>27.17</v>
      </c>
      <c r="E3561" s="59" t="s">
        <v>126</v>
      </c>
      <c r="F3561" s="60">
        <v>4011377992269</v>
      </c>
      <c r="G3561" s="61">
        <v>85389099</v>
      </c>
      <c r="H3561" s="44"/>
    </row>
    <row r="3562" spans="1:8">
      <c r="A3562" s="55" t="s">
        <v>3183</v>
      </c>
      <c r="B3562" s="56" t="s">
        <v>2387</v>
      </c>
      <c r="C3562" s="57" t="s">
        <v>103</v>
      </c>
      <c r="D3562" s="58">
        <v>27.87</v>
      </c>
      <c r="E3562" s="59" t="s">
        <v>104</v>
      </c>
      <c r="F3562" s="60">
        <v>4011377030411</v>
      </c>
      <c r="G3562" s="61">
        <v>85389099</v>
      </c>
      <c r="H3562" s="44"/>
    </row>
    <row r="3563" spans="1:8">
      <c r="A3563" s="55" t="s">
        <v>3184</v>
      </c>
      <c r="B3563" s="56" t="s">
        <v>2387</v>
      </c>
      <c r="C3563" s="57" t="s">
        <v>103</v>
      </c>
      <c r="D3563" s="58">
        <v>27.87</v>
      </c>
      <c r="E3563" s="59" t="s">
        <v>104</v>
      </c>
      <c r="F3563" s="60">
        <v>4011377030428</v>
      </c>
      <c r="G3563" s="61">
        <v>85389099</v>
      </c>
      <c r="H3563" s="44"/>
    </row>
    <row r="3564" spans="1:8">
      <c r="A3564" s="55" t="s">
        <v>3185</v>
      </c>
      <c r="B3564" s="56" t="s">
        <v>2387</v>
      </c>
      <c r="C3564" s="57" t="s">
        <v>103</v>
      </c>
      <c r="D3564" s="58">
        <v>33.75</v>
      </c>
      <c r="E3564" s="59" t="s">
        <v>126</v>
      </c>
      <c r="F3564" s="60">
        <v>4011377017504</v>
      </c>
      <c r="G3564" s="61">
        <v>85389099</v>
      </c>
      <c r="H3564" s="44"/>
    </row>
    <row r="3565" spans="1:8">
      <c r="A3565" s="55" t="s">
        <v>3186</v>
      </c>
      <c r="B3565" s="56" t="s">
        <v>1815</v>
      </c>
      <c r="C3565" s="57" t="s">
        <v>103</v>
      </c>
      <c r="D3565" s="58">
        <v>55.51</v>
      </c>
      <c r="E3565" s="59" t="s">
        <v>104</v>
      </c>
      <c r="F3565" s="60">
        <v>4011377019782</v>
      </c>
      <c r="G3565" s="61">
        <v>85389099</v>
      </c>
      <c r="H3565" s="44"/>
    </row>
    <row r="3566" spans="1:8">
      <c r="A3566" s="55" t="s">
        <v>3187</v>
      </c>
      <c r="B3566" s="56" t="s">
        <v>3188</v>
      </c>
      <c r="C3566" s="57" t="s">
        <v>103</v>
      </c>
      <c r="D3566" s="58">
        <v>244.17</v>
      </c>
      <c r="E3566" s="59" t="s">
        <v>104</v>
      </c>
      <c r="F3566" s="60">
        <v>4011377147324</v>
      </c>
      <c r="G3566" s="61">
        <v>85389099</v>
      </c>
      <c r="H3566" s="44"/>
    </row>
    <row r="3567" spans="1:8">
      <c r="A3567" s="55" t="s">
        <v>3189</v>
      </c>
      <c r="B3567" s="56" t="s">
        <v>3188</v>
      </c>
      <c r="C3567" s="57" t="s">
        <v>103</v>
      </c>
      <c r="D3567" s="58">
        <v>244.17</v>
      </c>
      <c r="E3567" s="59" t="s">
        <v>104</v>
      </c>
      <c r="F3567" s="60">
        <v>4011377147591</v>
      </c>
      <c r="G3567" s="61">
        <v>85389099</v>
      </c>
      <c r="H3567" s="44"/>
    </row>
    <row r="3568" spans="1:8">
      <c r="A3568" s="55" t="s">
        <v>3190</v>
      </c>
      <c r="B3568" s="56" t="s">
        <v>1815</v>
      </c>
      <c r="C3568" s="57" t="s">
        <v>103</v>
      </c>
      <c r="D3568" s="58">
        <v>55.51</v>
      </c>
      <c r="E3568" s="59" t="s">
        <v>104</v>
      </c>
      <c r="F3568" s="60">
        <v>4011377019799</v>
      </c>
      <c r="G3568" s="61">
        <v>85389099</v>
      </c>
      <c r="H3568" s="44"/>
    </row>
    <row r="3569" spans="1:8">
      <c r="A3569" s="55" t="s">
        <v>3191</v>
      </c>
      <c r="B3569" s="56" t="s">
        <v>2387</v>
      </c>
      <c r="C3569" s="57" t="s">
        <v>103</v>
      </c>
      <c r="D3569" s="58">
        <v>27.17</v>
      </c>
      <c r="E3569" s="59" t="s">
        <v>126</v>
      </c>
      <c r="F3569" s="60">
        <v>4011377992290</v>
      </c>
      <c r="G3569" s="61">
        <v>85389099</v>
      </c>
      <c r="H3569" s="44"/>
    </row>
    <row r="3570" spans="1:8">
      <c r="A3570" s="55" t="s">
        <v>3192</v>
      </c>
      <c r="B3570" s="56" t="s">
        <v>2387</v>
      </c>
      <c r="C3570" s="57" t="s">
        <v>103</v>
      </c>
      <c r="D3570" s="58">
        <v>27.17</v>
      </c>
      <c r="E3570" s="59" t="s">
        <v>126</v>
      </c>
      <c r="F3570" s="60">
        <v>4011377015722</v>
      </c>
      <c r="G3570" s="61">
        <v>85389099</v>
      </c>
      <c r="H3570" s="44"/>
    </row>
    <row r="3571" spans="1:8">
      <c r="A3571" s="55" t="s">
        <v>3193</v>
      </c>
      <c r="B3571" s="56" t="s">
        <v>11</v>
      </c>
      <c r="C3571" s="57" t="s">
        <v>103</v>
      </c>
      <c r="D3571" s="58">
        <v>10.72</v>
      </c>
      <c r="E3571" s="59" t="s">
        <v>10119</v>
      </c>
      <c r="F3571" s="60">
        <v>4011377313859</v>
      </c>
      <c r="G3571" s="61">
        <v>85389099</v>
      </c>
      <c r="H3571" s="44"/>
    </row>
    <row r="3572" spans="1:8">
      <c r="A3572" s="55" t="s">
        <v>3194</v>
      </c>
      <c r="B3572" s="56" t="s">
        <v>2387</v>
      </c>
      <c r="C3572" s="57" t="s">
        <v>103</v>
      </c>
      <c r="D3572" s="58">
        <v>27.17</v>
      </c>
      <c r="E3572" s="59" t="s">
        <v>126</v>
      </c>
      <c r="F3572" s="60">
        <v>4011377054530</v>
      </c>
      <c r="G3572" s="61">
        <v>85389099</v>
      </c>
      <c r="H3572" s="44"/>
    </row>
    <row r="3573" spans="1:8">
      <c r="A3573" s="55" t="s">
        <v>3195</v>
      </c>
      <c r="B3573" s="56" t="s">
        <v>2387</v>
      </c>
      <c r="C3573" s="57" t="s">
        <v>103</v>
      </c>
      <c r="D3573" s="58">
        <v>27.17</v>
      </c>
      <c r="E3573" s="59" t="s">
        <v>126</v>
      </c>
      <c r="F3573" s="60">
        <v>4011377054523</v>
      </c>
      <c r="G3573" s="61">
        <v>85389099</v>
      </c>
      <c r="H3573" s="44"/>
    </row>
    <row r="3574" spans="1:8">
      <c r="A3574" s="55" t="s">
        <v>3196</v>
      </c>
      <c r="B3574" s="56" t="s">
        <v>2387</v>
      </c>
      <c r="C3574" s="57" t="s">
        <v>103</v>
      </c>
      <c r="D3574" s="58">
        <v>27.17</v>
      </c>
      <c r="E3574" s="59" t="s">
        <v>126</v>
      </c>
      <c r="F3574" s="60">
        <v>4011377991828</v>
      </c>
      <c r="G3574" s="61">
        <v>85389099</v>
      </c>
      <c r="H3574" s="44"/>
    </row>
    <row r="3575" spans="1:8">
      <c r="A3575" s="55" t="s">
        <v>3197</v>
      </c>
      <c r="B3575" s="56" t="s">
        <v>2387</v>
      </c>
      <c r="C3575" s="57" t="s">
        <v>103</v>
      </c>
      <c r="D3575" s="58">
        <v>23.03</v>
      </c>
      <c r="E3575" s="59" t="s">
        <v>104</v>
      </c>
      <c r="F3575" s="60">
        <v>4011377309951</v>
      </c>
      <c r="G3575" s="61">
        <v>85389099</v>
      </c>
      <c r="H3575" s="44"/>
    </row>
    <row r="3576" spans="1:8">
      <c r="A3576" s="55" t="s">
        <v>3198</v>
      </c>
      <c r="B3576" s="56" t="s">
        <v>2387</v>
      </c>
      <c r="C3576" s="57" t="s">
        <v>103</v>
      </c>
      <c r="D3576" s="58">
        <v>23.03</v>
      </c>
      <c r="E3576" s="59" t="s">
        <v>104</v>
      </c>
      <c r="F3576" s="60">
        <v>4011377310056</v>
      </c>
      <c r="G3576" s="61">
        <v>85389099</v>
      </c>
      <c r="H3576" s="44"/>
    </row>
    <row r="3577" spans="1:8">
      <c r="A3577" s="55" t="s">
        <v>3199</v>
      </c>
      <c r="B3577" s="56" t="s">
        <v>2387</v>
      </c>
      <c r="C3577" s="57" t="s">
        <v>103</v>
      </c>
      <c r="D3577" s="58">
        <v>27.17</v>
      </c>
      <c r="E3577" s="59" t="s">
        <v>126</v>
      </c>
      <c r="F3577" s="60">
        <v>4011377049154</v>
      </c>
      <c r="G3577" s="61">
        <v>85389099</v>
      </c>
      <c r="H3577" s="44"/>
    </row>
    <row r="3578" spans="1:8">
      <c r="A3578" s="55" t="s">
        <v>3200</v>
      </c>
      <c r="B3578" s="56" t="s">
        <v>11</v>
      </c>
      <c r="C3578" s="57" t="s">
        <v>103</v>
      </c>
      <c r="D3578" s="58">
        <v>10.72</v>
      </c>
      <c r="E3578" s="59" t="s">
        <v>10119</v>
      </c>
      <c r="F3578" s="60">
        <v>4011377309456</v>
      </c>
      <c r="G3578" s="61">
        <v>85389099</v>
      </c>
      <c r="H3578" s="44"/>
    </row>
    <row r="3579" spans="1:8">
      <c r="A3579" s="55" t="s">
        <v>8899</v>
      </c>
      <c r="B3579" s="56" t="s">
        <v>3178</v>
      </c>
      <c r="C3579" s="57" t="s">
        <v>103</v>
      </c>
      <c r="D3579" s="58">
        <v>21.43</v>
      </c>
      <c r="E3579" s="59" t="s">
        <v>104</v>
      </c>
      <c r="F3579" s="60">
        <v>4011377027695</v>
      </c>
      <c r="G3579" s="61">
        <v>85389099</v>
      </c>
      <c r="H3579" s="44"/>
    </row>
    <row r="3580" spans="1:8">
      <c r="A3580" s="55" t="s">
        <v>3201</v>
      </c>
      <c r="B3580" s="56" t="s">
        <v>2396</v>
      </c>
      <c r="C3580" s="57" t="s">
        <v>103</v>
      </c>
      <c r="D3580" s="58">
        <v>18.28</v>
      </c>
      <c r="E3580" s="59" t="s">
        <v>10119</v>
      </c>
      <c r="F3580" s="60">
        <v>4011377309050</v>
      </c>
      <c r="G3580" s="61">
        <v>85389099</v>
      </c>
      <c r="H3580" s="44"/>
    </row>
    <row r="3581" spans="1:8">
      <c r="A3581" s="55" t="s">
        <v>3202</v>
      </c>
      <c r="B3581" s="56" t="s">
        <v>2396</v>
      </c>
      <c r="C3581" s="57" t="s">
        <v>103</v>
      </c>
      <c r="D3581" s="58">
        <v>46.25</v>
      </c>
      <c r="E3581" s="59" t="s">
        <v>104</v>
      </c>
      <c r="F3581" s="60">
        <v>4011377056138</v>
      </c>
      <c r="G3581" s="61">
        <v>85389099</v>
      </c>
      <c r="H3581" s="44"/>
    </row>
    <row r="3582" spans="1:8">
      <c r="A3582" s="55" t="s">
        <v>3203</v>
      </c>
      <c r="B3582" s="56" t="s">
        <v>2396</v>
      </c>
      <c r="C3582" s="57" t="s">
        <v>103</v>
      </c>
      <c r="D3582" s="58">
        <v>46.25</v>
      </c>
      <c r="E3582" s="59" t="s">
        <v>104</v>
      </c>
      <c r="F3582" s="60">
        <v>4011377056176</v>
      </c>
      <c r="G3582" s="61">
        <v>85389099</v>
      </c>
      <c r="H3582" s="44"/>
    </row>
    <row r="3583" spans="1:8">
      <c r="A3583" s="55" t="s">
        <v>3204</v>
      </c>
      <c r="B3583" s="56" t="s">
        <v>3205</v>
      </c>
      <c r="C3583" s="57" t="s">
        <v>103</v>
      </c>
      <c r="D3583" s="58">
        <v>42.77</v>
      </c>
      <c r="E3583" s="59" t="s">
        <v>104</v>
      </c>
      <c r="F3583" s="60">
        <v>4011377310551</v>
      </c>
      <c r="G3583" s="61">
        <v>85389099</v>
      </c>
      <c r="H3583" s="44"/>
    </row>
    <row r="3584" spans="1:8">
      <c r="A3584" s="55" t="s">
        <v>3206</v>
      </c>
      <c r="B3584" s="56" t="s">
        <v>3205</v>
      </c>
      <c r="C3584" s="57" t="s">
        <v>103</v>
      </c>
      <c r="D3584" s="58">
        <v>42.77</v>
      </c>
      <c r="E3584" s="59" t="s">
        <v>104</v>
      </c>
      <c r="F3584" s="60">
        <v>4011377310650</v>
      </c>
      <c r="G3584" s="61">
        <v>85389099</v>
      </c>
      <c r="H3584" s="44"/>
    </row>
    <row r="3585" spans="1:8">
      <c r="A3585" s="55" t="s">
        <v>3207</v>
      </c>
      <c r="B3585" s="56" t="s">
        <v>3208</v>
      </c>
      <c r="C3585" s="57" t="s">
        <v>103</v>
      </c>
      <c r="D3585" s="58">
        <v>127.56</v>
      </c>
      <c r="E3585" s="59" t="s">
        <v>126</v>
      </c>
      <c r="F3585" s="60">
        <v>4011377338555</v>
      </c>
      <c r="G3585" s="61">
        <v>85389099</v>
      </c>
      <c r="H3585" s="44"/>
    </row>
    <row r="3586" spans="1:8">
      <c r="A3586" s="55" t="s">
        <v>3209</v>
      </c>
      <c r="B3586" s="56" t="s">
        <v>3210</v>
      </c>
      <c r="C3586" s="57" t="s">
        <v>103</v>
      </c>
      <c r="D3586" s="58">
        <v>127.56</v>
      </c>
      <c r="E3586" s="59" t="s">
        <v>126</v>
      </c>
      <c r="F3586" s="60">
        <v>4011377094697</v>
      </c>
      <c r="G3586" s="61">
        <v>85389099</v>
      </c>
      <c r="H3586" s="44"/>
    </row>
    <row r="3587" spans="1:8">
      <c r="A3587" s="55" t="s">
        <v>3211</v>
      </c>
      <c r="B3587" s="56" t="s">
        <v>3212</v>
      </c>
      <c r="C3587" s="57" t="s">
        <v>103</v>
      </c>
      <c r="D3587" s="58">
        <v>127.56</v>
      </c>
      <c r="E3587" s="59" t="s">
        <v>126</v>
      </c>
      <c r="F3587" s="60">
        <v>4011377094703</v>
      </c>
      <c r="G3587" s="61">
        <v>85389099</v>
      </c>
      <c r="H3587" s="44"/>
    </row>
    <row r="3588" spans="1:8">
      <c r="A3588" s="55" t="s">
        <v>3213</v>
      </c>
      <c r="B3588" s="56" t="s">
        <v>3208</v>
      </c>
      <c r="C3588" s="57" t="s">
        <v>103</v>
      </c>
      <c r="D3588" s="58">
        <v>115.71</v>
      </c>
      <c r="E3588" s="59" t="s">
        <v>126</v>
      </c>
      <c r="F3588" s="60">
        <v>4011377039780</v>
      </c>
      <c r="G3588" s="61">
        <v>85389099</v>
      </c>
      <c r="H3588" s="44"/>
    </row>
    <row r="3589" spans="1:8">
      <c r="A3589" s="55" t="s">
        <v>3214</v>
      </c>
      <c r="B3589" s="56" t="s">
        <v>3208</v>
      </c>
      <c r="C3589" s="57" t="s">
        <v>103</v>
      </c>
      <c r="D3589" s="58">
        <v>100.58</v>
      </c>
      <c r="E3589" s="59" t="s">
        <v>126</v>
      </c>
      <c r="F3589" s="60">
        <v>4011377338357</v>
      </c>
      <c r="G3589" s="61">
        <v>85389099</v>
      </c>
      <c r="H3589" s="44"/>
    </row>
    <row r="3590" spans="1:8">
      <c r="A3590" s="55" t="s">
        <v>3215</v>
      </c>
      <c r="B3590" s="56" t="s">
        <v>3208</v>
      </c>
      <c r="C3590" s="57" t="s">
        <v>103</v>
      </c>
      <c r="D3590" s="58">
        <v>100.58</v>
      </c>
      <c r="E3590" s="59" t="s">
        <v>126</v>
      </c>
      <c r="F3590" s="60">
        <v>4011377338456</v>
      </c>
      <c r="G3590" s="61">
        <v>85389099</v>
      </c>
      <c r="H3590" s="44"/>
    </row>
    <row r="3591" spans="1:8">
      <c r="A3591" s="55" t="s">
        <v>3216</v>
      </c>
      <c r="B3591" s="56" t="s">
        <v>2396</v>
      </c>
      <c r="C3591" s="57" t="s">
        <v>103</v>
      </c>
      <c r="D3591" s="58">
        <v>18.28</v>
      </c>
      <c r="E3591" s="59" t="s">
        <v>10119</v>
      </c>
      <c r="F3591" s="60">
        <v>4011377313651</v>
      </c>
      <c r="G3591" s="61">
        <v>85389099</v>
      </c>
      <c r="H3591" s="44"/>
    </row>
    <row r="3592" spans="1:8">
      <c r="A3592" s="55" t="s">
        <v>3217</v>
      </c>
      <c r="B3592" s="56" t="s">
        <v>2396</v>
      </c>
      <c r="C3592" s="57" t="s">
        <v>103</v>
      </c>
      <c r="D3592" s="58">
        <v>39.39</v>
      </c>
      <c r="E3592" s="59" t="s">
        <v>126</v>
      </c>
      <c r="F3592" s="60">
        <v>4011377992276</v>
      </c>
      <c r="G3592" s="61">
        <v>85389099</v>
      </c>
      <c r="H3592" s="44"/>
    </row>
    <row r="3593" spans="1:8">
      <c r="A3593" s="55" t="s">
        <v>3218</v>
      </c>
      <c r="B3593" s="56" t="s">
        <v>2396</v>
      </c>
      <c r="C3593" s="57" t="s">
        <v>103</v>
      </c>
      <c r="D3593" s="58">
        <v>46.25</v>
      </c>
      <c r="E3593" s="59" t="s">
        <v>104</v>
      </c>
      <c r="F3593" s="60">
        <v>4011377056046</v>
      </c>
      <c r="G3593" s="61">
        <v>85389099</v>
      </c>
      <c r="H3593" s="44"/>
    </row>
    <row r="3594" spans="1:8">
      <c r="A3594" s="55" t="s">
        <v>3219</v>
      </c>
      <c r="B3594" s="56" t="s">
        <v>3220</v>
      </c>
      <c r="C3594" s="57" t="s">
        <v>103</v>
      </c>
      <c r="D3594" s="58">
        <v>46.25</v>
      </c>
      <c r="E3594" s="59" t="s">
        <v>104</v>
      </c>
      <c r="F3594" s="60">
        <v>4011377056084</v>
      </c>
      <c r="G3594" s="61">
        <v>85389099</v>
      </c>
      <c r="H3594" s="44"/>
    </row>
    <row r="3595" spans="1:8">
      <c r="A3595" s="55" t="s">
        <v>3221</v>
      </c>
      <c r="B3595" s="56" t="s">
        <v>2396</v>
      </c>
      <c r="C3595" s="57" t="s">
        <v>103</v>
      </c>
      <c r="D3595" s="58">
        <v>39.39</v>
      </c>
      <c r="E3595" s="59" t="s">
        <v>126</v>
      </c>
      <c r="F3595" s="60">
        <v>4011377992306</v>
      </c>
      <c r="G3595" s="61">
        <v>85389099</v>
      </c>
      <c r="H3595" s="44"/>
    </row>
    <row r="3596" spans="1:8">
      <c r="A3596" s="55" t="s">
        <v>3222</v>
      </c>
      <c r="B3596" s="56" t="s">
        <v>2396</v>
      </c>
      <c r="C3596" s="57" t="s">
        <v>103</v>
      </c>
      <c r="D3596" s="58">
        <v>39.39</v>
      </c>
      <c r="E3596" s="59" t="s">
        <v>126</v>
      </c>
      <c r="F3596" s="60">
        <v>4011377050945</v>
      </c>
      <c r="G3596" s="61">
        <v>85389099</v>
      </c>
      <c r="H3596" s="44"/>
    </row>
    <row r="3597" spans="1:8">
      <c r="A3597" s="55" t="s">
        <v>3223</v>
      </c>
      <c r="B3597" s="56" t="s">
        <v>12</v>
      </c>
      <c r="C3597" s="57" t="s">
        <v>103</v>
      </c>
      <c r="D3597" s="58">
        <v>18.28</v>
      </c>
      <c r="E3597" s="59" t="s">
        <v>10119</v>
      </c>
      <c r="F3597" s="60">
        <v>4011377313958</v>
      </c>
      <c r="G3597" s="61">
        <v>85389099</v>
      </c>
      <c r="H3597" s="44"/>
    </row>
    <row r="3598" spans="1:8">
      <c r="A3598" s="55" t="s">
        <v>3224</v>
      </c>
      <c r="B3598" s="56" t="s">
        <v>2396</v>
      </c>
      <c r="C3598" s="57" t="s">
        <v>103</v>
      </c>
      <c r="D3598" s="58">
        <v>45.68</v>
      </c>
      <c r="E3598" s="59" t="s">
        <v>104</v>
      </c>
      <c r="F3598" s="60">
        <v>4011377310155</v>
      </c>
      <c r="G3598" s="61">
        <v>85389099</v>
      </c>
      <c r="H3598" s="44"/>
    </row>
    <row r="3599" spans="1:8">
      <c r="A3599" s="55" t="s">
        <v>3225</v>
      </c>
      <c r="B3599" s="56" t="s">
        <v>2396</v>
      </c>
      <c r="C3599" s="57" t="s">
        <v>103</v>
      </c>
      <c r="D3599" s="58">
        <v>42.77</v>
      </c>
      <c r="E3599" s="59" t="s">
        <v>104</v>
      </c>
      <c r="F3599" s="60">
        <v>4011377310254</v>
      </c>
      <c r="G3599" s="61">
        <v>85389099</v>
      </c>
      <c r="H3599" s="44"/>
    </row>
    <row r="3600" spans="1:8">
      <c r="A3600" s="55" t="s">
        <v>3226</v>
      </c>
      <c r="B3600" s="56" t="s">
        <v>12</v>
      </c>
      <c r="C3600" s="57" t="s">
        <v>103</v>
      </c>
      <c r="D3600" s="58">
        <v>18.28</v>
      </c>
      <c r="E3600" s="59" t="s">
        <v>10119</v>
      </c>
      <c r="F3600" s="60">
        <v>4011377309555</v>
      </c>
      <c r="G3600" s="61">
        <v>85389099</v>
      </c>
      <c r="H3600" s="44"/>
    </row>
    <row r="3601" spans="1:8">
      <c r="A3601" s="55" t="s">
        <v>3227</v>
      </c>
      <c r="B3601" s="56" t="s">
        <v>2407</v>
      </c>
      <c r="C3601" s="57" t="s">
        <v>103</v>
      </c>
      <c r="D3601" s="58">
        <v>32.200000000000003</v>
      </c>
      <c r="E3601" s="59" t="s">
        <v>104</v>
      </c>
      <c r="F3601" s="60">
        <v>4011377309159</v>
      </c>
      <c r="G3601" s="61">
        <v>85389099</v>
      </c>
      <c r="H3601" s="44"/>
    </row>
    <row r="3602" spans="1:8">
      <c r="A3602" s="55" t="s">
        <v>3228</v>
      </c>
      <c r="B3602" s="56" t="s">
        <v>2407</v>
      </c>
      <c r="C3602" s="57" t="s">
        <v>103</v>
      </c>
      <c r="D3602" s="58">
        <v>73.41</v>
      </c>
      <c r="E3602" s="59" t="s">
        <v>104</v>
      </c>
      <c r="F3602" s="60">
        <v>4011377056220</v>
      </c>
      <c r="G3602" s="61">
        <v>85389099</v>
      </c>
      <c r="H3602" s="44"/>
    </row>
    <row r="3603" spans="1:8">
      <c r="A3603" s="55" t="s">
        <v>3229</v>
      </c>
      <c r="B3603" s="56" t="s">
        <v>2407</v>
      </c>
      <c r="C3603" s="57" t="s">
        <v>103</v>
      </c>
      <c r="D3603" s="58">
        <v>73.41</v>
      </c>
      <c r="E3603" s="59" t="s">
        <v>104</v>
      </c>
      <c r="F3603" s="60">
        <v>4011377056183</v>
      </c>
      <c r="G3603" s="61">
        <v>85389099</v>
      </c>
      <c r="H3603" s="44"/>
    </row>
    <row r="3604" spans="1:8">
      <c r="A3604" s="55" t="s">
        <v>3230</v>
      </c>
      <c r="B3604" s="56" t="s">
        <v>2407</v>
      </c>
      <c r="C3604" s="57" t="s">
        <v>103</v>
      </c>
      <c r="D3604" s="58">
        <v>71.959999999999994</v>
      </c>
      <c r="E3604" s="59" t="s">
        <v>104</v>
      </c>
      <c r="F3604" s="60">
        <v>4011377310759</v>
      </c>
      <c r="G3604" s="61">
        <v>85389099</v>
      </c>
      <c r="H3604" s="44"/>
    </row>
    <row r="3605" spans="1:8">
      <c r="A3605" s="55" t="s">
        <v>3231</v>
      </c>
      <c r="B3605" s="56" t="s">
        <v>2407</v>
      </c>
      <c r="C3605" s="57" t="s">
        <v>103</v>
      </c>
      <c r="D3605" s="58">
        <v>69.180000000000007</v>
      </c>
      <c r="E3605" s="59" t="s">
        <v>104</v>
      </c>
      <c r="F3605" s="60">
        <v>4011377310858</v>
      </c>
      <c r="G3605" s="61">
        <v>85389099</v>
      </c>
      <c r="H3605" s="44"/>
    </row>
    <row r="3606" spans="1:8">
      <c r="A3606" s="55" t="s">
        <v>3232</v>
      </c>
      <c r="B3606" s="56" t="s">
        <v>3233</v>
      </c>
      <c r="C3606" s="57" t="s">
        <v>103</v>
      </c>
      <c r="D3606" s="58">
        <v>161.16</v>
      </c>
      <c r="E3606" s="59" t="s">
        <v>126</v>
      </c>
      <c r="F3606" s="60">
        <v>4011377338852</v>
      </c>
      <c r="G3606" s="61">
        <v>85389099</v>
      </c>
      <c r="H3606" s="44"/>
    </row>
    <row r="3607" spans="1:8">
      <c r="A3607" s="55" t="s">
        <v>3234</v>
      </c>
      <c r="B3607" s="56" t="s">
        <v>3235</v>
      </c>
      <c r="C3607" s="57" t="s">
        <v>103</v>
      </c>
      <c r="D3607" s="58">
        <v>161.16</v>
      </c>
      <c r="E3607" s="59" t="s">
        <v>126</v>
      </c>
      <c r="F3607" s="60">
        <v>4011377094710</v>
      </c>
      <c r="G3607" s="61">
        <v>85389099</v>
      </c>
      <c r="H3607" s="44"/>
    </row>
    <row r="3608" spans="1:8">
      <c r="A3608" s="55" t="s">
        <v>3236</v>
      </c>
      <c r="B3608" s="56" t="s">
        <v>3237</v>
      </c>
      <c r="C3608" s="57" t="s">
        <v>103</v>
      </c>
      <c r="D3608" s="58">
        <v>161.16</v>
      </c>
      <c r="E3608" s="59" t="s">
        <v>126</v>
      </c>
      <c r="F3608" s="60">
        <v>4011377094727</v>
      </c>
      <c r="G3608" s="61">
        <v>85389099</v>
      </c>
      <c r="H3608" s="44"/>
    </row>
    <row r="3609" spans="1:8">
      <c r="A3609" s="55" t="s">
        <v>3238</v>
      </c>
      <c r="B3609" s="56" t="s">
        <v>3233</v>
      </c>
      <c r="C3609" s="57" t="s">
        <v>103</v>
      </c>
      <c r="D3609" s="58">
        <v>153.6</v>
      </c>
      <c r="E3609" s="59" t="s">
        <v>126</v>
      </c>
      <c r="F3609" s="60">
        <v>4011377039797</v>
      </c>
      <c r="G3609" s="61">
        <v>85389099</v>
      </c>
      <c r="H3609" s="44"/>
    </row>
    <row r="3610" spans="1:8">
      <c r="A3610" s="55" t="s">
        <v>3239</v>
      </c>
      <c r="B3610" s="56" t="s">
        <v>3233</v>
      </c>
      <c r="C3610" s="57" t="s">
        <v>103</v>
      </c>
      <c r="D3610" s="58">
        <v>161.91999999999999</v>
      </c>
      <c r="E3610" s="59" t="s">
        <v>126</v>
      </c>
      <c r="F3610" s="60">
        <v>4011377338654</v>
      </c>
      <c r="G3610" s="61">
        <v>85389099</v>
      </c>
      <c r="H3610" s="44"/>
    </row>
    <row r="3611" spans="1:8">
      <c r="A3611" s="55" t="s">
        <v>3240</v>
      </c>
      <c r="B3611" s="56" t="s">
        <v>3233</v>
      </c>
      <c r="C3611" s="57" t="s">
        <v>103</v>
      </c>
      <c r="D3611" s="58">
        <v>161.91999999999999</v>
      </c>
      <c r="E3611" s="59" t="s">
        <v>126</v>
      </c>
      <c r="F3611" s="60">
        <v>4011377338753</v>
      </c>
      <c r="G3611" s="61">
        <v>85389099</v>
      </c>
      <c r="H3611" s="44"/>
    </row>
    <row r="3612" spans="1:8">
      <c r="A3612" s="55" t="s">
        <v>3241</v>
      </c>
      <c r="B3612" s="56" t="s">
        <v>2407</v>
      </c>
      <c r="C3612" s="57" t="s">
        <v>103</v>
      </c>
      <c r="D3612" s="58">
        <v>32.200000000000003</v>
      </c>
      <c r="E3612" s="59" t="s">
        <v>104</v>
      </c>
      <c r="F3612" s="60">
        <v>4011377313750</v>
      </c>
      <c r="G3612" s="61">
        <v>85389099</v>
      </c>
      <c r="H3612" s="44"/>
    </row>
    <row r="3613" spans="1:8">
      <c r="A3613" s="55" t="s">
        <v>3242</v>
      </c>
      <c r="B3613" s="56" t="s">
        <v>2407</v>
      </c>
      <c r="C3613" s="57" t="s">
        <v>103</v>
      </c>
      <c r="D3613" s="58">
        <v>69.650000000000006</v>
      </c>
      <c r="E3613" s="59" t="s">
        <v>126</v>
      </c>
      <c r="F3613" s="60">
        <v>4011377992283</v>
      </c>
      <c r="G3613" s="61">
        <v>85389099</v>
      </c>
      <c r="H3613" s="44"/>
    </row>
    <row r="3614" spans="1:8">
      <c r="A3614" s="55" t="s">
        <v>3243</v>
      </c>
      <c r="B3614" s="56" t="s">
        <v>2407</v>
      </c>
      <c r="C3614" s="57" t="s">
        <v>103</v>
      </c>
      <c r="D3614" s="58">
        <v>73.41</v>
      </c>
      <c r="E3614" s="59" t="s">
        <v>104</v>
      </c>
      <c r="F3614" s="60">
        <v>4011377056053</v>
      </c>
      <c r="G3614" s="61">
        <v>85389099</v>
      </c>
      <c r="H3614" s="44"/>
    </row>
    <row r="3615" spans="1:8">
      <c r="A3615" s="55" t="s">
        <v>3244</v>
      </c>
      <c r="B3615" s="56" t="s">
        <v>2407</v>
      </c>
      <c r="C3615" s="57" t="s">
        <v>103</v>
      </c>
      <c r="D3615" s="58">
        <v>73.41</v>
      </c>
      <c r="E3615" s="59" t="s">
        <v>104</v>
      </c>
      <c r="F3615" s="60">
        <v>4011377056091</v>
      </c>
      <c r="G3615" s="61">
        <v>85389099</v>
      </c>
      <c r="H3615" s="44"/>
    </row>
    <row r="3616" spans="1:8">
      <c r="A3616" s="55" t="s">
        <v>3245</v>
      </c>
      <c r="B3616" s="56" t="s">
        <v>2407</v>
      </c>
      <c r="C3616" s="57" t="s">
        <v>103</v>
      </c>
      <c r="D3616" s="58">
        <v>69.650000000000006</v>
      </c>
      <c r="E3616" s="59" t="s">
        <v>126</v>
      </c>
      <c r="F3616" s="60">
        <v>4011377992313</v>
      </c>
      <c r="G3616" s="61">
        <v>85389099</v>
      </c>
      <c r="H3616" s="44"/>
    </row>
    <row r="3617" spans="1:8">
      <c r="A3617" s="55" t="s">
        <v>3246</v>
      </c>
      <c r="B3617" s="56" t="s">
        <v>2407</v>
      </c>
      <c r="C3617" s="57" t="s">
        <v>103</v>
      </c>
      <c r="D3617" s="58">
        <v>69.650000000000006</v>
      </c>
      <c r="E3617" s="59" t="s">
        <v>126</v>
      </c>
      <c r="F3617" s="60">
        <v>4011377050969</v>
      </c>
      <c r="G3617" s="61">
        <v>85389099</v>
      </c>
      <c r="H3617" s="44"/>
    </row>
    <row r="3618" spans="1:8">
      <c r="A3618" s="55" t="s">
        <v>3247</v>
      </c>
      <c r="B3618" s="56" t="s">
        <v>2407</v>
      </c>
      <c r="C3618" s="57" t="s">
        <v>103</v>
      </c>
      <c r="D3618" s="58">
        <v>32.200000000000003</v>
      </c>
      <c r="E3618" s="59" t="s">
        <v>104</v>
      </c>
      <c r="F3618" s="60">
        <v>4011377314054</v>
      </c>
      <c r="G3618" s="61">
        <v>85389099</v>
      </c>
      <c r="H3618" s="44"/>
    </row>
    <row r="3619" spans="1:8">
      <c r="A3619" s="55" t="s">
        <v>3248</v>
      </c>
      <c r="B3619" s="56" t="s">
        <v>2407</v>
      </c>
      <c r="C3619" s="57" t="s">
        <v>103</v>
      </c>
      <c r="D3619" s="58">
        <v>71.959999999999994</v>
      </c>
      <c r="E3619" s="59" t="s">
        <v>104</v>
      </c>
      <c r="F3619" s="60">
        <v>4011377310353</v>
      </c>
      <c r="G3619" s="61">
        <v>85389099</v>
      </c>
      <c r="H3619" s="44"/>
    </row>
    <row r="3620" spans="1:8">
      <c r="A3620" s="55" t="s">
        <v>3249</v>
      </c>
      <c r="B3620" s="56" t="s">
        <v>2407</v>
      </c>
      <c r="C3620" s="57" t="s">
        <v>103</v>
      </c>
      <c r="D3620" s="58">
        <v>71.959999999999994</v>
      </c>
      <c r="E3620" s="59" t="s">
        <v>104</v>
      </c>
      <c r="F3620" s="60">
        <v>4011377310452</v>
      </c>
      <c r="G3620" s="61">
        <v>85389099</v>
      </c>
      <c r="H3620" s="44"/>
    </row>
    <row r="3621" spans="1:8">
      <c r="A3621" s="55" t="s">
        <v>3250</v>
      </c>
      <c r="B3621" s="56" t="s">
        <v>13</v>
      </c>
      <c r="C3621" s="57" t="s">
        <v>103</v>
      </c>
      <c r="D3621" s="58">
        <v>32.200000000000003</v>
      </c>
      <c r="E3621" s="59" t="s">
        <v>104</v>
      </c>
      <c r="F3621" s="60">
        <v>4011377309654</v>
      </c>
      <c r="G3621" s="61">
        <v>85389099</v>
      </c>
      <c r="H3621" s="44"/>
    </row>
    <row r="3622" spans="1:8">
      <c r="A3622" s="55" t="s">
        <v>3251</v>
      </c>
      <c r="B3622" s="56" t="s">
        <v>2416</v>
      </c>
      <c r="C3622" s="57" t="s">
        <v>103</v>
      </c>
      <c r="D3622" s="58">
        <v>55.74</v>
      </c>
      <c r="E3622" s="59" t="s">
        <v>104</v>
      </c>
      <c r="F3622" s="60">
        <v>4011377309258</v>
      </c>
      <c r="G3622" s="61">
        <v>85389099</v>
      </c>
      <c r="H3622" s="44"/>
    </row>
    <row r="3623" spans="1:8">
      <c r="A3623" s="55" t="s">
        <v>3252</v>
      </c>
      <c r="B3623" s="56" t="s">
        <v>2416</v>
      </c>
      <c r="C3623" s="57" t="s">
        <v>103</v>
      </c>
      <c r="D3623" s="58">
        <v>104.9</v>
      </c>
      <c r="E3623" s="59" t="s">
        <v>104</v>
      </c>
      <c r="F3623" s="60">
        <v>4011377056152</v>
      </c>
      <c r="G3623" s="61">
        <v>85389099</v>
      </c>
      <c r="H3623" s="44"/>
    </row>
    <row r="3624" spans="1:8">
      <c r="A3624" s="55" t="s">
        <v>3253</v>
      </c>
      <c r="B3624" s="56" t="s">
        <v>2416</v>
      </c>
      <c r="C3624" s="57" t="s">
        <v>103</v>
      </c>
      <c r="D3624" s="58">
        <v>104.9</v>
      </c>
      <c r="E3624" s="59" t="s">
        <v>104</v>
      </c>
      <c r="F3624" s="60">
        <v>4011377056190</v>
      </c>
      <c r="G3624" s="61">
        <v>85389099</v>
      </c>
      <c r="H3624" s="44"/>
    </row>
    <row r="3625" spans="1:8">
      <c r="A3625" s="55" t="s">
        <v>3254</v>
      </c>
      <c r="B3625" s="56" t="s">
        <v>2416</v>
      </c>
      <c r="C3625" s="57" t="s">
        <v>103</v>
      </c>
      <c r="D3625" s="58">
        <v>104.9</v>
      </c>
      <c r="E3625" s="59" t="s">
        <v>104</v>
      </c>
      <c r="F3625" s="60">
        <v>4011377999152</v>
      </c>
      <c r="G3625" s="61">
        <v>85389099</v>
      </c>
      <c r="H3625" s="44"/>
    </row>
    <row r="3626" spans="1:8">
      <c r="A3626" s="55" t="s">
        <v>3255</v>
      </c>
      <c r="B3626" s="56" t="s">
        <v>2416</v>
      </c>
      <c r="C3626" s="57" t="s">
        <v>103</v>
      </c>
      <c r="D3626" s="58">
        <v>104.9</v>
      </c>
      <c r="E3626" s="59" t="s">
        <v>104</v>
      </c>
      <c r="F3626" s="60">
        <v>4011377999176</v>
      </c>
      <c r="G3626" s="61">
        <v>85389099</v>
      </c>
      <c r="H3626" s="44"/>
    </row>
    <row r="3627" spans="1:8">
      <c r="A3627" s="55" t="s">
        <v>3256</v>
      </c>
      <c r="B3627" s="56" t="s">
        <v>2416</v>
      </c>
      <c r="C3627" s="57" t="s">
        <v>103</v>
      </c>
      <c r="D3627" s="58">
        <v>55.74</v>
      </c>
      <c r="E3627" s="59" t="s">
        <v>104</v>
      </c>
      <c r="F3627" s="60">
        <v>4011377999053</v>
      </c>
      <c r="G3627" s="61">
        <v>85389099</v>
      </c>
      <c r="H3627" s="44"/>
    </row>
    <row r="3628" spans="1:8">
      <c r="A3628" s="55" t="s">
        <v>3257</v>
      </c>
      <c r="B3628" s="56" t="s">
        <v>2416</v>
      </c>
      <c r="C3628" s="57" t="s">
        <v>103</v>
      </c>
      <c r="D3628" s="58">
        <v>110.31</v>
      </c>
      <c r="E3628" s="59" t="s">
        <v>126</v>
      </c>
      <c r="F3628" s="60">
        <v>4011377999091</v>
      </c>
      <c r="G3628" s="61">
        <v>85389099</v>
      </c>
      <c r="H3628" s="44"/>
    </row>
    <row r="3629" spans="1:8">
      <c r="A3629" s="55" t="s">
        <v>3258</v>
      </c>
      <c r="B3629" s="56" t="s">
        <v>2416</v>
      </c>
      <c r="C3629" s="57" t="s">
        <v>103</v>
      </c>
      <c r="D3629" s="58">
        <v>104.9</v>
      </c>
      <c r="E3629" s="59" t="s">
        <v>104</v>
      </c>
      <c r="F3629" s="60">
        <v>4011377056060</v>
      </c>
      <c r="G3629" s="61">
        <v>85389099</v>
      </c>
      <c r="H3629" s="44"/>
    </row>
    <row r="3630" spans="1:8">
      <c r="A3630" s="55" t="s">
        <v>3259</v>
      </c>
      <c r="B3630" s="56" t="s">
        <v>2416</v>
      </c>
      <c r="C3630" s="57" t="s">
        <v>103</v>
      </c>
      <c r="D3630" s="58">
        <v>104.9</v>
      </c>
      <c r="E3630" s="59" t="s">
        <v>104</v>
      </c>
      <c r="F3630" s="60">
        <v>4011377056114</v>
      </c>
      <c r="G3630" s="61">
        <v>85389099</v>
      </c>
      <c r="H3630" s="44"/>
    </row>
    <row r="3631" spans="1:8">
      <c r="A3631" s="55" t="s">
        <v>3260</v>
      </c>
      <c r="B3631" s="56" t="s">
        <v>2416</v>
      </c>
      <c r="C3631" s="57" t="s">
        <v>103</v>
      </c>
      <c r="D3631" s="58">
        <v>110.31</v>
      </c>
      <c r="E3631" s="59" t="s">
        <v>126</v>
      </c>
      <c r="F3631" s="60">
        <v>4011377999213</v>
      </c>
      <c r="G3631" s="61">
        <v>85389099</v>
      </c>
      <c r="H3631" s="44"/>
    </row>
    <row r="3632" spans="1:8">
      <c r="A3632" s="55" t="s">
        <v>3261</v>
      </c>
      <c r="B3632" s="56" t="s">
        <v>2416</v>
      </c>
      <c r="C3632" s="57" t="s">
        <v>103</v>
      </c>
      <c r="D3632" s="58">
        <v>110.31</v>
      </c>
      <c r="E3632" s="59" t="s">
        <v>126</v>
      </c>
      <c r="F3632" s="60">
        <v>4011377050976</v>
      </c>
      <c r="G3632" s="61">
        <v>85389099</v>
      </c>
      <c r="H3632" s="44"/>
    </row>
    <row r="3633" spans="1:8">
      <c r="A3633" s="55" t="s">
        <v>3262</v>
      </c>
      <c r="B3633" s="56" t="s">
        <v>14</v>
      </c>
      <c r="C3633" s="57" t="s">
        <v>103</v>
      </c>
      <c r="D3633" s="58">
        <v>55.74</v>
      </c>
      <c r="E3633" s="59" t="s">
        <v>104</v>
      </c>
      <c r="F3633" s="60">
        <v>4011377999077</v>
      </c>
      <c r="G3633" s="61">
        <v>85389099</v>
      </c>
      <c r="H3633" s="44"/>
    </row>
    <row r="3634" spans="1:8">
      <c r="A3634" s="55" t="s">
        <v>3263</v>
      </c>
      <c r="B3634" s="56" t="s">
        <v>2416</v>
      </c>
      <c r="C3634" s="57" t="s">
        <v>103</v>
      </c>
      <c r="D3634" s="58">
        <v>104.9</v>
      </c>
      <c r="E3634" s="59" t="s">
        <v>104</v>
      </c>
      <c r="F3634" s="60">
        <v>4011377999114</v>
      </c>
      <c r="G3634" s="61">
        <v>85389099</v>
      </c>
      <c r="H3634" s="44"/>
    </row>
    <row r="3635" spans="1:8">
      <c r="A3635" s="55" t="s">
        <v>3264</v>
      </c>
      <c r="B3635" s="56" t="s">
        <v>2416</v>
      </c>
      <c r="C3635" s="57" t="s">
        <v>103</v>
      </c>
      <c r="D3635" s="58">
        <v>104.9</v>
      </c>
      <c r="E3635" s="59" t="s">
        <v>104</v>
      </c>
      <c r="F3635" s="60">
        <v>4011377999138</v>
      </c>
      <c r="G3635" s="61">
        <v>85389099</v>
      </c>
      <c r="H3635" s="44"/>
    </row>
    <row r="3636" spans="1:8">
      <c r="A3636" s="55" t="s">
        <v>3265</v>
      </c>
      <c r="B3636" s="56" t="s">
        <v>14</v>
      </c>
      <c r="C3636" s="57" t="s">
        <v>103</v>
      </c>
      <c r="D3636" s="58">
        <v>55.74</v>
      </c>
      <c r="E3636" s="59" t="s">
        <v>104</v>
      </c>
      <c r="F3636" s="60">
        <v>4011377309753</v>
      </c>
      <c r="G3636" s="61">
        <v>85389099</v>
      </c>
      <c r="H3636" s="44"/>
    </row>
    <row r="3637" spans="1:8">
      <c r="A3637" s="55" t="s">
        <v>3266</v>
      </c>
      <c r="B3637" s="56" t="s">
        <v>2419</v>
      </c>
      <c r="C3637" s="57" t="s">
        <v>103</v>
      </c>
      <c r="D3637" s="58">
        <v>91.65</v>
      </c>
      <c r="E3637" s="59" t="s">
        <v>104</v>
      </c>
      <c r="F3637" s="60">
        <v>4011377309357</v>
      </c>
      <c r="G3637" s="61">
        <v>85389099</v>
      </c>
      <c r="H3637" s="44"/>
    </row>
    <row r="3638" spans="1:8">
      <c r="A3638" s="55" t="s">
        <v>3267</v>
      </c>
      <c r="B3638" s="56" t="s">
        <v>2419</v>
      </c>
      <c r="C3638" s="57" t="s">
        <v>103</v>
      </c>
      <c r="D3638" s="58">
        <v>157.72999999999999</v>
      </c>
      <c r="E3638" s="59" t="s">
        <v>104</v>
      </c>
      <c r="F3638" s="60">
        <v>4011377056169</v>
      </c>
      <c r="G3638" s="61">
        <v>85389099</v>
      </c>
      <c r="H3638" s="44"/>
    </row>
    <row r="3639" spans="1:8">
      <c r="A3639" s="55" t="s">
        <v>3268</v>
      </c>
      <c r="B3639" s="56" t="s">
        <v>2419</v>
      </c>
      <c r="C3639" s="57" t="s">
        <v>103</v>
      </c>
      <c r="D3639" s="58">
        <v>157.72999999999999</v>
      </c>
      <c r="E3639" s="59" t="s">
        <v>104</v>
      </c>
      <c r="F3639" s="60">
        <v>4011377056213</v>
      </c>
      <c r="G3639" s="61">
        <v>85389099</v>
      </c>
      <c r="H3639" s="44"/>
    </row>
    <row r="3640" spans="1:8">
      <c r="A3640" s="55" t="s">
        <v>3269</v>
      </c>
      <c r="B3640" s="56" t="s">
        <v>2419</v>
      </c>
      <c r="C3640" s="57" t="s">
        <v>103</v>
      </c>
      <c r="D3640" s="58">
        <v>157.72999999999999</v>
      </c>
      <c r="E3640" s="59" t="s">
        <v>104</v>
      </c>
      <c r="F3640" s="60">
        <v>4011377999169</v>
      </c>
      <c r="G3640" s="61">
        <v>85389099</v>
      </c>
      <c r="H3640" s="44"/>
    </row>
    <row r="3641" spans="1:8">
      <c r="A3641" s="55" t="s">
        <v>3270</v>
      </c>
      <c r="B3641" s="56" t="s">
        <v>2419</v>
      </c>
      <c r="C3641" s="57" t="s">
        <v>103</v>
      </c>
      <c r="D3641" s="58">
        <v>157.72999999999999</v>
      </c>
      <c r="E3641" s="59" t="s">
        <v>104</v>
      </c>
      <c r="F3641" s="60">
        <v>4011377999183</v>
      </c>
      <c r="G3641" s="61">
        <v>85389099</v>
      </c>
      <c r="H3641" s="44"/>
    </row>
    <row r="3642" spans="1:8">
      <c r="A3642" s="55" t="s">
        <v>3271</v>
      </c>
      <c r="B3642" s="56" t="s">
        <v>2419</v>
      </c>
      <c r="C3642" s="57" t="s">
        <v>103</v>
      </c>
      <c r="D3642" s="58">
        <v>91.65</v>
      </c>
      <c r="E3642" s="59" t="s">
        <v>104</v>
      </c>
      <c r="F3642" s="60">
        <v>4011377999060</v>
      </c>
      <c r="G3642" s="61">
        <v>85389099</v>
      </c>
      <c r="H3642" s="44"/>
    </row>
    <row r="3643" spans="1:8">
      <c r="A3643" s="55" t="s">
        <v>3272</v>
      </c>
      <c r="B3643" s="56" t="s">
        <v>2419</v>
      </c>
      <c r="C3643" s="57" t="s">
        <v>103</v>
      </c>
      <c r="D3643" s="58">
        <v>167.74</v>
      </c>
      <c r="E3643" s="59" t="s">
        <v>126</v>
      </c>
      <c r="F3643" s="60">
        <v>4011377999206</v>
      </c>
      <c r="G3643" s="61">
        <v>85389099</v>
      </c>
      <c r="H3643" s="44"/>
    </row>
    <row r="3644" spans="1:8">
      <c r="A3644" s="55" t="s">
        <v>3273</v>
      </c>
      <c r="B3644" s="56" t="s">
        <v>2419</v>
      </c>
      <c r="C3644" s="57" t="s">
        <v>103</v>
      </c>
      <c r="D3644" s="58">
        <v>157.72999999999999</v>
      </c>
      <c r="E3644" s="59" t="s">
        <v>104</v>
      </c>
      <c r="F3644" s="60">
        <v>4011377056077</v>
      </c>
      <c r="G3644" s="61">
        <v>85389099</v>
      </c>
      <c r="H3644" s="44"/>
    </row>
    <row r="3645" spans="1:8">
      <c r="A3645" s="55" t="s">
        <v>3274</v>
      </c>
      <c r="B3645" s="56" t="s">
        <v>2419</v>
      </c>
      <c r="C3645" s="57" t="s">
        <v>103</v>
      </c>
      <c r="D3645" s="58">
        <v>157.72999999999999</v>
      </c>
      <c r="E3645" s="59" t="s">
        <v>104</v>
      </c>
      <c r="F3645" s="60">
        <v>4011377056121</v>
      </c>
      <c r="G3645" s="61">
        <v>85389099</v>
      </c>
      <c r="H3645" s="44"/>
    </row>
    <row r="3646" spans="1:8">
      <c r="A3646" s="55" t="s">
        <v>3275</v>
      </c>
      <c r="B3646" s="56" t="s">
        <v>2419</v>
      </c>
      <c r="C3646" s="57" t="s">
        <v>103</v>
      </c>
      <c r="D3646" s="58">
        <v>167.74</v>
      </c>
      <c r="E3646" s="59" t="s">
        <v>126</v>
      </c>
      <c r="F3646" s="60">
        <v>4011377999220</v>
      </c>
      <c r="G3646" s="61">
        <v>85389099</v>
      </c>
      <c r="H3646" s="44"/>
    </row>
    <row r="3647" spans="1:8">
      <c r="A3647" s="55" t="s">
        <v>3276</v>
      </c>
      <c r="B3647" s="56" t="s">
        <v>2419</v>
      </c>
      <c r="C3647" s="57" t="s">
        <v>103</v>
      </c>
      <c r="D3647" s="58">
        <v>167.74</v>
      </c>
      <c r="E3647" s="59" t="s">
        <v>126</v>
      </c>
      <c r="F3647" s="60">
        <v>4011377050983</v>
      </c>
      <c r="G3647" s="61">
        <v>85389099</v>
      </c>
      <c r="H3647" s="44"/>
    </row>
    <row r="3648" spans="1:8">
      <c r="A3648" s="55" t="s">
        <v>3277</v>
      </c>
      <c r="B3648" s="56" t="s">
        <v>2419</v>
      </c>
      <c r="C3648" s="57" t="s">
        <v>103</v>
      </c>
      <c r="D3648" s="58">
        <v>91.65</v>
      </c>
      <c r="E3648" s="59" t="s">
        <v>104</v>
      </c>
      <c r="F3648" s="60">
        <v>4011377999084</v>
      </c>
      <c r="G3648" s="61">
        <v>85389099</v>
      </c>
      <c r="H3648" s="44"/>
    </row>
    <row r="3649" spans="1:8">
      <c r="A3649" s="55" t="s">
        <v>3278</v>
      </c>
      <c r="B3649" s="56" t="s">
        <v>2419</v>
      </c>
      <c r="C3649" s="57" t="s">
        <v>103</v>
      </c>
      <c r="D3649" s="58">
        <v>157.72999999999999</v>
      </c>
      <c r="E3649" s="59" t="s">
        <v>104</v>
      </c>
      <c r="F3649" s="60">
        <v>4011377999121</v>
      </c>
      <c r="G3649" s="61">
        <v>85389099</v>
      </c>
      <c r="H3649" s="44"/>
    </row>
    <row r="3650" spans="1:8">
      <c r="A3650" s="55" t="s">
        <v>3279</v>
      </c>
      <c r="B3650" s="56" t="s">
        <v>2419</v>
      </c>
      <c r="C3650" s="57" t="s">
        <v>103</v>
      </c>
      <c r="D3650" s="58">
        <v>157.72999999999999</v>
      </c>
      <c r="E3650" s="59" t="s">
        <v>104</v>
      </c>
      <c r="F3650" s="60">
        <v>4011377999145</v>
      </c>
      <c r="G3650" s="61">
        <v>85389099</v>
      </c>
      <c r="H3650" s="44"/>
    </row>
    <row r="3651" spans="1:8">
      <c r="A3651" s="55" t="s">
        <v>3280</v>
      </c>
      <c r="B3651" s="56" t="s">
        <v>15</v>
      </c>
      <c r="C3651" s="57" t="s">
        <v>103</v>
      </c>
      <c r="D3651" s="58">
        <v>91.65</v>
      </c>
      <c r="E3651" s="59" t="s">
        <v>104</v>
      </c>
      <c r="F3651" s="60">
        <v>4011377309852</v>
      </c>
      <c r="G3651" s="61">
        <v>85389099</v>
      </c>
      <c r="H3651" s="44"/>
    </row>
    <row r="3652" spans="1:8">
      <c r="A3652" s="55" t="s">
        <v>3281</v>
      </c>
      <c r="B3652" s="56" t="s">
        <v>3282</v>
      </c>
      <c r="C3652" s="57" t="s">
        <v>103</v>
      </c>
      <c r="D3652" s="58">
        <v>26.37</v>
      </c>
      <c r="E3652" s="59" t="s">
        <v>104</v>
      </c>
      <c r="F3652" s="60">
        <v>4011377291850</v>
      </c>
      <c r="G3652" s="61">
        <v>85389099</v>
      </c>
      <c r="H3652" s="44"/>
    </row>
    <row r="3653" spans="1:8">
      <c r="A3653" s="55" t="s">
        <v>3283</v>
      </c>
      <c r="B3653" s="56" t="s">
        <v>1030</v>
      </c>
      <c r="C3653" s="57" t="s">
        <v>103</v>
      </c>
      <c r="D3653" s="58">
        <v>38.729999999999997</v>
      </c>
      <c r="E3653" s="59" t="s">
        <v>104</v>
      </c>
      <c r="F3653" s="60">
        <v>4011377298859</v>
      </c>
      <c r="G3653" s="61">
        <v>85389099</v>
      </c>
      <c r="H3653" s="44"/>
    </row>
    <row r="3654" spans="1:8">
      <c r="A3654" s="55" t="s">
        <v>3284</v>
      </c>
      <c r="B3654" s="56" t="s">
        <v>1030</v>
      </c>
      <c r="C3654" s="57" t="s">
        <v>103</v>
      </c>
      <c r="D3654" s="58">
        <v>48.74</v>
      </c>
      <c r="E3654" s="59" t="s">
        <v>104</v>
      </c>
      <c r="F3654" s="60">
        <v>4011377299252</v>
      </c>
      <c r="G3654" s="61">
        <v>85389099</v>
      </c>
      <c r="H3654" s="44"/>
    </row>
    <row r="3655" spans="1:8">
      <c r="A3655" s="55" t="s">
        <v>3285</v>
      </c>
      <c r="B3655" s="56" t="s">
        <v>3286</v>
      </c>
      <c r="C3655" s="57" t="s">
        <v>103</v>
      </c>
      <c r="D3655" s="58">
        <v>69</v>
      </c>
      <c r="E3655" s="59" t="s">
        <v>104</v>
      </c>
      <c r="F3655" s="60">
        <v>4011377990715</v>
      </c>
      <c r="G3655" s="61">
        <v>85389099</v>
      </c>
      <c r="H3655" s="44"/>
    </row>
    <row r="3656" spans="1:8">
      <c r="A3656" s="55" t="s">
        <v>3287</v>
      </c>
      <c r="B3656" s="56" t="s">
        <v>3286</v>
      </c>
      <c r="C3656" s="57" t="s">
        <v>103</v>
      </c>
      <c r="D3656" s="58">
        <v>69</v>
      </c>
      <c r="E3656" s="59" t="s">
        <v>104</v>
      </c>
      <c r="F3656" s="60">
        <v>4011377990739</v>
      </c>
      <c r="G3656" s="61">
        <v>85389099</v>
      </c>
      <c r="H3656" s="44"/>
    </row>
    <row r="3657" spans="1:8">
      <c r="A3657" s="55" t="s">
        <v>3288</v>
      </c>
      <c r="B3657" s="56" t="s">
        <v>3286</v>
      </c>
      <c r="C3657" s="57" t="s">
        <v>103</v>
      </c>
      <c r="D3657" s="58">
        <v>58.8</v>
      </c>
      <c r="E3657" s="59" t="s">
        <v>104</v>
      </c>
      <c r="F3657" s="60">
        <v>4011377990753</v>
      </c>
      <c r="G3657" s="61">
        <v>85389099</v>
      </c>
      <c r="H3657" s="44"/>
    </row>
    <row r="3658" spans="1:8">
      <c r="A3658" s="55" t="s">
        <v>3289</v>
      </c>
      <c r="B3658" s="56" t="s">
        <v>3286</v>
      </c>
      <c r="C3658" s="57" t="s">
        <v>103</v>
      </c>
      <c r="D3658" s="58">
        <v>58.8</v>
      </c>
      <c r="E3658" s="59" t="s">
        <v>104</v>
      </c>
      <c r="F3658" s="60">
        <v>4011377990777</v>
      </c>
      <c r="G3658" s="61">
        <v>85389099</v>
      </c>
      <c r="H3658" s="44"/>
    </row>
    <row r="3659" spans="1:8">
      <c r="A3659" s="55" t="s">
        <v>3290</v>
      </c>
      <c r="B3659" s="56" t="s">
        <v>1030</v>
      </c>
      <c r="C3659" s="57" t="s">
        <v>103</v>
      </c>
      <c r="D3659" s="58">
        <v>48.74</v>
      </c>
      <c r="E3659" s="59" t="s">
        <v>104</v>
      </c>
      <c r="F3659" s="60">
        <v>4011377299450</v>
      </c>
      <c r="G3659" s="61">
        <v>85389099</v>
      </c>
      <c r="H3659" s="44"/>
    </row>
    <row r="3660" spans="1:8">
      <c r="A3660" s="55" t="s">
        <v>3291</v>
      </c>
      <c r="B3660" s="56" t="s">
        <v>3286</v>
      </c>
      <c r="C3660" s="57" t="s">
        <v>103</v>
      </c>
      <c r="D3660" s="58">
        <v>58.8</v>
      </c>
      <c r="E3660" s="59" t="s">
        <v>104</v>
      </c>
      <c r="F3660" s="60">
        <v>4011377990678</v>
      </c>
      <c r="G3660" s="61">
        <v>85389099</v>
      </c>
      <c r="H3660" s="44"/>
    </row>
    <row r="3661" spans="1:8">
      <c r="A3661" s="55" t="s">
        <v>3292</v>
      </c>
      <c r="B3661" s="56" t="s">
        <v>3286</v>
      </c>
      <c r="C3661" s="57" t="s">
        <v>103</v>
      </c>
      <c r="D3661" s="58">
        <v>58.8</v>
      </c>
      <c r="E3661" s="59" t="s">
        <v>104</v>
      </c>
      <c r="F3661" s="60">
        <v>4011377990692</v>
      </c>
      <c r="G3661" s="61">
        <v>85389099</v>
      </c>
      <c r="H3661" s="44"/>
    </row>
    <row r="3662" spans="1:8">
      <c r="A3662" s="55" t="s">
        <v>3293</v>
      </c>
      <c r="B3662" s="56" t="s">
        <v>3294</v>
      </c>
      <c r="C3662" s="57" t="s">
        <v>103</v>
      </c>
      <c r="D3662" s="58">
        <v>48.74</v>
      </c>
      <c r="E3662" s="59" t="s">
        <v>104</v>
      </c>
      <c r="F3662" s="60">
        <v>4011377299658</v>
      </c>
      <c r="G3662" s="61">
        <v>85389099</v>
      </c>
      <c r="H3662" s="44"/>
    </row>
    <row r="3663" spans="1:8">
      <c r="A3663" s="55" t="s">
        <v>3295</v>
      </c>
      <c r="B3663" s="56" t="s">
        <v>3294</v>
      </c>
      <c r="C3663" s="57" t="s">
        <v>103</v>
      </c>
      <c r="D3663" s="58">
        <v>48.74</v>
      </c>
      <c r="E3663" s="59" t="s">
        <v>104</v>
      </c>
      <c r="F3663" s="60">
        <v>4011377299856</v>
      </c>
      <c r="G3663" s="61">
        <v>85389099</v>
      </c>
      <c r="H3663" s="44"/>
    </row>
    <row r="3664" spans="1:8">
      <c r="A3664" s="55" t="s">
        <v>3296</v>
      </c>
      <c r="B3664" s="56" t="s">
        <v>1030</v>
      </c>
      <c r="C3664" s="57" t="s">
        <v>103</v>
      </c>
      <c r="D3664" s="58">
        <v>38.729999999999997</v>
      </c>
      <c r="E3664" s="59" t="s">
        <v>104</v>
      </c>
      <c r="F3664" s="60">
        <v>4011377299054</v>
      </c>
      <c r="G3664" s="61">
        <v>85389099</v>
      </c>
      <c r="H3664" s="44"/>
    </row>
    <row r="3665" spans="1:8">
      <c r="A3665" s="55" t="s">
        <v>3297</v>
      </c>
      <c r="B3665" s="56" t="s">
        <v>232</v>
      </c>
      <c r="C3665" s="57" t="s">
        <v>103</v>
      </c>
      <c r="D3665" s="58">
        <v>57.39</v>
      </c>
      <c r="E3665" s="59" t="s">
        <v>104</v>
      </c>
      <c r="F3665" s="60">
        <v>4011377307056</v>
      </c>
      <c r="G3665" s="61">
        <v>85389099</v>
      </c>
      <c r="H3665" s="44"/>
    </row>
    <row r="3666" spans="1:8">
      <c r="A3666" s="55" t="s">
        <v>3298</v>
      </c>
      <c r="B3666" s="56" t="s">
        <v>232</v>
      </c>
      <c r="C3666" s="57" t="s">
        <v>103</v>
      </c>
      <c r="D3666" s="58">
        <v>57.39</v>
      </c>
      <c r="E3666" s="59" t="s">
        <v>104</v>
      </c>
      <c r="F3666" s="60">
        <v>4011377307155</v>
      </c>
      <c r="G3666" s="61">
        <v>85389099</v>
      </c>
      <c r="H3666" s="44"/>
    </row>
    <row r="3667" spans="1:8">
      <c r="A3667" s="55" t="s">
        <v>3299</v>
      </c>
      <c r="B3667" s="56" t="s">
        <v>11648</v>
      </c>
      <c r="C3667" s="57" t="s">
        <v>103</v>
      </c>
      <c r="D3667" s="58">
        <v>36.380000000000003</v>
      </c>
      <c r="E3667" s="59" t="s">
        <v>104</v>
      </c>
      <c r="F3667" s="60">
        <v>4011377297258</v>
      </c>
      <c r="G3667" s="61">
        <v>85389099</v>
      </c>
      <c r="H3667" s="44"/>
    </row>
    <row r="3668" spans="1:8">
      <c r="A3668" s="55" t="s">
        <v>3300</v>
      </c>
      <c r="B3668" s="56" t="s">
        <v>11648</v>
      </c>
      <c r="C3668" s="57" t="s">
        <v>103</v>
      </c>
      <c r="D3668" s="58">
        <v>36.380000000000003</v>
      </c>
      <c r="E3668" s="59" t="s">
        <v>104</v>
      </c>
      <c r="F3668" s="60">
        <v>4011377297456</v>
      </c>
      <c r="G3668" s="61">
        <v>85389099</v>
      </c>
      <c r="H3668" s="44"/>
    </row>
    <row r="3669" spans="1:8">
      <c r="A3669" s="55" t="s">
        <v>3301</v>
      </c>
      <c r="B3669" s="56" t="s">
        <v>2194</v>
      </c>
      <c r="C3669" s="57" t="s">
        <v>103</v>
      </c>
      <c r="D3669" s="58">
        <v>31.4</v>
      </c>
      <c r="E3669" s="59" t="s">
        <v>104</v>
      </c>
      <c r="F3669" s="60">
        <v>4011377296855</v>
      </c>
      <c r="G3669" s="61">
        <v>85389099</v>
      </c>
      <c r="H3669" s="44"/>
    </row>
    <row r="3670" spans="1:8">
      <c r="A3670" s="55" t="s">
        <v>3302</v>
      </c>
      <c r="B3670" s="56" t="s">
        <v>2144</v>
      </c>
      <c r="C3670" s="57" t="s">
        <v>103</v>
      </c>
      <c r="D3670" s="58">
        <v>41.36</v>
      </c>
      <c r="E3670" s="59" t="s">
        <v>104</v>
      </c>
      <c r="F3670" s="60">
        <v>4011377990630</v>
      </c>
      <c r="G3670" s="61">
        <v>85389099</v>
      </c>
      <c r="H3670" s="44"/>
    </row>
    <row r="3671" spans="1:8">
      <c r="A3671" s="55" t="s">
        <v>3303</v>
      </c>
      <c r="B3671" s="56" t="s">
        <v>2144</v>
      </c>
      <c r="C3671" s="57" t="s">
        <v>103</v>
      </c>
      <c r="D3671" s="58">
        <v>41.36</v>
      </c>
      <c r="E3671" s="59" t="s">
        <v>104</v>
      </c>
      <c r="F3671" s="60">
        <v>4011377990654</v>
      </c>
      <c r="G3671" s="61">
        <v>85389099</v>
      </c>
      <c r="H3671" s="44"/>
    </row>
    <row r="3672" spans="1:8">
      <c r="A3672" s="55" t="s">
        <v>3304</v>
      </c>
      <c r="B3672" s="56" t="s">
        <v>2194</v>
      </c>
      <c r="C3672" s="57" t="s">
        <v>103</v>
      </c>
      <c r="D3672" s="58">
        <v>31.4</v>
      </c>
      <c r="E3672" s="59" t="s">
        <v>104</v>
      </c>
      <c r="F3672" s="60">
        <v>4011377297050</v>
      </c>
      <c r="G3672" s="61">
        <v>85389099</v>
      </c>
      <c r="H3672" s="44"/>
    </row>
    <row r="3673" spans="1:8">
      <c r="A3673" s="55" t="s">
        <v>3305</v>
      </c>
      <c r="B3673" s="56" t="s">
        <v>2144</v>
      </c>
      <c r="C3673" s="57" t="s">
        <v>103</v>
      </c>
      <c r="D3673" s="58">
        <v>36.380000000000003</v>
      </c>
      <c r="E3673" s="59" t="s">
        <v>104</v>
      </c>
      <c r="F3673" s="60">
        <v>4011377990098</v>
      </c>
      <c r="G3673" s="61">
        <v>85389099</v>
      </c>
      <c r="H3673" s="44"/>
    </row>
    <row r="3674" spans="1:8">
      <c r="A3674" s="55" t="s">
        <v>3306</v>
      </c>
      <c r="B3674" s="56" t="s">
        <v>3307</v>
      </c>
      <c r="C3674" s="57" t="s">
        <v>103</v>
      </c>
      <c r="D3674" s="58">
        <v>36.380000000000003</v>
      </c>
      <c r="E3674" s="59" t="s">
        <v>104</v>
      </c>
      <c r="F3674" s="60">
        <v>4011377990616</v>
      </c>
      <c r="G3674" s="61">
        <v>85389099</v>
      </c>
      <c r="H3674" s="44"/>
    </row>
    <row r="3675" spans="1:8">
      <c r="A3675" s="55" t="s">
        <v>3308</v>
      </c>
      <c r="B3675" s="56" t="s">
        <v>3309</v>
      </c>
      <c r="C3675" s="57" t="s">
        <v>103</v>
      </c>
      <c r="D3675" s="58">
        <v>26.37</v>
      </c>
      <c r="E3675" s="59" t="s">
        <v>104</v>
      </c>
      <c r="F3675" s="60">
        <v>4011377296657</v>
      </c>
      <c r="G3675" s="61">
        <v>85389099</v>
      </c>
      <c r="H3675" s="44"/>
    </row>
    <row r="3676" spans="1:8">
      <c r="A3676" s="55" t="s">
        <v>3310</v>
      </c>
      <c r="B3676" s="56" t="s">
        <v>1002</v>
      </c>
      <c r="C3676" s="57" t="s">
        <v>103</v>
      </c>
      <c r="D3676" s="58">
        <v>14.38</v>
      </c>
      <c r="E3676" s="59" t="s">
        <v>10119</v>
      </c>
      <c r="F3676" s="60">
        <v>4011377296558</v>
      </c>
      <c r="G3676" s="61">
        <v>85389099</v>
      </c>
      <c r="H3676" s="44"/>
    </row>
    <row r="3677" spans="1:8">
      <c r="A3677" s="55" t="s">
        <v>3311</v>
      </c>
      <c r="B3677" s="56" t="s">
        <v>3312</v>
      </c>
      <c r="C3677" s="57" t="s">
        <v>103</v>
      </c>
      <c r="D3677" s="58">
        <v>25.19</v>
      </c>
      <c r="E3677" s="59" t="s">
        <v>104</v>
      </c>
      <c r="F3677" s="60">
        <v>4011377021198</v>
      </c>
      <c r="G3677" s="61">
        <v>85389099</v>
      </c>
      <c r="H3677" s="44"/>
    </row>
    <row r="3678" spans="1:8">
      <c r="A3678" s="55" t="s">
        <v>3313</v>
      </c>
      <c r="B3678" s="56" t="s">
        <v>3314</v>
      </c>
      <c r="C3678" s="57" t="s">
        <v>103</v>
      </c>
      <c r="D3678" s="58">
        <v>25.19</v>
      </c>
      <c r="E3678" s="59" t="s">
        <v>104</v>
      </c>
      <c r="F3678" s="60">
        <v>4011377021211</v>
      </c>
      <c r="G3678" s="61">
        <v>85389099</v>
      </c>
      <c r="H3678" s="44"/>
    </row>
    <row r="3679" spans="1:8">
      <c r="A3679" s="55" t="s">
        <v>3315</v>
      </c>
      <c r="B3679" s="56" t="s">
        <v>1030</v>
      </c>
      <c r="C3679" s="57" t="s">
        <v>103</v>
      </c>
      <c r="D3679" s="58">
        <v>27.4</v>
      </c>
      <c r="E3679" s="59" t="s">
        <v>104</v>
      </c>
      <c r="F3679" s="60">
        <v>4011377298958</v>
      </c>
      <c r="G3679" s="61">
        <v>85389099</v>
      </c>
      <c r="H3679" s="44"/>
    </row>
    <row r="3680" spans="1:8">
      <c r="A3680" s="55" t="s">
        <v>3316</v>
      </c>
      <c r="B3680" s="56" t="s">
        <v>1030</v>
      </c>
      <c r="C3680" s="57" t="s">
        <v>103</v>
      </c>
      <c r="D3680" s="58">
        <v>27.4</v>
      </c>
      <c r="E3680" s="59" t="s">
        <v>104</v>
      </c>
      <c r="F3680" s="60">
        <v>4011377312357</v>
      </c>
      <c r="G3680" s="61">
        <v>85389099</v>
      </c>
      <c r="H3680" s="44"/>
    </row>
    <row r="3681" spans="1:8">
      <c r="A3681" s="55" t="s">
        <v>3317</v>
      </c>
      <c r="B3681" s="56" t="s">
        <v>1030</v>
      </c>
      <c r="C3681" s="57" t="s">
        <v>103</v>
      </c>
      <c r="D3681" s="58">
        <v>27.4</v>
      </c>
      <c r="E3681" s="59" t="s">
        <v>104</v>
      </c>
      <c r="F3681" s="60">
        <v>4011377312456</v>
      </c>
      <c r="G3681" s="61">
        <v>85389099</v>
      </c>
      <c r="H3681" s="44"/>
    </row>
    <row r="3682" spans="1:8">
      <c r="A3682" s="55" t="s">
        <v>3318</v>
      </c>
      <c r="B3682" s="56" t="s">
        <v>1030</v>
      </c>
      <c r="C3682" s="57" t="s">
        <v>103</v>
      </c>
      <c r="D3682" s="58">
        <v>37.549999999999997</v>
      </c>
      <c r="E3682" s="59" t="s">
        <v>104</v>
      </c>
      <c r="F3682" s="60">
        <v>4011377299351</v>
      </c>
      <c r="G3682" s="61">
        <v>85389099</v>
      </c>
      <c r="H3682" s="44"/>
    </row>
    <row r="3683" spans="1:8">
      <c r="A3683" s="55" t="s">
        <v>3319</v>
      </c>
      <c r="B3683" s="56" t="s">
        <v>2320</v>
      </c>
      <c r="C3683" s="57" t="s">
        <v>103</v>
      </c>
      <c r="D3683" s="58">
        <v>37.549999999999997</v>
      </c>
      <c r="E3683" s="59" t="s">
        <v>104</v>
      </c>
      <c r="F3683" s="60">
        <v>4011377985964</v>
      </c>
      <c r="G3683" s="61">
        <v>85389099</v>
      </c>
      <c r="H3683" s="44"/>
    </row>
    <row r="3684" spans="1:8">
      <c r="A3684" s="55" t="s">
        <v>3320</v>
      </c>
      <c r="B3684" s="56" t="s">
        <v>2320</v>
      </c>
      <c r="C3684" s="57" t="s">
        <v>103</v>
      </c>
      <c r="D3684" s="58">
        <v>37.549999999999997</v>
      </c>
      <c r="E3684" s="59" t="s">
        <v>104</v>
      </c>
      <c r="F3684" s="60">
        <v>4011377985971</v>
      </c>
      <c r="G3684" s="61">
        <v>85389099</v>
      </c>
      <c r="H3684" s="44"/>
    </row>
    <row r="3685" spans="1:8">
      <c r="A3685" s="55" t="s">
        <v>3321</v>
      </c>
      <c r="B3685" s="56" t="s">
        <v>2293</v>
      </c>
      <c r="C3685" s="57" t="s">
        <v>103</v>
      </c>
      <c r="D3685" s="58">
        <v>57.39</v>
      </c>
      <c r="E3685" s="59" t="s">
        <v>104</v>
      </c>
      <c r="F3685" s="60">
        <v>4011377990722</v>
      </c>
      <c r="G3685" s="61">
        <v>85389099</v>
      </c>
      <c r="H3685" s="44"/>
    </row>
    <row r="3686" spans="1:8">
      <c r="A3686" s="55" t="s">
        <v>3322</v>
      </c>
      <c r="B3686" s="56" t="s">
        <v>2293</v>
      </c>
      <c r="C3686" s="57" t="s">
        <v>103</v>
      </c>
      <c r="D3686" s="58">
        <v>57.39</v>
      </c>
      <c r="E3686" s="59" t="s">
        <v>104</v>
      </c>
      <c r="F3686" s="60">
        <v>4011377990746</v>
      </c>
      <c r="G3686" s="61">
        <v>85389099</v>
      </c>
      <c r="H3686" s="44"/>
    </row>
    <row r="3687" spans="1:8">
      <c r="A3687" s="55" t="s">
        <v>3323</v>
      </c>
      <c r="B3687" s="56" t="s">
        <v>2293</v>
      </c>
      <c r="C3687" s="57" t="s">
        <v>103</v>
      </c>
      <c r="D3687" s="58">
        <v>47.47</v>
      </c>
      <c r="E3687" s="59" t="s">
        <v>104</v>
      </c>
      <c r="F3687" s="60">
        <v>4011377990760</v>
      </c>
      <c r="G3687" s="61">
        <v>85389099</v>
      </c>
      <c r="H3687" s="44"/>
    </row>
    <row r="3688" spans="1:8">
      <c r="A3688" s="55" t="s">
        <v>3324</v>
      </c>
      <c r="B3688" s="56" t="s">
        <v>2293</v>
      </c>
      <c r="C3688" s="57" t="s">
        <v>103</v>
      </c>
      <c r="D3688" s="58">
        <v>47.47</v>
      </c>
      <c r="E3688" s="59" t="s">
        <v>104</v>
      </c>
      <c r="F3688" s="60">
        <v>4011377990784</v>
      </c>
      <c r="G3688" s="61">
        <v>85389099</v>
      </c>
      <c r="H3688" s="44"/>
    </row>
    <row r="3689" spans="1:8">
      <c r="A3689" s="55" t="s">
        <v>3325</v>
      </c>
      <c r="B3689" s="56" t="s">
        <v>8</v>
      </c>
      <c r="C3689" s="57" t="s">
        <v>103</v>
      </c>
      <c r="D3689" s="58">
        <v>37.549999999999997</v>
      </c>
      <c r="E3689" s="59" t="s">
        <v>104</v>
      </c>
      <c r="F3689" s="60">
        <v>4011377299559</v>
      </c>
      <c r="G3689" s="61">
        <v>85389099</v>
      </c>
      <c r="H3689" s="44"/>
    </row>
    <row r="3690" spans="1:8">
      <c r="A3690" s="55" t="s">
        <v>3326</v>
      </c>
      <c r="B3690" s="56" t="s">
        <v>2293</v>
      </c>
      <c r="C3690" s="57" t="s">
        <v>103</v>
      </c>
      <c r="D3690" s="58">
        <v>47.47</v>
      </c>
      <c r="E3690" s="59" t="s">
        <v>104</v>
      </c>
      <c r="F3690" s="60">
        <v>4011377990685</v>
      </c>
      <c r="G3690" s="61">
        <v>85389099</v>
      </c>
      <c r="H3690" s="44"/>
    </row>
    <row r="3691" spans="1:8">
      <c r="A3691" s="55" t="s">
        <v>3327</v>
      </c>
      <c r="B3691" s="56" t="s">
        <v>3328</v>
      </c>
      <c r="C3691" s="57" t="s">
        <v>103</v>
      </c>
      <c r="D3691" s="58">
        <v>47.47</v>
      </c>
      <c r="E3691" s="59" t="s">
        <v>104</v>
      </c>
      <c r="F3691" s="60">
        <v>4011377990708</v>
      </c>
      <c r="G3691" s="61">
        <v>85389099</v>
      </c>
      <c r="H3691" s="44"/>
    </row>
    <row r="3692" spans="1:8">
      <c r="A3692" s="55" t="s">
        <v>3329</v>
      </c>
      <c r="B3692" s="56" t="s">
        <v>2297</v>
      </c>
      <c r="C3692" s="57" t="s">
        <v>103</v>
      </c>
      <c r="D3692" s="58">
        <v>37.549999999999997</v>
      </c>
      <c r="E3692" s="59" t="s">
        <v>104</v>
      </c>
      <c r="F3692" s="60">
        <v>4011377299757</v>
      </c>
      <c r="G3692" s="61">
        <v>85389099</v>
      </c>
      <c r="H3692" s="44"/>
    </row>
    <row r="3693" spans="1:8">
      <c r="A3693" s="55" t="s">
        <v>3330</v>
      </c>
      <c r="B3693" s="56" t="s">
        <v>3331</v>
      </c>
      <c r="C3693" s="57" t="s">
        <v>103</v>
      </c>
      <c r="D3693" s="58">
        <v>37.549999999999997</v>
      </c>
      <c r="E3693" s="59" t="s">
        <v>104</v>
      </c>
      <c r="F3693" s="60">
        <v>4011377991170</v>
      </c>
      <c r="G3693" s="61">
        <v>85389099</v>
      </c>
      <c r="H3693" s="44"/>
    </row>
    <row r="3694" spans="1:8">
      <c r="A3694" s="55" t="s">
        <v>3332</v>
      </c>
      <c r="B3694" s="56" t="s">
        <v>3331</v>
      </c>
      <c r="C3694" s="57" t="s">
        <v>103</v>
      </c>
      <c r="D3694" s="58">
        <v>37.549999999999997</v>
      </c>
      <c r="E3694" s="59" t="s">
        <v>104</v>
      </c>
      <c r="F3694" s="60">
        <v>4011377991187</v>
      </c>
      <c r="G3694" s="61">
        <v>85389099</v>
      </c>
      <c r="H3694" s="44"/>
    </row>
    <row r="3695" spans="1:8">
      <c r="A3695" s="55" t="s">
        <v>3333</v>
      </c>
      <c r="B3695" s="56" t="s">
        <v>2337</v>
      </c>
      <c r="C3695" s="57" t="s">
        <v>103</v>
      </c>
      <c r="D3695" s="58">
        <v>37.549999999999997</v>
      </c>
      <c r="E3695" s="59" t="s">
        <v>104</v>
      </c>
      <c r="F3695" s="60">
        <v>4011377299955</v>
      </c>
      <c r="G3695" s="61">
        <v>85389099</v>
      </c>
      <c r="H3695" s="44"/>
    </row>
    <row r="3696" spans="1:8">
      <c r="A3696" s="55" t="s">
        <v>3334</v>
      </c>
      <c r="B3696" s="56" t="s">
        <v>8</v>
      </c>
      <c r="C3696" s="57" t="s">
        <v>103</v>
      </c>
      <c r="D3696" s="58">
        <v>27.4</v>
      </c>
      <c r="E3696" s="59" t="s">
        <v>104</v>
      </c>
      <c r="F3696" s="60">
        <v>4011377299153</v>
      </c>
      <c r="G3696" s="61">
        <v>85389099</v>
      </c>
      <c r="H3696" s="44"/>
    </row>
    <row r="3697" spans="1:8">
      <c r="A3697" s="55" t="s">
        <v>3335</v>
      </c>
      <c r="B3697" s="56" t="s">
        <v>1002</v>
      </c>
      <c r="C3697" s="57" t="s">
        <v>103</v>
      </c>
      <c r="D3697" s="58">
        <v>14.38</v>
      </c>
      <c r="E3697" s="59" t="s">
        <v>10119</v>
      </c>
      <c r="F3697" s="60">
        <v>4011377311954</v>
      </c>
      <c r="G3697" s="61">
        <v>85389099</v>
      </c>
      <c r="H3697" s="44"/>
    </row>
    <row r="3698" spans="1:8">
      <c r="A3698" s="55" t="s">
        <v>3336</v>
      </c>
      <c r="B3698" s="56" t="s">
        <v>1002</v>
      </c>
      <c r="C3698" s="57" t="s">
        <v>103</v>
      </c>
      <c r="D3698" s="58">
        <v>41.17</v>
      </c>
      <c r="E3698" s="59" t="s">
        <v>126</v>
      </c>
      <c r="F3698" s="60">
        <v>4011377045064</v>
      </c>
      <c r="G3698" s="61">
        <v>85389099</v>
      </c>
      <c r="H3698" s="44"/>
    </row>
    <row r="3699" spans="1:8">
      <c r="A3699" s="55" t="s">
        <v>3337</v>
      </c>
      <c r="B3699" s="56" t="s">
        <v>1002</v>
      </c>
      <c r="C3699" s="57" t="s">
        <v>103</v>
      </c>
      <c r="D3699" s="58">
        <v>28.95</v>
      </c>
      <c r="E3699" s="59" t="s">
        <v>104</v>
      </c>
      <c r="F3699" s="60">
        <v>4011377999725</v>
      </c>
      <c r="G3699" s="61">
        <v>85389099</v>
      </c>
      <c r="H3699" s="44"/>
    </row>
    <row r="3700" spans="1:8">
      <c r="A3700" s="55" t="s">
        <v>3338</v>
      </c>
      <c r="B3700" s="56" t="s">
        <v>1002</v>
      </c>
      <c r="C3700" s="57" t="s">
        <v>103</v>
      </c>
      <c r="D3700" s="58">
        <v>28.95</v>
      </c>
      <c r="E3700" s="59" t="s">
        <v>104</v>
      </c>
      <c r="F3700" s="60">
        <v>4011377999732</v>
      </c>
      <c r="G3700" s="61">
        <v>85389099</v>
      </c>
      <c r="H3700" s="44"/>
    </row>
    <row r="3701" spans="1:8">
      <c r="A3701" s="55" t="s">
        <v>3339</v>
      </c>
      <c r="B3701" s="56" t="s">
        <v>3340</v>
      </c>
      <c r="C3701" s="57" t="s">
        <v>103</v>
      </c>
      <c r="D3701" s="58">
        <v>14.38</v>
      </c>
      <c r="E3701" s="59" t="s">
        <v>10119</v>
      </c>
      <c r="F3701" s="60">
        <v>4011377312050</v>
      </c>
      <c r="G3701" s="61">
        <v>85389099</v>
      </c>
      <c r="H3701" s="44"/>
    </row>
    <row r="3702" spans="1:8">
      <c r="A3702" s="55" t="s">
        <v>3341</v>
      </c>
      <c r="B3702" s="56" t="s">
        <v>11537</v>
      </c>
      <c r="C3702" s="57" t="s">
        <v>103</v>
      </c>
      <c r="D3702" s="58">
        <v>25.19</v>
      </c>
      <c r="E3702" s="59" t="s">
        <v>104</v>
      </c>
      <c r="F3702" s="60">
        <v>4011377297357</v>
      </c>
      <c r="G3702" s="61">
        <v>85389099</v>
      </c>
      <c r="H3702" s="44"/>
    </row>
    <row r="3703" spans="1:8">
      <c r="A3703" s="55" t="s">
        <v>3342</v>
      </c>
      <c r="B3703" s="56" t="s">
        <v>11537</v>
      </c>
      <c r="C3703" s="57" t="s">
        <v>103</v>
      </c>
      <c r="D3703" s="58">
        <v>25.19</v>
      </c>
      <c r="E3703" s="59" t="s">
        <v>104</v>
      </c>
      <c r="F3703" s="60">
        <v>4011377991910</v>
      </c>
      <c r="G3703" s="61">
        <v>85389099</v>
      </c>
      <c r="H3703" s="44"/>
    </row>
    <row r="3704" spans="1:8">
      <c r="A3704" s="55" t="s">
        <v>3343</v>
      </c>
      <c r="B3704" s="56" t="s">
        <v>11537</v>
      </c>
      <c r="C3704" s="57" t="s">
        <v>103</v>
      </c>
      <c r="D3704" s="58">
        <v>25.19</v>
      </c>
      <c r="E3704" s="59" t="s">
        <v>104</v>
      </c>
      <c r="F3704" s="60">
        <v>4011377991927</v>
      </c>
      <c r="G3704" s="61">
        <v>85389099</v>
      </c>
      <c r="H3704" s="44"/>
    </row>
    <row r="3705" spans="1:8">
      <c r="A3705" s="55" t="s">
        <v>3344</v>
      </c>
      <c r="B3705" s="56" t="s">
        <v>11537</v>
      </c>
      <c r="C3705" s="57" t="s">
        <v>103</v>
      </c>
      <c r="D3705" s="58">
        <v>25.19</v>
      </c>
      <c r="E3705" s="59" t="s">
        <v>104</v>
      </c>
      <c r="F3705" s="60">
        <v>4011377297555</v>
      </c>
      <c r="G3705" s="61">
        <v>85389099</v>
      </c>
      <c r="H3705" s="44"/>
    </row>
    <row r="3706" spans="1:8">
      <c r="A3706" s="55" t="s">
        <v>3345</v>
      </c>
      <c r="B3706" s="56" t="s">
        <v>11514</v>
      </c>
      <c r="C3706" s="57" t="s">
        <v>103</v>
      </c>
      <c r="D3706" s="58">
        <v>19.649999999999999</v>
      </c>
      <c r="E3706" s="59" t="s">
        <v>104</v>
      </c>
      <c r="F3706" s="60">
        <v>4011377297753</v>
      </c>
      <c r="G3706" s="61">
        <v>85389099</v>
      </c>
      <c r="H3706" s="44"/>
    </row>
    <row r="3707" spans="1:8">
      <c r="A3707" s="55" t="s">
        <v>3346</v>
      </c>
      <c r="B3707" s="56" t="s">
        <v>11514</v>
      </c>
      <c r="C3707" s="57" t="s">
        <v>103</v>
      </c>
      <c r="D3707" s="58">
        <v>39.76</v>
      </c>
      <c r="E3707" s="59" t="s">
        <v>104</v>
      </c>
      <c r="F3707" s="60">
        <v>4011377985797</v>
      </c>
      <c r="G3707" s="61">
        <v>85389099</v>
      </c>
      <c r="H3707" s="44"/>
    </row>
    <row r="3708" spans="1:8">
      <c r="A3708" s="55" t="s">
        <v>3347</v>
      </c>
      <c r="B3708" s="56" t="s">
        <v>11514</v>
      </c>
      <c r="C3708" s="57" t="s">
        <v>103</v>
      </c>
      <c r="D3708" s="58">
        <v>39.76</v>
      </c>
      <c r="E3708" s="59" t="s">
        <v>104</v>
      </c>
      <c r="F3708" s="60">
        <v>4011377985926</v>
      </c>
      <c r="G3708" s="61">
        <v>85389099</v>
      </c>
      <c r="H3708" s="44"/>
    </row>
    <row r="3709" spans="1:8">
      <c r="A3709" s="55" t="s">
        <v>3348</v>
      </c>
      <c r="B3709" s="56" t="s">
        <v>2194</v>
      </c>
      <c r="C3709" s="57" t="s">
        <v>103</v>
      </c>
      <c r="D3709" s="58">
        <v>19.649999999999999</v>
      </c>
      <c r="E3709" s="59" t="s">
        <v>104</v>
      </c>
      <c r="F3709" s="60">
        <v>4011377296954</v>
      </c>
      <c r="G3709" s="61">
        <v>85389099</v>
      </c>
      <c r="H3709" s="44"/>
    </row>
    <row r="3710" spans="1:8">
      <c r="A3710" s="55" t="s">
        <v>3349</v>
      </c>
      <c r="B3710" s="56" t="s">
        <v>2194</v>
      </c>
      <c r="C3710" s="57" t="s">
        <v>103</v>
      </c>
      <c r="D3710" s="58">
        <v>19.649999999999999</v>
      </c>
      <c r="E3710" s="59" t="s">
        <v>104</v>
      </c>
      <c r="F3710" s="60">
        <v>4011377985940</v>
      </c>
      <c r="G3710" s="61">
        <v>85389099</v>
      </c>
      <c r="H3710" s="44"/>
    </row>
    <row r="3711" spans="1:8">
      <c r="A3711" s="55" t="s">
        <v>3350</v>
      </c>
      <c r="B3711" s="56" t="s">
        <v>2194</v>
      </c>
      <c r="C3711" s="57" t="s">
        <v>103</v>
      </c>
      <c r="D3711" s="58">
        <v>33.979999999999997</v>
      </c>
      <c r="E3711" s="59" t="s">
        <v>104</v>
      </c>
      <c r="F3711" s="60">
        <v>4011377999749</v>
      </c>
      <c r="G3711" s="61">
        <v>85389099</v>
      </c>
      <c r="H3711" s="44"/>
    </row>
    <row r="3712" spans="1:8">
      <c r="A3712" s="55" t="s">
        <v>3351</v>
      </c>
      <c r="B3712" s="56" t="s">
        <v>2194</v>
      </c>
      <c r="C3712" s="57" t="s">
        <v>103</v>
      </c>
      <c r="D3712" s="58">
        <v>33.979999999999997</v>
      </c>
      <c r="E3712" s="59" t="s">
        <v>104</v>
      </c>
      <c r="F3712" s="60">
        <v>4011377999756</v>
      </c>
      <c r="G3712" s="61">
        <v>85389099</v>
      </c>
      <c r="H3712" s="44"/>
    </row>
    <row r="3713" spans="1:8">
      <c r="A3713" s="55" t="s">
        <v>3352</v>
      </c>
      <c r="B3713" s="56" t="s">
        <v>2194</v>
      </c>
      <c r="C3713" s="57" t="s">
        <v>103</v>
      </c>
      <c r="D3713" s="58">
        <v>19.649999999999999</v>
      </c>
      <c r="E3713" s="59" t="s">
        <v>104</v>
      </c>
      <c r="F3713" s="60">
        <v>4011377985957</v>
      </c>
      <c r="G3713" s="61">
        <v>85389099</v>
      </c>
      <c r="H3713" s="44"/>
    </row>
    <row r="3714" spans="1:8">
      <c r="A3714" s="55" t="s">
        <v>3353</v>
      </c>
      <c r="B3714" s="56" t="s">
        <v>11514</v>
      </c>
      <c r="C3714" s="57" t="s">
        <v>103</v>
      </c>
      <c r="D3714" s="58">
        <v>24.91</v>
      </c>
      <c r="E3714" s="59" t="s">
        <v>104</v>
      </c>
      <c r="F3714" s="60">
        <v>4011377335653</v>
      </c>
      <c r="G3714" s="61">
        <v>85389099</v>
      </c>
      <c r="H3714" s="44"/>
    </row>
    <row r="3715" spans="1:8">
      <c r="A3715" s="55" t="s">
        <v>3354</v>
      </c>
      <c r="B3715" s="56" t="s">
        <v>11649</v>
      </c>
      <c r="C3715" s="57" t="s">
        <v>103</v>
      </c>
      <c r="D3715" s="58">
        <v>24.91</v>
      </c>
      <c r="E3715" s="59" t="s">
        <v>104</v>
      </c>
      <c r="F3715" s="60">
        <v>4011377335752</v>
      </c>
      <c r="G3715" s="61">
        <v>85389099</v>
      </c>
      <c r="H3715" s="44"/>
    </row>
    <row r="3716" spans="1:8">
      <c r="A3716" s="55" t="s">
        <v>3355</v>
      </c>
      <c r="B3716" s="56" t="s">
        <v>11519</v>
      </c>
      <c r="C3716" s="57" t="s">
        <v>103</v>
      </c>
      <c r="D3716" s="58">
        <v>24.91</v>
      </c>
      <c r="E3716" s="59" t="s">
        <v>104</v>
      </c>
      <c r="F3716" s="60">
        <v>4011377335455</v>
      </c>
      <c r="G3716" s="61">
        <v>85389099</v>
      </c>
      <c r="H3716" s="44"/>
    </row>
    <row r="3717" spans="1:8">
      <c r="A3717" s="55" t="s">
        <v>3356</v>
      </c>
      <c r="B3717" s="56" t="s">
        <v>11650</v>
      </c>
      <c r="C3717" s="57" t="s">
        <v>103</v>
      </c>
      <c r="D3717" s="58">
        <v>24.91</v>
      </c>
      <c r="E3717" s="59" t="s">
        <v>104</v>
      </c>
      <c r="F3717" s="60">
        <v>4011377335554</v>
      </c>
      <c r="G3717" s="61">
        <v>85389099</v>
      </c>
      <c r="H3717" s="44"/>
    </row>
    <row r="3718" spans="1:8">
      <c r="A3718" s="55" t="s">
        <v>3357</v>
      </c>
      <c r="B3718" s="56" t="s">
        <v>2144</v>
      </c>
      <c r="C3718" s="57" t="s">
        <v>103</v>
      </c>
      <c r="D3718" s="58">
        <v>30.32</v>
      </c>
      <c r="E3718" s="59" t="s">
        <v>104</v>
      </c>
      <c r="F3718" s="60">
        <v>4011377990647</v>
      </c>
      <c r="G3718" s="61">
        <v>85389099</v>
      </c>
      <c r="H3718" s="44"/>
    </row>
    <row r="3719" spans="1:8">
      <c r="A3719" s="55" t="s">
        <v>3358</v>
      </c>
      <c r="B3719" s="56" t="s">
        <v>2144</v>
      </c>
      <c r="C3719" s="57" t="s">
        <v>103</v>
      </c>
      <c r="D3719" s="58">
        <v>30.32</v>
      </c>
      <c r="E3719" s="59" t="s">
        <v>104</v>
      </c>
      <c r="F3719" s="60">
        <v>4011377990661</v>
      </c>
      <c r="G3719" s="61">
        <v>85389099</v>
      </c>
      <c r="H3719" s="44"/>
    </row>
    <row r="3720" spans="1:8">
      <c r="A3720" s="55" t="s">
        <v>3359</v>
      </c>
      <c r="B3720" s="56" t="s">
        <v>11539</v>
      </c>
      <c r="C3720" s="57" t="s">
        <v>103</v>
      </c>
      <c r="D3720" s="58">
        <v>24.91</v>
      </c>
      <c r="E3720" s="59" t="s">
        <v>104</v>
      </c>
      <c r="F3720" s="60">
        <v>4011377335851</v>
      </c>
      <c r="G3720" s="61">
        <v>85389099</v>
      </c>
      <c r="H3720" s="44"/>
    </row>
    <row r="3721" spans="1:8">
      <c r="A3721" s="55" t="s">
        <v>3360</v>
      </c>
      <c r="B3721" s="56" t="s">
        <v>11539</v>
      </c>
      <c r="C3721" s="57" t="s">
        <v>103</v>
      </c>
      <c r="D3721" s="58">
        <v>24.91</v>
      </c>
      <c r="E3721" s="59" t="s">
        <v>104</v>
      </c>
      <c r="F3721" s="60">
        <v>4011377335950</v>
      </c>
      <c r="G3721" s="61">
        <v>85389099</v>
      </c>
      <c r="H3721" s="44"/>
    </row>
    <row r="3722" spans="1:8">
      <c r="A3722" s="55" t="s">
        <v>3361</v>
      </c>
      <c r="B3722" s="56" t="s">
        <v>3362</v>
      </c>
      <c r="C3722" s="57" t="s">
        <v>103</v>
      </c>
      <c r="D3722" s="58">
        <v>19.649999999999999</v>
      </c>
      <c r="E3722" s="59" t="s">
        <v>104</v>
      </c>
      <c r="F3722" s="60">
        <v>4011377297159</v>
      </c>
      <c r="G3722" s="61">
        <v>85389099</v>
      </c>
      <c r="H3722" s="44"/>
    </row>
    <row r="3723" spans="1:8">
      <c r="A3723" s="55" t="s">
        <v>3363</v>
      </c>
      <c r="B3723" s="56" t="s">
        <v>11649</v>
      </c>
      <c r="C3723" s="57" t="s">
        <v>103</v>
      </c>
      <c r="D3723" s="58">
        <v>19.649999999999999</v>
      </c>
      <c r="E3723" s="59" t="s">
        <v>104</v>
      </c>
      <c r="F3723" s="60">
        <v>4011377298057</v>
      </c>
      <c r="G3723" s="61">
        <v>85389099</v>
      </c>
      <c r="H3723" s="44"/>
    </row>
    <row r="3724" spans="1:8">
      <c r="A3724" s="55" t="s">
        <v>3364</v>
      </c>
      <c r="B3724" s="56" t="s">
        <v>11519</v>
      </c>
      <c r="C3724" s="57" t="s">
        <v>103</v>
      </c>
      <c r="D3724" s="58">
        <v>19.649999999999999</v>
      </c>
      <c r="E3724" s="59" t="s">
        <v>104</v>
      </c>
      <c r="F3724" s="60">
        <v>4011377297654</v>
      </c>
      <c r="G3724" s="61">
        <v>85389099</v>
      </c>
      <c r="H3724" s="44"/>
    </row>
    <row r="3725" spans="1:8">
      <c r="A3725" s="55" t="s">
        <v>3365</v>
      </c>
      <c r="B3725" s="56" t="s">
        <v>11540</v>
      </c>
      <c r="C3725" s="57" t="s">
        <v>103</v>
      </c>
      <c r="D3725" s="58">
        <v>39.76</v>
      </c>
      <c r="E3725" s="59" t="s">
        <v>104</v>
      </c>
      <c r="F3725" s="60">
        <v>4011377985780</v>
      </c>
      <c r="G3725" s="61">
        <v>85389099</v>
      </c>
      <c r="H3725" s="44"/>
    </row>
    <row r="3726" spans="1:8">
      <c r="A3726" s="55" t="s">
        <v>3366</v>
      </c>
      <c r="B3726" s="56" t="s">
        <v>11651</v>
      </c>
      <c r="C3726" s="57" t="s">
        <v>103</v>
      </c>
      <c r="D3726" s="58">
        <v>39.76</v>
      </c>
      <c r="E3726" s="59" t="s">
        <v>104</v>
      </c>
      <c r="F3726" s="60">
        <v>4011377985919</v>
      </c>
      <c r="G3726" s="61">
        <v>85389099</v>
      </c>
      <c r="H3726" s="44"/>
    </row>
    <row r="3727" spans="1:8">
      <c r="A3727" s="55" t="s">
        <v>3367</v>
      </c>
      <c r="B3727" s="56" t="s">
        <v>11650</v>
      </c>
      <c r="C3727" s="57" t="s">
        <v>103</v>
      </c>
      <c r="D3727" s="58">
        <v>19.649999999999999</v>
      </c>
      <c r="E3727" s="59" t="s">
        <v>104</v>
      </c>
      <c r="F3727" s="60">
        <v>4011377297951</v>
      </c>
      <c r="G3727" s="61">
        <v>85389099</v>
      </c>
      <c r="H3727" s="44"/>
    </row>
    <row r="3728" spans="1:8">
      <c r="A3728" s="55" t="s">
        <v>3368</v>
      </c>
      <c r="B3728" s="56" t="s">
        <v>2144</v>
      </c>
      <c r="C3728" s="57" t="s">
        <v>103</v>
      </c>
      <c r="D3728" s="58">
        <v>25.15</v>
      </c>
      <c r="E3728" s="59" t="s">
        <v>104</v>
      </c>
      <c r="F3728" s="60">
        <v>4011377990609</v>
      </c>
      <c r="G3728" s="61">
        <v>85389099</v>
      </c>
      <c r="H3728" s="44"/>
    </row>
    <row r="3729" spans="1:8">
      <c r="A3729" s="55" t="s">
        <v>3369</v>
      </c>
      <c r="B3729" s="56" t="s">
        <v>3307</v>
      </c>
      <c r="C3729" s="57" t="s">
        <v>103</v>
      </c>
      <c r="D3729" s="58">
        <v>25.15</v>
      </c>
      <c r="E3729" s="59" t="s">
        <v>104</v>
      </c>
      <c r="F3729" s="60">
        <v>4011377990623</v>
      </c>
      <c r="G3729" s="61">
        <v>85389099</v>
      </c>
      <c r="H3729" s="44"/>
    </row>
    <row r="3730" spans="1:8">
      <c r="A3730" s="55" t="s">
        <v>3370</v>
      </c>
      <c r="B3730" s="56" t="s">
        <v>11539</v>
      </c>
      <c r="C3730" s="57" t="s">
        <v>103</v>
      </c>
      <c r="D3730" s="58">
        <v>19.649999999999999</v>
      </c>
      <c r="E3730" s="59" t="s">
        <v>104</v>
      </c>
      <c r="F3730" s="60">
        <v>4011377297852</v>
      </c>
      <c r="G3730" s="61">
        <v>85389099</v>
      </c>
      <c r="H3730" s="44"/>
    </row>
    <row r="3731" spans="1:8">
      <c r="A3731" s="55" t="s">
        <v>3371</v>
      </c>
      <c r="B3731" s="56" t="s">
        <v>11541</v>
      </c>
      <c r="C3731" s="57" t="s">
        <v>103</v>
      </c>
      <c r="D3731" s="58">
        <v>39.76</v>
      </c>
      <c r="E3731" s="59" t="s">
        <v>104</v>
      </c>
      <c r="F3731" s="60">
        <v>4011377985902</v>
      </c>
      <c r="G3731" s="61">
        <v>85389099</v>
      </c>
      <c r="H3731" s="44"/>
    </row>
    <row r="3732" spans="1:8">
      <c r="A3732" s="55" t="s">
        <v>3372</v>
      </c>
      <c r="B3732" s="56" t="s">
        <v>11541</v>
      </c>
      <c r="C3732" s="57" t="s">
        <v>103</v>
      </c>
      <c r="D3732" s="58">
        <v>39.76</v>
      </c>
      <c r="E3732" s="59" t="s">
        <v>104</v>
      </c>
      <c r="F3732" s="60">
        <v>4011377985933</v>
      </c>
      <c r="G3732" s="61">
        <v>85389099</v>
      </c>
      <c r="H3732" s="44"/>
    </row>
    <row r="3733" spans="1:8">
      <c r="A3733" s="55" t="s">
        <v>3373</v>
      </c>
      <c r="B3733" s="56" t="s">
        <v>11652</v>
      </c>
      <c r="C3733" s="57" t="s">
        <v>103</v>
      </c>
      <c r="D3733" s="58">
        <v>19.649999999999999</v>
      </c>
      <c r="E3733" s="59" t="s">
        <v>104</v>
      </c>
      <c r="F3733" s="60">
        <v>4011377298156</v>
      </c>
      <c r="G3733" s="61">
        <v>85389099</v>
      </c>
      <c r="H3733" s="44"/>
    </row>
    <row r="3734" spans="1:8">
      <c r="A3734" s="55" t="s">
        <v>3374</v>
      </c>
      <c r="B3734" s="56" t="s">
        <v>3340</v>
      </c>
      <c r="C3734" s="57" t="s">
        <v>103</v>
      </c>
      <c r="D3734" s="58">
        <v>14.38</v>
      </c>
      <c r="E3734" s="59" t="s">
        <v>10119</v>
      </c>
      <c r="F3734" s="60">
        <v>4011377296756</v>
      </c>
      <c r="G3734" s="61">
        <v>85389099</v>
      </c>
      <c r="H3734" s="44"/>
    </row>
    <row r="3735" spans="1:8">
      <c r="A3735" s="55" t="s">
        <v>3375</v>
      </c>
      <c r="B3735" s="56" t="s">
        <v>3376</v>
      </c>
      <c r="C3735" s="57" t="s">
        <v>103</v>
      </c>
      <c r="D3735" s="58">
        <v>15.93</v>
      </c>
      <c r="E3735" s="59" t="s">
        <v>104</v>
      </c>
      <c r="F3735" s="60">
        <v>4011377991811</v>
      </c>
      <c r="G3735" s="61">
        <v>85389099</v>
      </c>
      <c r="H3735" s="44"/>
    </row>
    <row r="3736" spans="1:8">
      <c r="A3736" s="55" t="s">
        <v>3377</v>
      </c>
      <c r="B3736" s="56" t="s">
        <v>3378</v>
      </c>
      <c r="C3736" s="57" t="s">
        <v>103</v>
      </c>
      <c r="D3736" s="58">
        <v>13.77</v>
      </c>
      <c r="E3736" s="59" t="s">
        <v>104</v>
      </c>
      <c r="F3736" s="60">
        <v>4011377030435</v>
      </c>
      <c r="G3736" s="61">
        <v>85389099</v>
      </c>
      <c r="H3736" s="44"/>
    </row>
    <row r="3737" spans="1:8">
      <c r="A3737" s="55" t="s">
        <v>3379</v>
      </c>
      <c r="B3737" s="56" t="s">
        <v>3380</v>
      </c>
      <c r="C3737" s="57" t="s">
        <v>103</v>
      </c>
      <c r="D3737" s="58">
        <v>33.18</v>
      </c>
      <c r="E3737" s="59" t="s">
        <v>104</v>
      </c>
      <c r="F3737" s="60">
        <v>4011377044074</v>
      </c>
      <c r="G3737" s="61">
        <v>85389099</v>
      </c>
      <c r="H3737" s="44"/>
    </row>
    <row r="3738" spans="1:8">
      <c r="A3738" s="55" t="s">
        <v>3381</v>
      </c>
      <c r="B3738" s="56" t="s">
        <v>3378</v>
      </c>
      <c r="C3738" s="57" t="s">
        <v>103</v>
      </c>
      <c r="D3738" s="58">
        <v>13.77</v>
      </c>
      <c r="E3738" s="59" t="s">
        <v>104</v>
      </c>
      <c r="F3738" s="60">
        <v>4011377116696</v>
      </c>
      <c r="G3738" s="61">
        <v>85389099</v>
      </c>
      <c r="H3738" s="44"/>
    </row>
    <row r="3739" spans="1:8">
      <c r="A3739" s="55" t="s">
        <v>3382</v>
      </c>
      <c r="B3739" s="56" t="s">
        <v>3378</v>
      </c>
      <c r="C3739" s="57" t="s">
        <v>103</v>
      </c>
      <c r="D3739" s="58">
        <v>13.77</v>
      </c>
      <c r="E3739" s="59" t="s">
        <v>104</v>
      </c>
      <c r="F3739" s="60">
        <v>4011377116689</v>
      </c>
      <c r="G3739" s="61">
        <v>85389099</v>
      </c>
      <c r="H3739" s="44"/>
    </row>
    <row r="3740" spans="1:8">
      <c r="A3740" s="55" t="s">
        <v>3383</v>
      </c>
      <c r="B3740" s="56" t="s">
        <v>3384</v>
      </c>
      <c r="C3740" s="57" t="s">
        <v>103</v>
      </c>
      <c r="D3740" s="58">
        <v>13.77</v>
      </c>
      <c r="E3740" s="59" t="s">
        <v>104</v>
      </c>
      <c r="F3740" s="60">
        <v>4011377310957</v>
      </c>
      <c r="G3740" s="61">
        <v>85389099</v>
      </c>
      <c r="H3740" s="44"/>
    </row>
    <row r="3741" spans="1:8">
      <c r="A3741" s="55" t="s">
        <v>3385</v>
      </c>
      <c r="B3741" s="56" t="s">
        <v>3378</v>
      </c>
      <c r="C3741" s="57" t="s">
        <v>103</v>
      </c>
      <c r="D3741" s="58">
        <v>13.77</v>
      </c>
      <c r="E3741" s="59" t="s">
        <v>104</v>
      </c>
      <c r="F3741" s="60">
        <v>4011377116719</v>
      </c>
      <c r="G3741" s="61">
        <v>85389099</v>
      </c>
      <c r="H3741" s="44"/>
    </row>
    <row r="3742" spans="1:8">
      <c r="A3742" s="55" t="s">
        <v>3386</v>
      </c>
      <c r="B3742" s="56" t="s">
        <v>3378</v>
      </c>
      <c r="C3742" s="57" t="s">
        <v>103</v>
      </c>
      <c r="D3742" s="58">
        <v>13.77</v>
      </c>
      <c r="E3742" s="59" t="s">
        <v>104</v>
      </c>
      <c r="F3742" s="60">
        <v>4011377116702</v>
      </c>
      <c r="G3742" s="61">
        <v>85389099</v>
      </c>
      <c r="H3742" s="44"/>
    </row>
    <row r="3743" spans="1:8">
      <c r="A3743" s="55" t="s">
        <v>3387</v>
      </c>
      <c r="B3743" s="56" t="s">
        <v>3384</v>
      </c>
      <c r="C3743" s="57" t="s">
        <v>103</v>
      </c>
      <c r="D3743" s="58">
        <v>13.77</v>
      </c>
      <c r="E3743" s="59" t="s">
        <v>104</v>
      </c>
      <c r="F3743" s="60">
        <v>4011377986732</v>
      </c>
      <c r="G3743" s="61">
        <v>85389099</v>
      </c>
      <c r="H3743" s="44"/>
    </row>
    <row r="3744" spans="1:8">
      <c r="A3744" s="55" t="s">
        <v>3388</v>
      </c>
      <c r="B3744" s="56" t="s">
        <v>3389</v>
      </c>
      <c r="C3744" s="57" t="s">
        <v>103</v>
      </c>
      <c r="D3744" s="58">
        <v>13.16</v>
      </c>
      <c r="E3744" s="59" t="s">
        <v>104</v>
      </c>
      <c r="F3744" s="60">
        <v>4011377054103</v>
      </c>
      <c r="G3744" s="61">
        <v>85389099</v>
      </c>
      <c r="H3744" s="44"/>
    </row>
    <row r="3745" spans="1:8">
      <c r="A3745" s="55" t="s">
        <v>3390</v>
      </c>
      <c r="B3745" s="56" t="s">
        <v>3389</v>
      </c>
      <c r="C3745" s="57" t="s">
        <v>103</v>
      </c>
      <c r="D3745" s="58">
        <v>12.22</v>
      </c>
      <c r="E3745" s="59" t="s">
        <v>104</v>
      </c>
      <c r="F3745" s="60">
        <v>4011377054097</v>
      </c>
      <c r="G3745" s="61">
        <v>85389099</v>
      </c>
      <c r="H3745" s="44"/>
    </row>
    <row r="3746" spans="1:8">
      <c r="A3746" s="55" t="s">
        <v>3393</v>
      </c>
      <c r="B3746" s="56" t="s">
        <v>3394</v>
      </c>
      <c r="C3746" s="57" t="s">
        <v>103</v>
      </c>
      <c r="D3746" s="58">
        <v>10.62</v>
      </c>
      <c r="E3746" s="59" t="s">
        <v>126</v>
      </c>
      <c r="F3746" s="60">
        <v>4011377085114</v>
      </c>
      <c r="G3746" s="61">
        <v>85389099</v>
      </c>
      <c r="H3746" s="44"/>
    </row>
    <row r="3747" spans="1:8">
      <c r="A3747" s="55" t="s">
        <v>3395</v>
      </c>
      <c r="B3747" s="56" t="s">
        <v>3394</v>
      </c>
      <c r="C3747" s="57" t="s">
        <v>103</v>
      </c>
      <c r="D3747" s="58">
        <v>10.62</v>
      </c>
      <c r="E3747" s="59" t="s">
        <v>126</v>
      </c>
      <c r="F3747" s="60">
        <v>4011377083974</v>
      </c>
      <c r="G3747" s="61">
        <v>85389099</v>
      </c>
      <c r="H3747" s="44"/>
    </row>
    <row r="3748" spans="1:8">
      <c r="A3748" s="55" t="s">
        <v>3396</v>
      </c>
      <c r="B3748" s="56" t="s">
        <v>3397</v>
      </c>
      <c r="C3748" s="57" t="s">
        <v>103</v>
      </c>
      <c r="D3748" s="58">
        <v>57.62</v>
      </c>
      <c r="E3748" s="59" t="s">
        <v>109</v>
      </c>
      <c r="F3748" s="60">
        <v>4011377066625</v>
      </c>
      <c r="G3748" s="61">
        <v>90329000</v>
      </c>
      <c r="H3748" s="49" t="s">
        <v>11407</v>
      </c>
    </row>
    <row r="3749" spans="1:8">
      <c r="A3749" s="55" t="s">
        <v>3398</v>
      </c>
      <c r="B3749" s="56" t="s">
        <v>3399</v>
      </c>
      <c r="C3749" s="57" t="s">
        <v>103</v>
      </c>
      <c r="D3749" s="58">
        <v>57.62</v>
      </c>
      <c r="E3749" s="59" t="s">
        <v>109</v>
      </c>
      <c r="F3749" s="60">
        <v>4011377066649</v>
      </c>
      <c r="G3749" s="61">
        <v>90329000</v>
      </c>
      <c r="H3749" s="49" t="s">
        <v>11407</v>
      </c>
    </row>
    <row r="3750" spans="1:8">
      <c r="A3750" s="55" t="s">
        <v>3400</v>
      </c>
      <c r="B3750" s="56" t="s">
        <v>3401</v>
      </c>
      <c r="C3750" s="57" t="s">
        <v>103</v>
      </c>
      <c r="D3750" s="58">
        <v>57.62</v>
      </c>
      <c r="E3750" s="59" t="s">
        <v>109</v>
      </c>
      <c r="F3750" s="60">
        <v>4011377066632</v>
      </c>
      <c r="G3750" s="61">
        <v>90329000</v>
      </c>
      <c r="H3750" s="49" t="s">
        <v>11407</v>
      </c>
    </row>
    <row r="3751" spans="1:8">
      <c r="A3751" s="55" t="s">
        <v>3402</v>
      </c>
      <c r="B3751" s="56" t="s">
        <v>3403</v>
      </c>
      <c r="C3751" s="57" t="s">
        <v>103</v>
      </c>
      <c r="D3751" s="58">
        <v>1324.51</v>
      </c>
      <c r="E3751" s="59" t="s">
        <v>109</v>
      </c>
      <c r="F3751" s="60">
        <v>4011377995642</v>
      </c>
      <c r="G3751" s="61">
        <v>85365080</v>
      </c>
      <c r="H3751" s="49" t="s">
        <v>11407</v>
      </c>
    </row>
    <row r="3752" spans="1:8">
      <c r="A3752" s="55" t="s">
        <v>3404</v>
      </c>
      <c r="B3752" s="56" t="s">
        <v>3405</v>
      </c>
      <c r="C3752" s="57" t="s">
        <v>103</v>
      </c>
      <c r="D3752" s="58">
        <v>42.58</v>
      </c>
      <c r="E3752" s="59" t="s">
        <v>109</v>
      </c>
      <c r="F3752" s="60">
        <v>4011377306455</v>
      </c>
      <c r="G3752" s="61">
        <v>90329000</v>
      </c>
      <c r="H3752" s="49" t="s">
        <v>11407</v>
      </c>
    </row>
    <row r="3753" spans="1:8">
      <c r="A3753" s="55" t="s">
        <v>3406</v>
      </c>
      <c r="B3753" s="56" t="s">
        <v>3405</v>
      </c>
      <c r="C3753" s="57" t="s">
        <v>103</v>
      </c>
      <c r="D3753" s="58">
        <v>82.16</v>
      </c>
      <c r="E3753" s="59" t="s">
        <v>109</v>
      </c>
      <c r="F3753" s="60">
        <v>4011377131354</v>
      </c>
      <c r="G3753" s="61">
        <v>90329000</v>
      </c>
      <c r="H3753" s="49" t="s">
        <v>11407</v>
      </c>
    </row>
    <row r="3754" spans="1:8">
      <c r="A3754" s="55" t="s">
        <v>8392</v>
      </c>
      <c r="B3754" s="56" t="s">
        <v>201</v>
      </c>
      <c r="C3754" s="57" t="s">
        <v>103</v>
      </c>
      <c r="D3754" s="58">
        <v>53.77</v>
      </c>
      <c r="E3754" s="59" t="s">
        <v>109</v>
      </c>
      <c r="F3754" s="60">
        <v>4011377148727</v>
      </c>
      <c r="G3754" s="61">
        <v>90329000</v>
      </c>
      <c r="H3754" s="49" t="s">
        <v>11407</v>
      </c>
    </row>
    <row r="3755" spans="1:8">
      <c r="A3755" s="55" t="s">
        <v>3407</v>
      </c>
      <c r="B3755" s="56" t="s">
        <v>1430</v>
      </c>
      <c r="C3755" s="57" t="s">
        <v>103</v>
      </c>
      <c r="D3755" s="58">
        <v>82.16</v>
      </c>
      <c r="E3755" s="59" t="s">
        <v>109</v>
      </c>
      <c r="F3755" s="60">
        <v>4011377059603</v>
      </c>
      <c r="G3755" s="61">
        <v>90329000</v>
      </c>
      <c r="H3755" s="49" t="s">
        <v>11407</v>
      </c>
    </row>
    <row r="3756" spans="1:8">
      <c r="A3756" s="55" t="s">
        <v>3408</v>
      </c>
      <c r="B3756" s="56" t="s">
        <v>1430</v>
      </c>
      <c r="C3756" s="57" t="s">
        <v>103</v>
      </c>
      <c r="D3756" s="58">
        <v>82.16</v>
      </c>
      <c r="E3756" s="59" t="s">
        <v>109</v>
      </c>
      <c r="F3756" s="60">
        <v>4011377059627</v>
      </c>
      <c r="G3756" s="61">
        <v>90329000</v>
      </c>
      <c r="H3756" s="49" t="s">
        <v>11407</v>
      </c>
    </row>
    <row r="3757" spans="1:8">
      <c r="A3757" s="55" t="s">
        <v>3409</v>
      </c>
      <c r="B3757" s="56" t="s">
        <v>3405</v>
      </c>
      <c r="C3757" s="57" t="s">
        <v>103</v>
      </c>
      <c r="D3757" s="58">
        <v>53.77</v>
      </c>
      <c r="E3757" s="59" t="s">
        <v>109</v>
      </c>
      <c r="F3757" s="60">
        <v>4011377028739</v>
      </c>
      <c r="G3757" s="61">
        <v>90329000</v>
      </c>
      <c r="H3757" s="49" t="s">
        <v>11407</v>
      </c>
    </row>
    <row r="3758" spans="1:8">
      <c r="A3758" s="55" t="s">
        <v>3410</v>
      </c>
      <c r="B3758" s="56" t="s">
        <v>3411</v>
      </c>
      <c r="C3758" s="57" t="s">
        <v>103</v>
      </c>
      <c r="D3758" s="58">
        <v>42.58</v>
      </c>
      <c r="E3758" s="59" t="s">
        <v>109</v>
      </c>
      <c r="F3758" s="60">
        <v>4011377037656</v>
      </c>
      <c r="G3758" s="61">
        <v>90329000</v>
      </c>
      <c r="H3758" s="49" t="s">
        <v>11407</v>
      </c>
    </row>
    <row r="3759" spans="1:8">
      <c r="A3759" s="55" t="s">
        <v>3412</v>
      </c>
      <c r="B3759" s="56" t="s">
        <v>3405</v>
      </c>
      <c r="C3759" s="57" t="s">
        <v>103</v>
      </c>
      <c r="D3759" s="58">
        <v>42.58</v>
      </c>
      <c r="E3759" s="59" t="s">
        <v>109</v>
      </c>
      <c r="F3759" s="60">
        <v>4011377306554</v>
      </c>
      <c r="G3759" s="61">
        <v>90329000</v>
      </c>
      <c r="H3759" s="49" t="s">
        <v>11407</v>
      </c>
    </row>
    <row r="3760" spans="1:8">
      <c r="A3760" s="55" t="s">
        <v>3413</v>
      </c>
      <c r="B3760" s="56" t="s">
        <v>3405</v>
      </c>
      <c r="C3760" s="57" t="s">
        <v>103</v>
      </c>
      <c r="D3760" s="58">
        <v>82.16</v>
      </c>
      <c r="E3760" s="59" t="s">
        <v>109</v>
      </c>
      <c r="F3760" s="60">
        <v>4011377131453</v>
      </c>
      <c r="G3760" s="61">
        <v>90329000</v>
      </c>
      <c r="H3760" s="49" t="s">
        <v>11407</v>
      </c>
    </row>
    <row r="3761" spans="1:8">
      <c r="A3761" s="55" t="s">
        <v>3414</v>
      </c>
      <c r="B3761" s="56" t="s">
        <v>1430</v>
      </c>
      <c r="C3761" s="57" t="s">
        <v>103</v>
      </c>
      <c r="D3761" s="58">
        <v>82.16</v>
      </c>
      <c r="E3761" s="59" t="s">
        <v>109</v>
      </c>
      <c r="F3761" s="60">
        <v>4011377059481</v>
      </c>
      <c r="G3761" s="61">
        <v>90329000</v>
      </c>
      <c r="H3761" s="49" t="s">
        <v>11407</v>
      </c>
    </row>
    <row r="3762" spans="1:8">
      <c r="A3762" s="55" t="s">
        <v>3415</v>
      </c>
      <c r="B3762" s="56" t="s">
        <v>1430</v>
      </c>
      <c r="C3762" s="57" t="s">
        <v>103</v>
      </c>
      <c r="D3762" s="58">
        <v>82.16</v>
      </c>
      <c r="E3762" s="59" t="s">
        <v>109</v>
      </c>
      <c r="F3762" s="60">
        <v>4011377059092</v>
      </c>
      <c r="G3762" s="61">
        <v>90329000</v>
      </c>
      <c r="H3762" s="49" t="s">
        <v>11407</v>
      </c>
    </row>
    <row r="3763" spans="1:8">
      <c r="A3763" s="55" t="s">
        <v>3416</v>
      </c>
      <c r="B3763" s="56" t="s">
        <v>3405</v>
      </c>
      <c r="C3763" s="57" t="s">
        <v>103</v>
      </c>
      <c r="D3763" s="58">
        <v>53.77</v>
      </c>
      <c r="E3763" s="59" t="s">
        <v>109</v>
      </c>
      <c r="F3763" s="60">
        <v>4011377028746</v>
      </c>
      <c r="G3763" s="61">
        <v>90329000</v>
      </c>
      <c r="H3763" s="49" t="s">
        <v>11407</v>
      </c>
    </row>
    <row r="3764" spans="1:8">
      <c r="A3764" s="55" t="s">
        <v>3417</v>
      </c>
      <c r="B3764" s="56" t="s">
        <v>3411</v>
      </c>
      <c r="C3764" s="57" t="s">
        <v>103</v>
      </c>
      <c r="D3764" s="58">
        <v>42.58</v>
      </c>
      <c r="E3764" s="59" t="s">
        <v>109</v>
      </c>
      <c r="F3764" s="60">
        <v>4011377037854</v>
      </c>
      <c r="G3764" s="61">
        <v>90329000</v>
      </c>
      <c r="H3764" s="49" t="s">
        <v>11407</v>
      </c>
    </row>
    <row r="3765" spans="1:8">
      <c r="A3765" s="55" t="s">
        <v>8900</v>
      </c>
      <c r="B3765" s="56" t="s">
        <v>8901</v>
      </c>
      <c r="C3765" s="57" t="s">
        <v>103</v>
      </c>
      <c r="D3765" s="58">
        <v>128.72999999999999</v>
      </c>
      <c r="E3765" s="59" t="s">
        <v>104</v>
      </c>
      <c r="F3765" s="60">
        <v>4011377998896</v>
      </c>
      <c r="G3765" s="61">
        <v>85365080</v>
      </c>
      <c r="H3765" s="44"/>
    </row>
    <row r="3766" spans="1:8">
      <c r="A3766" s="55" t="s">
        <v>10651</v>
      </c>
      <c r="B3766" s="56" t="s">
        <v>10652</v>
      </c>
      <c r="C3766" s="57" t="s">
        <v>103</v>
      </c>
      <c r="D3766" s="58">
        <v>411.3</v>
      </c>
      <c r="E3766" s="59" t="s">
        <v>1549</v>
      </c>
      <c r="F3766" s="60">
        <v>4011377191532</v>
      </c>
      <c r="G3766" s="61">
        <v>85269200</v>
      </c>
      <c r="H3766" s="49" t="s">
        <v>11407</v>
      </c>
    </row>
    <row r="3767" spans="1:8">
      <c r="A3767" s="55" t="s">
        <v>10653</v>
      </c>
      <c r="B3767" s="56" t="s">
        <v>10652</v>
      </c>
      <c r="C3767" s="57" t="s">
        <v>103</v>
      </c>
      <c r="D3767" s="58">
        <v>409.37</v>
      </c>
      <c r="E3767" s="59" t="s">
        <v>1549</v>
      </c>
      <c r="F3767" s="60">
        <v>4011377191518</v>
      </c>
      <c r="G3767" s="61">
        <v>85269200</v>
      </c>
      <c r="H3767" s="49" t="s">
        <v>11407</v>
      </c>
    </row>
    <row r="3768" spans="1:8">
      <c r="A3768" s="55" t="s">
        <v>10654</v>
      </c>
      <c r="B3768" s="56" t="s">
        <v>10652</v>
      </c>
      <c r="C3768" s="57" t="s">
        <v>103</v>
      </c>
      <c r="D3768" s="58">
        <v>423.19</v>
      </c>
      <c r="E3768" s="59" t="s">
        <v>1549</v>
      </c>
      <c r="F3768" s="60">
        <v>4011377191549</v>
      </c>
      <c r="G3768" s="61">
        <v>85269200</v>
      </c>
      <c r="H3768" s="49" t="s">
        <v>11407</v>
      </c>
    </row>
    <row r="3769" spans="1:8">
      <c r="A3769" s="55" t="s">
        <v>10655</v>
      </c>
      <c r="B3769" s="56" t="s">
        <v>10652</v>
      </c>
      <c r="C3769" s="57" t="s">
        <v>103</v>
      </c>
      <c r="D3769" s="58">
        <v>421.26</v>
      </c>
      <c r="E3769" s="59" t="s">
        <v>1549</v>
      </c>
      <c r="F3769" s="60">
        <v>4011377191525</v>
      </c>
      <c r="G3769" s="61">
        <v>85269200</v>
      </c>
      <c r="H3769" s="49" t="s">
        <v>11407</v>
      </c>
    </row>
    <row r="3770" spans="1:8">
      <c r="A3770" s="55" t="s">
        <v>10656</v>
      </c>
      <c r="B3770" s="56" t="s">
        <v>10652</v>
      </c>
      <c r="C3770" s="57" t="s">
        <v>103</v>
      </c>
      <c r="D3770" s="58">
        <v>429.02</v>
      </c>
      <c r="E3770" s="59" t="s">
        <v>1549</v>
      </c>
      <c r="F3770" s="60">
        <v>4011377191570</v>
      </c>
      <c r="G3770" s="61">
        <v>85269200</v>
      </c>
      <c r="H3770" s="49" t="s">
        <v>11407</v>
      </c>
    </row>
    <row r="3771" spans="1:8">
      <c r="A3771" s="55" t="s">
        <v>10657</v>
      </c>
      <c r="B3771" s="56" t="s">
        <v>10652</v>
      </c>
      <c r="C3771" s="57" t="s">
        <v>103</v>
      </c>
      <c r="D3771" s="58">
        <v>421.73</v>
      </c>
      <c r="E3771" s="59" t="s">
        <v>1549</v>
      </c>
      <c r="F3771" s="60">
        <v>4011377191556</v>
      </c>
      <c r="G3771" s="61">
        <v>85269200</v>
      </c>
      <c r="H3771" s="49" t="s">
        <v>11407</v>
      </c>
    </row>
    <row r="3772" spans="1:8">
      <c r="A3772" s="55" t="s">
        <v>10658</v>
      </c>
      <c r="B3772" s="56" t="s">
        <v>10652</v>
      </c>
      <c r="C3772" s="57" t="s">
        <v>103</v>
      </c>
      <c r="D3772" s="58">
        <v>440.91</v>
      </c>
      <c r="E3772" s="59" t="s">
        <v>1549</v>
      </c>
      <c r="F3772" s="60">
        <v>4011377191587</v>
      </c>
      <c r="G3772" s="61">
        <v>85269200</v>
      </c>
      <c r="H3772" s="49" t="s">
        <v>11407</v>
      </c>
    </row>
    <row r="3773" spans="1:8">
      <c r="A3773" s="55" t="s">
        <v>10659</v>
      </c>
      <c r="B3773" s="56" t="s">
        <v>10652</v>
      </c>
      <c r="C3773" s="57" t="s">
        <v>103</v>
      </c>
      <c r="D3773" s="58">
        <v>433.62</v>
      </c>
      <c r="E3773" s="59" t="s">
        <v>1549</v>
      </c>
      <c r="F3773" s="60">
        <v>4011377191563</v>
      </c>
      <c r="G3773" s="61">
        <v>85269200</v>
      </c>
      <c r="H3773" s="49" t="s">
        <v>11407</v>
      </c>
    </row>
    <row r="3774" spans="1:8">
      <c r="A3774" s="55" t="s">
        <v>11653</v>
      </c>
      <c r="B3774" s="56" t="s">
        <v>11654</v>
      </c>
      <c r="C3774" s="57" t="s">
        <v>103</v>
      </c>
      <c r="D3774" s="58">
        <v>262.27300000000002</v>
      </c>
      <c r="E3774" s="59" t="s">
        <v>247</v>
      </c>
      <c r="F3774" s="60">
        <v>4011377193987</v>
      </c>
      <c r="G3774" s="61">
        <v>85365080</v>
      </c>
      <c r="H3774" s="49" t="s">
        <v>11407</v>
      </c>
    </row>
    <row r="3775" spans="1:8">
      <c r="A3775" s="55" t="s">
        <v>3572</v>
      </c>
      <c r="B3775" s="56" t="s">
        <v>3573</v>
      </c>
      <c r="C3775" s="57" t="s">
        <v>103</v>
      </c>
      <c r="D3775" s="58">
        <v>17.059999999999999</v>
      </c>
      <c r="E3775" s="59" t="s">
        <v>104</v>
      </c>
      <c r="F3775" s="60">
        <v>4011377125919</v>
      </c>
      <c r="G3775" s="61">
        <v>73181558</v>
      </c>
      <c r="H3775" s="44"/>
    </row>
    <row r="3776" spans="1:8">
      <c r="A3776" s="55" t="s">
        <v>3418</v>
      </c>
      <c r="B3776" s="56" t="s">
        <v>3419</v>
      </c>
      <c r="C3776" s="57" t="s">
        <v>103</v>
      </c>
      <c r="D3776" s="58">
        <v>38.35</v>
      </c>
      <c r="E3776" s="59" t="s">
        <v>381</v>
      </c>
      <c r="F3776" s="60">
        <v>4011377030558</v>
      </c>
      <c r="G3776" s="61">
        <v>85389099</v>
      </c>
      <c r="H3776" s="44"/>
    </row>
    <row r="3777" spans="1:8">
      <c r="A3777" s="55" t="s">
        <v>3420</v>
      </c>
      <c r="B3777" s="56" t="s">
        <v>3421</v>
      </c>
      <c r="C3777" s="57" t="s">
        <v>103</v>
      </c>
      <c r="D3777" s="58">
        <v>87.28</v>
      </c>
      <c r="E3777" s="59" t="s">
        <v>381</v>
      </c>
      <c r="F3777" s="60">
        <v>4011377050815</v>
      </c>
      <c r="G3777" s="61">
        <v>85366990</v>
      </c>
      <c r="H3777" s="44"/>
    </row>
    <row r="3778" spans="1:8">
      <c r="A3778" s="55" t="s">
        <v>3422</v>
      </c>
      <c r="B3778" s="56" t="s">
        <v>1430</v>
      </c>
      <c r="C3778" s="57" t="s">
        <v>103</v>
      </c>
      <c r="D3778" s="58">
        <v>178.13</v>
      </c>
      <c r="E3778" s="59" t="s">
        <v>381</v>
      </c>
      <c r="F3778" s="60">
        <v>4011377142046</v>
      </c>
      <c r="G3778" s="61">
        <v>85389099</v>
      </c>
      <c r="H3778" s="44"/>
    </row>
    <row r="3779" spans="1:8">
      <c r="A3779" s="55" t="s">
        <v>3423</v>
      </c>
      <c r="B3779" s="56" t="s">
        <v>1430</v>
      </c>
      <c r="C3779" s="57" t="s">
        <v>103</v>
      </c>
      <c r="D3779" s="58">
        <v>152.61000000000001</v>
      </c>
      <c r="E3779" s="59" t="s">
        <v>381</v>
      </c>
      <c r="F3779" s="60">
        <v>4011377132788</v>
      </c>
      <c r="G3779" s="61">
        <v>85389099</v>
      </c>
      <c r="H3779" s="44"/>
    </row>
    <row r="3780" spans="1:8">
      <c r="A3780" s="55" t="s">
        <v>3424</v>
      </c>
      <c r="B3780" s="56" t="s">
        <v>1430</v>
      </c>
      <c r="C3780" s="57" t="s">
        <v>103</v>
      </c>
      <c r="D3780" s="58">
        <v>152.61000000000001</v>
      </c>
      <c r="E3780" s="59" t="s">
        <v>381</v>
      </c>
      <c r="F3780" s="60">
        <v>4011377132801</v>
      </c>
      <c r="G3780" s="61">
        <v>85389099</v>
      </c>
      <c r="H3780" s="44"/>
    </row>
    <row r="3781" spans="1:8">
      <c r="A3781" s="55" t="s">
        <v>3425</v>
      </c>
      <c r="B3781" s="56" t="s">
        <v>1430</v>
      </c>
      <c r="C3781" s="57" t="s">
        <v>103</v>
      </c>
      <c r="D3781" s="58">
        <v>152.61000000000001</v>
      </c>
      <c r="E3781" s="59" t="s">
        <v>381</v>
      </c>
      <c r="F3781" s="60">
        <v>4011377132795</v>
      </c>
      <c r="G3781" s="61">
        <v>85389099</v>
      </c>
      <c r="H3781" s="44"/>
    </row>
    <row r="3782" spans="1:8">
      <c r="A3782" s="55" t="s">
        <v>3426</v>
      </c>
      <c r="B3782" s="56" t="s">
        <v>1430</v>
      </c>
      <c r="C3782" s="57" t="s">
        <v>103</v>
      </c>
      <c r="D3782" s="58">
        <v>610.20000000000005</v>
      </c>
      <c r="E3782" s="59" t="s">
        <v>381</v>
      </c>
      <c r="F3782" s="60">
        <v>4011377132825</v>
      </c>
      <c r="G3782" s="61">
        <v>85389099</v>
      </c>
      <c r="H3782" s="44"/>
    </row>
    <row r="3783" spans="1:8">
      <c r="A3783" s="55" t="s">
        <v>3427</v>
      </c>
      <c r="B3783" s="56" t="s">
        <v>1430</v>
      </c>
      <c r="C3783" s="57" t="s">
        <v>103</v>
      </c>
      <c r="D3783" s="58">
        <v>655.13</v>
      </c>
      <c r="E3783" s="59" t="s">
        <v>381</v>
      </c>
      <c r="F3783" s="60">
        <v>4011377132818</v>
      </c>
      <c r="G3783" s="61">
        <v>85389099</v>
      </c>
      <c r="H3783" s="44"/>
    </row>
    <row r="3784" spans="1:8">
      <c r="A3784" s="55" t="s">
        <v>3428</v>
      </c>
      <c r="B3784" s="56" t="s">
        <v>1430</v>
      </c>
      <c r="C3784" s="57" t="s">
        <v>103</v>
      </c>
      <c r="D3784" s="58">
        <v>213.57</v>
      </c>
      <c r="E3784" s="59" t="s">
        <v>381</v>
      </c>
      <c r="F3784" s="60">
        <v>4011377132832</v>
      </c>
      <c r="G3784" s="61">
        <v>85389099</v>
      </c>
      <c r="H3784" s="44"/>
    </row>
    <row r="3785" spans="1:8">
      <c r="A3785" s="55" t="s">
        <v>3429</v>
      </c>
      <c r="B3785" s="56" t="s">
        <v>1430</v>
      </c>
      <c r="C3785" s="57" t="s">
        <v>103</v>
      </c>
      <c r="D3785" s="58">
        <v>213.57</v>
      </c>
      <c r="E3785" s="59" t="s">
        <v>381</v>
      </c>
      <c r="F3785" s="60">
        <v>4011377132849</v>
      </c>
      <c r="G3785" s="61">
        <v>85389099</v>
      </c>
      <c r="H3785" s="44"/>
    </row>
    <row r="3786" spans="1:8">
      <c r="A3786" s="55" t="s">
        <v>3430</v>
      </c>
      <c r="B3786" s="56" t="s">
        <v>1430</v>
      </c>
      <c r="C3786" s="57" t="s">
        <v>103</v>
      </c>
      <c r="D3786" s="58">
        <v>180.15</v>
      </c>
      <c r="E3786" s="59" t="s">
        <v>381</v>
      </c>
      <c r="F3786" s="60">
        <v>4011377132740</v>
      </c>
      <c r="G3786" s="61">
        <v>85389099</v>
      </c>
      <c r="H3786" s="44"/>
    </row>
    <row r="3787" spans="1:8">
      <c r="A3787" s="55" t="s">
        <v>3431</v>
      </c>
      <c r="B3787" s="56" t="s">
        <v>1430</v>
      </c>
      <c r="C3787" s="57" t="s">
        <v>103</v>
      </c>
      <c r="D3787" s="58">
        <v>152.61000000000001</v>
      </c>
      <c r="E3787" s="59" t="s">
        <v>381</v>
      </c>
      <c r="F3787" s="60">
        <v>4011377132771</v>
      </c>
      <c r="G3787" s="61">
        <v>85389099</v>
      </c>
      <c r="H3787" s="44"/>
    </row>
    <row r="3788" spans="1:8">
      <c r="A3788" s="55" t="s">
        <v>3432</v>
      </c>
      <c r="B3788" s="56" t="s">
        <v>1430</v>
      </c>
      <c r="C3788" s="57" t="s">
        <v>103</v>
      </c>
      <c r="D3788" s="58">
        <v>180.15</v>
      </c>
      <c r="E3788" s="59" t="s">
        <v>381</v>
      </c>
      <c r="F3788" s="60">
        <v>4011377132764</v>
      </c>
      <c r="G3788" s="61">
        <v>85389099</v>
      </c>
      <c r="H3788" s="44"/>
    </row>
    <row r="3789" spans="1:8">
      <c r="A3789" s="55" t="s">
        <v>3433</v>
      </c>
      <c r="B3789" s="56" t="s">
        <v>1430</v>
      </c>
      <c r="C3789" s="57" t="s">
        <v>103</v>
      </c>
      <c r="D3789" s="58">
        <v>142.32</v>
      </c>
      <c r="E3789" s="59" t="s">
        <v>381</v>
      </c>
      <c r="F3789" s="60">
        <v>4011377142022</v>
      </c>
      <c r="G3789" s="61">
        <v>85389099</v>
      </c>
      <c r="H3789" s="44"/>
    </row>
    <row r="3790" spans="1:8">
      <c r="A3790" s="55" t="s">
        <v>3434</v>
      </c>
      <c r="B3790" s="56" t="s">
        <v>1430</v>
      </c>
      <c r="C3790" s="57" t="s">
        <v>103</v>
      </c>
      <c r="D3790" s="58">
        <v>121.68</v>
      </c>
      <c r="E3790" s="59" t="s">
        <v>381</v>
      </c>
      <c r="F3790" s="60">
        <v>4011377050754</v>
      </c>
      <c r="G3790" s="61">
        <v>85389099</v>
      </c>
      <c r="H3790" s="44"/>
    </row>
    <row r="3791" spans="1:8">
      <c r="A3791" s="55" t="s">
        <v>3435</v>
      </c>
      <c r="B3791" s="56" t="s">
        <v>1430</v>
      </c>
      <c r="C3791" s="57" t="s">
        <v>103</v>
      </c>
      <c r="D3791" s="58">
        <v>121.68</v>
      </c>
      <c r="E3791" s="59" t="s">
        <v>381</v>
      </c>
      <c r="F3791" s="60">
        <v>4011377050761</v>
      </c>
      <c r="G3791" s="61">
        <v>85389099</v>
      </c>
      <c r="H3791" s="44"/>
    </row>
    <row r="3792" spans="1:8">
      <c r="A3792" s="55" t="s">
        <v>3436</v>
      </c>
      <c r="B3792" s="56" t="s">
        <v>3437</v>
      </c>
      <c r="C3792" s="57" t="s">
        <v>103</v>
      </c>
      <c r="D3792" s="58">
        <v>73.88</v>
      </c>
      <c r="E3792" s="59" t="s">
        <v>381</v>
      </c>
      <c r="F3792" s="60">
        <v>4011377050716</v>
      </c>
      <c r="G3792" s="61">
        <v>85366990</v>
      </c>
      <c r="H3792" s="44"/>
    </row>
    <row r="3793" spans="1:8">
      <c r="A3793" s="55" t="s">
        <v>3438</v>
      </c>
      <c r="B3793" s="56" t="s">
        <v>1430</v>
      </c>
      <c r="C3793" s="57" t="s">
        <v>103</v>
      </c>
      <c r="D3793" s="58">
        <v>127.84</v>
      </c>
      <c r="E3793" s="59" t="s">
        <v>381</v>
      </c>
      <c r="F3793" s="60">
        <v>4011377050778</v>
      </c>
      <c r="G3793" s="61">
        <v>85389099</v>
      </c>
      <c r="H3793" s="44"/>
    </row>
    <row r="3794" spans="1:8">
      <c r="A3794" s="55" t="s">
        <v>3439</v>
      </c>
      <c r="B3794" s="56" t="s">
        <v>1430</v>
      </c>
      <c r="C3794" s="57" t="s">
        <v>103</v>
      </c>
      <c r="D3794" s="58">
        <v>458.11</v>
      </c>
      <c r="E3794" s="59" t="s">
        <v>381</v>
      </c>
      <c r="F3794" s="60">
        <v>4011377050792</v>
      </c>
      <c r="G3794" s="61">
        <v>85389099</v>
      </c>
      <c r="H3794" s="44"/>
    </row>
    <row r="3795" spans="1:8">
      <c r="A3795" s="55" t="s">
        <v>3440</v>
      </c>
      <c r="B3795" s="56" t="s">
        <v>1430</v>
      </c>
      <c r="C3795" s="57" t="s">
        <v>103</v>
      </c>
      <c r="D3795" s="58">
        <v>358.23</v>
      </c>
      <c r="E3795" s="59" t="s">
        <v>381</v>
      </c>
      <c r="F3795" s="60">
        <v>4011377050785</v>
      </c>
      <c r="G3795" s="61">
        <v>85389099</v>
      </c>
      <c r="H3795" s="44"/>
    </row>
    <row r="3796" spans="1:8">
      <c r="A3796" s="55" t="s">
        <v>3441</v>
      </c>
      <c r="B3796" s="56" t="s">
        <v>1430</v>
      </c>
      <c r="C3796" s="57" t="s">
        <v>103</v>
      </c>
      <c r="D3796" s="58">
        <v>234.67</v>
      </c>
      <c r="E3796" s="59" t="s">
        <v>381</v>
      </c>
      <c r="F3796" s="60">
        <v>4011377103061</v>
      </c>
      <c r="G3796" s="61">
        <v>85389099</v>
      </c>
      <c r="H3796" s="44"/>
    </row>
    <row r="3797" spans="1:8">
      <c r="A3797" s="55" t="s">
        <v>3442</v>
      </c>
      <c r="B3797" s="56" t="s">
        <v>1430</v>
      </c>
      <c r="C3797" s="57" t="s">
        <v>103</v>
      </c>
      <c r="D3797" s="58">
        <v>234.67</v>
      </c>
      <c r="E3797" s="59" t="s">
        <v>381</v>
      </c>
      <c r="F3797" s="60">
        <v>4011377103054</v>
      </c>
      <c r="G3797" s="61">
        <v>85389099</v>
      </c>
      <c r="H3797" s="44"/>
    </row>
    <row r="3798" spans="1:8">
      <c r="A3798" s="55" t="s">
        <v>3443</v>
      </c>
      <c r="B3798" s="56" t="s">
        <v>1430</v>
      </c>
      <c r="C3798" s="57" t="s">
        <v>103</v>
      </c>
      <c r="D3798" s="58">
        <v>54.47</v>
      </c>
      <c r="E3798" s="59" t="s">
        <v>381</v>
      </c>
      <c r="F3798" s="60">
        <v>4011377050730</v>
      </c>
      <c r="G3798" s="61">
        <v>85389099</v>
      </c>
      <c r="H3798" s="44"/>
    </row>
    <row r="3799" spans="1:8">
      <c r="A3799" s="55" t="s">
        <v>3444</v>
      </c>
      <c r="B3799" s="56" t="s">
        <v>1430</v>
      </c>
      <c r="C3799" s="57" t="s">
        <v>103</v>
      </c>
      <c r="D3799" s="58">
        <v>80.040000000000006</v>
      </c>
      <c r="E3799" s="59" t="s">
        <v>381</v>
      </c>
      <c r="F3799" s="60">
        <v>4011377050747</v>
      </c>
      <c r="G3799" s="61">
        <v>85389099</v>
      </c>
      <c r="H3799" s="44"/>
    </row>
    <row r="3800" spans="1:8">
      <c r="A3800" s="55" t="s">
        <v>3445</v>
      </c>
      <c r="B3800" s="56" t="s">
        <v>1430</v>
      </c>
      <c r="C3800" s="57" t="s">
        <v>103</v>
      </c>
      <c r="D3800" s="58">
        <v>54.47</v>
      </c>
      <c r="E3800" s="59" t="s">
        <v>381</v>
      </c>
      <c r="F3800" s="60">
        <v>4011377050723</v>
      </c>
      <c r="G3800" s="61">
        <v>85389099</v>
      </c>
      <c r="H3800" s="44"/>
    </row>
    <row r="3801" spans="1:8">
      <c r="A3801" s="55" t="s">
        <v>3446</v>
      </c>
      <c r="B3801" s="56" t="s">
        <v>1560</v>
      </c>
      <c r="C3801" s="57" t="s">
        <v>103</v>
      </c>
      <c r="D3801" s="58">
        <v>133.66999999999999</v>
      </c>
      <c r="E3801" s="59" t="s">
        <v>381</v>
      </c>
      <c r="F3801" s="60">
        <v>4011377141025</v>
      </c>
      <c r="G3801" s="61">
        <v>85389099</v>
      </c>
      <c r="H3801" s="44"/>
    </row>
    <row r="3802" spans="1:8">
      <c r="A3802" s="55" t="s">
        <v>3447</v>
      </c>
      <c r="B3802" s="56" t="s">
        <v>1560</v>
      </c>
      <c r="C3802" s="57" t="s">
        <v>103</v>
      </c>
      <c r="D3802" s="58">
        <v>120.13</v>
      </c>
      <c r="E3802" s="59" t="s">
        <v>381</v>
      </c>
      <c r="F3802" s="60">
        <v>4011377025196</v>
      </c>
      <c r="G3802" s="61">
        <v>85389099</v>
      </c>
      <c r="H3802" s="44"/>
    </row>
    <row r="3803" spans="1:8">
      <c r="A3803" s="55" t="s">
        <v>3448</v>
      </c>
      <c r="B3803" s="56" t="s">
        <v>1560</v>
      </c>
      <c r="C3803" s="57" t="s">
        <v>103</v>
      </c>
      <c r="D3803" s="58">
        <v>120.13</v>
      </c>
      <c r="E3803" s="59" t="s">
        <v>381</v>
      </c>
      <c r="F3803" s="60">
        <v>4011377025202</v>
      </c>
      <c r="G3803" s="61">
        <v>85389099</v>
      </c>
      <c r="H3803" s="44"/>
    </row>
    <row r="3804" spans="1:8">
      <c r="A3804" s="55" t="s">
        <v>3449</v>
      </c>
      <c r="B3804" s="56" t="s">
        <v>383</v>
      </c>
      <c r="C3804" s="57" t="s">
        <v>103</v>
      </c>
      <c r="D3804" s="58">
        <v>53.58</v>
      </c>
      <c r="E3804" s="59" t="s">
        <v>381</v>
      </c>
      <c r="F3804" s="60">
        <v>4011377025639</v>
      </c>
      <c r="G3804" s="61">
        <v>85366990</v>
      </c>
      <c r="H3804" s="44"/>
    </row>
    <row r="3805" spans="1:8">
      <c r="A3805" s="55" t="s">
        <v>3450</v>
      </c>
      <c r="B3805" s="56" t="s">
        <v>1560</v>
      </c>
      <c r="C3805" s="57" t="s">
        <v>103</v>
      </c>
      <c r="D3805" s="58">
        <v>120.13</v>
      </c>
      <c r="E3805" s="59" t="s">
        <v>381</v>
      </c>
      <c r="F3805" s="60">
        <v>4011377025219</v>
      </c>
      <c r="G3805" s="61">
        <v>85389099</v>
      </c>
      <c r="H3805" s="44"/>
    </row>
    <row r="3806" spans="1:8">
      <c r="A3806" s="55" t="s">
        <v>3451</v>
      </c>
      <c r="B3806" s="56" t="s">
        <v>1560</v>
      </c>
      <c r="C3806" s="57" t="s">
        <v>103</v>
      </c>
      <c r="D3806" s="58">
        <v>474.09</v>
      </c>
      <c r="E3806" s="59" t="s">
        <v>381</v>
      </c>
      <c r="F3806" s="60">
        <v>4011377031807</v>
      </c>
      <c r="G3806" s="61">
        <v>85389099</v>
      </c>
      <c r="H3806" s="44"/>
    </row>
    <row r="3807" spans="1:8">
      <c r="A3807" s="55" t="s">
        <v>3452</v>
      </c>
      <c r="B3807" s="56" t="s">
        <v>1560</v>
      </c>
      <c r="C3807" s="57" t="s">
        <v>103</v>
      </c>
      <c r="D3807" s="58">
        <v>360.82</v>
      </c>
      <c r="E3807" s="59" t="s">
        <v>381</v>
      </c>
      <c r="F3807" s="60">
        <v>4011377025226</v>
      </c>
      <c r="G3807" s="61">
        <v>85389099</v>
      </c>
      <c r="H3807" s="44"/>
    </row>
    <row r="3808" spans="1:8">
      <c r="A3808" s="55" t="s">
        <v>3453</v>
      </c>
      <c r="B3808" s="56" t="s">
        <v>1560</v>
      </c>
      <c r="C3808" s="57" t="s">
        <v>103</v>
      </c>
      <c r="D3808" s="58">
        <v>142.36000000000001</v>
      </c>
      <c r="E3808" s="59" t="s">
        <v>381</v>
      </c>
      <c r="F3808" s="60">
        <v>4011377141018</v>
      </c>
      <c r="G3808" s="61">
        <v>85389099</v>
      </c>
      <c r="H3808" s="44"/>
    </row>
    <row r="3809" spans="1:8">
      <c r="A3809" s="55" t="s">
        <v>3454</v>
      </c>
      <c r="B3809" s="56" t="s">
        <v>1560</v>
      </c>
      <c r="C3809" s="57" t="s">
        <v>103</v>
      </c>
      <c r="D3809" s="58">
        <v>121.73</v>
      </c>
      <c r="E3809" s="59" t="s">
        <v>381</v>
      </c>
      <c r="F3809" s="60">
        <v>4011377025233</v>
      </c>
      <c r="G3809" s="61">
        <v>85389099</v>
      </c>
      <c r="H3809" s="44"/>
    </row>
    <row r="3810" spans="1:8">
      <c r="A3810" s="55" t="s">
        <v>3455</v>
      </c>
      <c r="B3810" s="56" t="s">
        <v>717</v>
      </c>
      <c r="C3810" s="57" t="s">
        <v>103</v>
      </c>
      <c r="D3810" s="58">
        <v>87.19</v>
      </c>
      <c r="E3810" s="59" t="s">
        <v>381</v>
      </c>
      <c r="F3810" s="60">
        <v>4011377048324</v>
      </c>
      <c r="G3810" s="61">
        <v>85389099</v>
      </c>
      <c r="H3810" s="44"/>
    </row>
    <row r="3811" spans="1:8">
      <c r="A3811" s="55" t="s">
        <v>3456</v>
      </c>
      <c r="B3811" s="56" t="s">
        <v>1560</v>
      </c>
      <c r="C3811" s="57" t="s">
        <v>103</v>
      </c>
      <c r="D3811" s="58">
        <v>121.73</v>
      </c>
      <c r="E3811" s="59" t="s">
        <v>381</v>
      </c>
      <c r="F3811" s="60">
        <v>4011377025240</v>
      </c>
      <c r="G3811" s="61">
        <v>85389099</v>
      </c>
      <c r="H3811" s="44"/>
    </row>
    <row r="3812" spans="1:8">
      <c r="A3812" s="55" t="s">
        <v>3457</v>
      </c>
      <c r="B3812" s="56" t="s">
        <v>383</v>
      </c>
      <c r="C3812" s="57" t="s">
        <v>103</v>
      </c>
      <c r="D3812" s="58">
        <v>70.12</v>
      </c>
      <c r="E3812" s="59" t="s">
        <v>381</v>
      </c>
      <c r="F3812" s="60">
        <v>4011377025646</v>
      </c>
      <c r="G3812" s="61">
        <v>85366990</v>
      </c>
      <c r="H3812" s="44"/>
    </row>
    <row r="3813" spans="1:8">
      <c r="A3813" s="55" t="s">
        <v>3458</v>
      </c>
      <c r="B3813" s="56" t="s">
        <v>1560</v>
      </c>
      <c r="C3813" s="57" t="s">
        <v>103</v>
      </c>
      <c r="D3813" s="58">
        <v>121.73</v>
      </c>
      <c r="E3813" s="59" t="s">
        <v>381</v>
      </c>
      <c r="F3813" s="60">
        <v>4011377025264</v>
      </c>
      <c r="G3813" s="61">
        <v>85389099</v>
      </c>
      <c r="H3813" s="44"/>
    </row>
    <row r="3814" spans="1:8">
      <c r="A3814" s="55" t="s">
        <v>3459</v>
      </c>
      <c r="B3814" s="56" t="s">
        <v>717</v>
      </c>
      <c r="C3814" s="57" t="s">
        <v>103</v>
      </c>
      <c r="D3814" s="58">
        <v>87.19</v>
      </c>
      <c r="E3814" s="59" t="s">
        <v>381</v>
      </c>
      <c r="F3814" s="60">
        <v>4011377048317</v>
      </c>
      <c r="G3814" s="61">
        <v>85389099</v>
      </c>
      <c r="H3814" s="44"/>
    </row>
    <row r="3815" spans="1:8">
      <c r="A3815" s="55" t="s">
        <v>3460</v>
      </c>
      <c r="B3815" s="56" t="s">
        <v>1560</v>
      </c>
      <c r="C3815" s="57" t="s">
        <v>103</v>
      </c>
      <c r="D3815" s="58">
        <v>481.75</v>
      </c>
      <c r="E3815" s="59" t="s">
        <v>381</v>
      </c>
      <c r="F3815" s="60">
        <v>4011377031791</v>
      </c>
      <c r="G3815" s="61">
        <v>85389099</v>
      </c>
      <c r="H3815" s="44"/>
    </row>
    <row r="3816" spans="1:8">
      <c r="A3816" s="55" t="s">
        <v>3461</v>
      </c>
      <c r="B3816" s="56" t="s">
        <v>1560</v>
      </c>
      <c r="C3816" s="57" t="s">
        <v>103</v>
      </c>
      <c r="D3816" s="58">
        <v>372.43</v>
      </c>
      <c r="E3816" s="59" t="s">
        <v>381</v>
      </c>
      <c r="F3816" s="60">
        <v>4011377025271</v>
      </c>
      <c r="G3816" s="61">
        <v>85389099</v>
      </c>
      <c r="H3816" s="44"/>
    </row>
    <row r="3817" spans="1:8">
      <c r="A3817" s="55" t="s">
        <v>3462</v>
      </c>
      <c r="B3817" s="56" t="s">
        <v>1430</v>
      </c>
      <c r="C3817" s="57" t="s">
        <v>103</v>
      </c>
      <c r="D3817" s="58">
        <v>199.89</v>
      </c>
      <c r="E3817" s="59" t="s">
        <v>381</v>
      </c>
      <c r="F3817" s="60">
        <v>4011377097193</v>
      </c>
      <c r="G3817" s="61">
        <v>85389099</v>
      </c>
      <c r="H3817" s="44"/>
    </row>
    <row r="3818" spans="1:8">
      <c r="A3818" s="55" t="s">
        <v>3463</v>
      </c>
      <c r="B3818" s="56" t="s">
        <v>1430</v>
      </c>
      <c r="C3818" s="57" t="s">
        <v>103</v>
      </c>
      <c r="D3818" s="58">
        <v>199.89</v>
      </c>
      <c r="E3818" s="59" t="s">
        <v>381</v>
      </c>
      <c r="F3818" s="60">
        <v>4011377097216</v>
      </c>
      <c r="G3818" s="61">
        <v>85389099</v>
      </c>
      <c r="H3818" s="44"/>
    </row>
    <row r="3819" spans="1:8">
      <c r="A3819" s="55" t="s">
        <v>3464</v>
      </c>
      <c r="B3819" s="56" t="s">
        <v>1560</v>
      </c>
      <c r="C3819" s="57" t="s">
        <v>103</v>
      </c>
      <c r="D3819" s="58">
        <v>57.39</v>
      </c>
      <c r="E3819" s="59" t="s">
        <v>381</v>
      </c>
      <c r="F3819" s="60">
        <v>4011377031739</v>
      </c>
      <c r="G3819" s="61">
        <v>85389099</v>
      </c>
      <c r="H3819" s="44"/>
    </row>
    <row r="3820" spans="1:8">
      <c r="A3820" s="55" t="s">
        <v>11655</v>
      </c>
      <c r="B3820" s="56" t="s">
        <v>1560</v>
      </c>
      <c r="C3820" s="57" t="s">
        <v>103</v>
      </c>
      <c r="D3820" s="58">
        <v>105.05</v>
      </c>
      <c r="E3820" s="59" t="s">
        <v>381</v>
      </c>
      <c r="F3820" s="60">
        <v>4011377190092</v>
      </c>
      <c r="G3820" s="61">
        <v>85389099</v>
      </c>
      <c r="H3820" s="44"/>
    </row>
    <row r="3821" spans="1:8">
      <c r="A3821" s="55" t="s">
        <v>3465</v>
      </c>
      <c r="B3821" s="56" t="s">
        <v>1560</v>
      </c>
      <c r="C3821" s="57" t="s">
        <v>103</v>
      </c>
      <c r="D3821" s="58">
        <v>62.6</v>
      </c>
      <c r="E3821" s="59" t="s">
        <v>381</v>
      </c>
      <c r="F3821" s="60">
        <v>4011377031777</v>
      </c>
      <c r="G3821" s="61">
        <v>85389099</v>
      </c>
      <c r="H3821" s="44"/>
    </row>
    <row r="3822" spans="1:8">
      <c r="A3822" s="55" t="s">
        <v>11656</v>
      </c>
      <c r="B3822" s="56" t="s">
        <v>1560</v>
      </c>
      <c r="C3822" s="57" t="s">
        <v>103</v>
      </c>
      <c r="D3822" s="58">
        <v>105.05</v>
      </c>
      <c r="E3822" s="59" t="s">
        <v>381</v>
      </c>
      <c r="F3822" s="60">
        <v>4011377190108</v>
      </c>
      <c r="G3822" s="61">
        <v>85389099</v>
      </c>
      <c r="H3822" s="44"/>
    </row>
    <row r="3823" spans="1:8">
      <c r="A3823" s="55" t="s">
        <v>3466</v>
      </c>
      <c r="B3823" s="56" t="s">
        <v>1560</v>
      </c>
      <c r="C3823" s="57" t="s">
        <v>103</v>
      </c>
      <c r="D3823" s="58">
        <v>57.39</v>
      </c>
      <c r="E3823" s="59" t="s">
        <v>381</v>
      </c>
      <c r="F3823" s="63">
        <v>4011377031753</v>
      </c>
      <c r="G3823" s="61">
        <v>85389099</v>
      </c>
      <c r="H3823" s="44"/>
    </row>
    <row r="3824" spans="1:8">
      <c r="A3824" s="55" t="s">
        <v>8902</v>
      </c>
      <c r="B3824" s="56" t="s">
        <v>1560</v>
      </c>
      <c r="C3824" s="57" t="s">
        <v>103</v>
      </c>
      <c r="D3824" s="58">
        <v>163.33000000000001</v>
      </c>
      <c r="E3824" s="59" t="s">
        <v>359</v>
      </c>
      <c r="F3824" s="63"/>
      <c r="G3824" s="61">
        <v>85389099</v>
      </c>
      <c r="H3824" s="49" t="s">
        <v>11407</v>
      </c>
    </row>
    <row r="3825" spans="1:8">
      <c r="A3825" s="55" t="s">
        <v>3467</v>
      </c>
      <c r="B3825" s="56" t="s">
        <v>1430</v>
      </c>
      <c r="C3825" s="57" t="s">
        <v>103</v>
      </c>
      <c r="D3825" s="58">
        <v>205.3</v>
      </c>
      <c r="E3825" s="59" t="s">
        <v>381</v>
      </c>
      <c r="F3825" s="63">
        <v>4011377097162</v>
      </c>
      <c r="G3825" s="61">
        <v>85389099</v>
      </c>
      <c r="H3825" s="44"/>
    </row>
    <row r="3826" spans="1:8">
      <c r="A3826" s="55" t="s">
        <v>3468</v>
      </c>
      <c r="B3826" s="56" t="s">
        <v>1430</v>
      </c>
      <c r="C3826" s="57" t="s">
        <v>103</v>
      </c>
      <c r="D3826" s="58">
        <v>205.3</v>
      </c>
      <c r="E3826" s="59" t="s">
        <v>381</v>
      </c>
      <c r="F3826" s="63">
        <v>4011377097179</v>
      </c>
      <c r="G3826" s="61">
        <v>85389099</v>
      </c>
      <c r="H3826" s="44"/>
    </row>
    <row r="3827" spans="1:8">
      <c r="A3827" s="55" t="s">
        <v>3469</v>
      </c>
      <c r="B3827" s="56" t="s">
        <v>1560</v>
      </c>
      <c r="C3827" s="57" t="s">
        <v>103</v>
      </c>
      <c r="D3827" s="58">
        <v>48.08</v>
      </c>
      <c r="E3827" s="59" t="s">
        <v>381</v>
      </c>
      <c r="F3827" s="63">
        <v>4011377031746</v>
      </c>
      <c r="G3827" s="61">
        <v>85389099</v>
      </c>
      <c r="H3827" s="44"/>
    </row>
    <row r="3828" spans="1:8">
      <c r="A3828" s="55" t="s">
        <v>11657</v>
      </c>
      <c r="B3828" s="56" t="s">
        <v>1560</v>
      </c>
      <c r="C3828" s="57" t="s">
        <v>103</v>
      </c>
      <c r="D3828" s="58">
        <v>96.35</v>
      </c>
      <c r="E3828" s="59" t="s">
        <v>381</v>
      </c>
      <c r="F3828" s="63">
        <v>4011377186323</v>
      </c>
      <c r="G3828" s="61">
        <v>85389099</v>
      </c>
      <c r="H3828" s="44"/>
    </row>
    <row r="3829" spans="1:8">
      <c r="A3829" s="55" t="s">
        <v>3470</v>
      </c>
      <c r="B3829" s="56" t="s">
        <v>1560</v>
      </c>
      <c r="C3829" s="57" t="s">
        <v>103</v>
      </c>
      <c r="D3829" s="58">
        <v>61.95</v>
      </c>
      <c r="E3829" s="59" t="s">
        <v>381</v>
      </c>
      <c r="F3829" s="63">
        <v>4011377031784</v>
      </c>
      <c r="G3829" s="61">
        <v>85389099</v>
      </c>
      <c r="H3829" s="44"/>
    </row>
    <row r="3830" spans="1:8">
      <c r="A3830" s="55" t="s">
        <v>11658</v>
      </c>
      <c r="B3830" s="56" t="s">
        <v>1560</v>
      </c>
      <c r="C3830" s="57" t="s">
        <v>103</v>
      </c>
      <c r="D3830" s="58">
        <v>96.35</v>
      </c>
      <c r="E3830" s="59" t="s">
        <v>381</v>
      </c>
      <c r="F3830" s="63">
        <v>4011377186330</v>
      </c>
      <c r="G3830" s="61">
        <v>85389099</v>
      </c>
      <c r="H3830" s="44"/>
    </row>
    <row r="3831" spans="1:8">
      <c r="A3831" s="55" t="s">
        <v>3471</v>
      </c>
      <c r="B3831" s="56" t="s">
        <v>1560</v>
      </c>
      <c r="C3831" s="57" t="s">
        <v>103</v>
      </c>
      <c r="D3831" s="58">
        <v>48.08</v>
      </c>
      <c r="E3831" s="59" t="s">
        <v>381</v>
      </c>
      <c r="F3831" s="63">
        <v>4011377031760</v>
      </c>
      <c r="G3831" s="61">
        <v>85389099</v>
      </c>
      <c r="H3831" s="44"/>
    </row>
    <row r="3832" spans="1:8">
      <c r="A3832" s="55" t="s">
        <v>3472</v>
      </c>
      <c r="B3832" s="56" t="s">
        <v>3473</v>
      </c>
      <c r="C3832" s="57" t="s">
        <v>103</v>
      </c>
      <c r="D3832" s="58">
        <v>163</v>
      </c>
      <c r="E3832" s="59" t="s">
        <v>381</v>
      </c>
      <c r="F3832" s="63">
        <v>4011377141926</v>
      </c>
      <c r="G3832" s="61">
        <v>85389099</v>
      </c>
      <c r="H3832" s="44"/>
    </row>
    <row r="3833" spans="1:8">
      <c r="A3833" s="55" t="s">
        <v>3474</v>
      </c>
      <c r="B3833" s="56" t="s">
        <v>3473</v>
      </c>
      <c r="C3833" s="57" t="s">
        <v>103</v>
      </c>
      <c r="D3833" s="58">
        <v>144.71</v>
      </c>
      <c r="E3833" s="59" t="s">
        <v>381</v>
      </c>
      <c r="F3833" s="63">
        <v>4011377025288</v>
      </c>
      <c r="G3833" s="61">
        <v>85389099</v>
      </c>
      <c r="H3833" s="44"/>
    </row>
    <row r="3834" spans="1:8">
      <c r="A3834" s="55" t="s">
        <v>3475</v>
      </c>
      <c r="B3834" s="56" t="s">
        <v>3473</v>
      </c>
      <c r="C3834" s="57" t="s">
        <v>103</v>
      </c>
      <c r="D3834" s="58">
        <v>144.71</v>
      </c>
      <c r="E3834" s="59" t="s">
        <v>381</v>
      </c>
      <c r="F3834" s="63">
        <v>4011377025295</v>
      </c>
      <c r="G3834" s="61">
        <v>85389099</v>
      </c>
      <c r="H3834" s="44"/>
    </row>
    <row r="3835" spans="1:8">
      <c r="A3835" s="55" t="s">
        <v>3476</v>
      </c>
      <c r="B3835" s="56" t="s">
        <v>3477</v>
      </c>
      <c r="C3835" s="57" t="s">
        <v>103</v>
      </c>
      <c r="D3835" s="58">
        <v>62.75</v>
      </c>
      <c r="E3835" s="59" t="s">
        <v>381</v>
      </c>
      <c r="F3835" s="63">
        <v>4011377025653</v>
      </c>
      <c r="G3835" s="61">
        <v>85366990</v>
      </c>
      <c r="H3835" s="44"/>
    </row>
    <row r="3836" spans="1:8">
      <c r="A3836" s="55" t="s">
        <v>3478</v>
      </c>
      <c r="B3836" s="56" t="s">
        <v>3473</v>
      </c>
      <c r="C3836" s="57" t="s">
        <v>103</v>
      </c>
      <c r="D3836" s="58">
        <v>144.71</v>
      </c>
      <c r="E3836" s="59" t="s">
        <v>381</v>
      </c>
      <c r="F3836" s="63">
        <v>4011377025318</v>
      </c>
      <c r="G3836" s="61">
        <v>85389099</v>
      </c>
      <c r="H3836" s="44"/>
    </row>
    <row r="3837" spans="1:8">
      <c r="A3837" s="55" t="s">
        <v>3479</v>
      </c>
      <c r="B3837" s="56" t="s">
        <v>3473</v>
      </c>
      <c r="C3837" s="57" t="s">
        <v>103</v>
      </c>
      <c r="D3837" s="58">
        <v>557.33000000000004</v>
      </c>
      <c r="E3837" s="59" t="s">
        <v>381</v>
      </c>
      <c r="F3837" s="63">
        <v>4011377031968</v>
      </c>
      <c r="G3837" s="61">
        <v>85389099</v>
      </c>
      <c r="H3837" s="44"/>
    </row>
    <row r="3838" spans="1:8">
      <c r="A3838" s="55" t="s">
        <v>3480</v>
      </c>
      <c r="B3838" s="56" t="s">
        <v>3473</v>
      </c>
      <c r="C3838" s="57" t="s">
        <v>103</v>
      </c>
      <c r="D3838" s="58">
        <v>433.06</v>
      </c>
      <c r="E3838" s="59" t="s">
        <v>381</v>
      </c>
      <c r="F3838" s="63">
        <v>4011377025325</v>
      </c>
      <c r="G3838" s="61">
        <v>85389099</v>
      </c>
      <c r="H3838" s="44"/>
    </row>
    <row r="3839" spans="1:8">
      <c r="A3839" s="55" t="s">
        <v>3481</v>
      </c>
      <c r="B3839" s="56" t="s">
        <v>3473</v>
      </c>
      <c r="C3839" s="57" t="s">
        <v>103</v>
      </c>
      <c r="D3839" s="58">
        <v>180.29</v>
      </c>
      <c r="E3839" s="59" t="s">
        <v>381</v>
      </c>
      <c r="F3839" s="63">
        <v>4011377141896</v>
      </c>
      <c r="G3839" s="61">
        <v>85389099</v>
      </c>
      <c r="H3839" s="44"/>
    </row>
    <row r="3840" spans="1:8">
      <c r="A3840" s="55" t="s">
        <v>3482</v>
      </c>
      <c r="B3840" s="56" t="s">
        <v>3473</v>
      </c>
      <c r="C3840" s="57" t="s">
        <v>103</v>
      </c>
      <c r="D3840" s="58">
        <v>154.16</v>
      </c>
      <c r="E3840" s="59" t="s">
        <v>381</v>
      </c>
      <c r="F3840" s="63">
        <v>4011377025332</v>
      </c>
      <c r="G3840" s="61">
        <v>85389099</v>
      </c>
      <c r="H3840" s="44"/>
    </row>
    <row r="3841" spans="1:8">
      <c r="A3841" s="55" t="s">
        <v>3483</v>
      </c>
      <c r="B3841" s="56" t="s">
        <v>3473</v>
      </c>
      <c r="C3841" s="57" t="s">
        <v>103</v>
      </c>
      <c r="D3841" s="58">
        <v>154.16</v>
      </c>
      <c r="E3841" s="59" t="s">
        <v>381</v>
      </c>
      <c r="F3841" s="63">
        <v>4011377025349</v>
      </c>
      <c r="G3841" s="61">
        <v>85389099</v>
      </c>
      <c r="H3841" s="44"/>
    </row>
    <row r="3842" spans="1:8">
      <c r="A3842" s="55" t="s">
        <v>3484</v>
      </c>
      <c r="B3842" s="56" t="s">
        <v>3477</v>
      </c>
      <c r="C3842" s="57" t="s">
        <v>103</v>
      </c>
      <c r="D3842" s="58">
        <v>86.01</v>
      </c>
      <c r="E3842" s="59" t="s">
        <v>381</v>
      </c>
      <c r="F3842" s="63">
        <v>4011377025660</v>
      </c>
      <c r="G3842" s="61">
        <v>85366990</v>
      </c>
      <c r="H3842" s="44"/>
    </row>
    <row r="3843" spans="1:8">
      <c r="A3843" s="55" t="s">
        <v>3485</v>
      </c>
      <c r="B3843" s="56" t="s">
        <v>3473</v>
      </c>
      <c r="C3843" s="57" t="s">
        <v>103</v>
      </c>
      <c r="D3843" s="58">
        <v>154.16</v>
      </c>
      <c r="E3843" s="59" t="s">
        <v>381</v>
      </c>
      <c r="F3843" s="63">
        <v>4011377025363</v>
      </c>
      <c r="G3843" s="61">
        <v>85389099</v>
      </c>
      <c r="H3843" s="44"/>
    </row>
    <row r="3844" spans="1:8">
      <c r="A3844" s="55" t="s">
        <v>3486</v>
      </c>
      <c r="B3844" s="56" t="s">
        <v>3473</v>
      </c>
      <c r="C3844" s="57" t="s">
        <v>103</v>
      </c>
      <c r="D3844" s="58">
        <v>572.04</v>
      </c>
      <c r="E3844" s="59" t="s">
        <v>381</v>
      </c>
      <c r="F3844" s="63">
        <v>4011377031951</v>
      </c>
      <c r="G3844" s="61">
        <v>85389099</v>
      </c>
      <c r="H3844" s="44"/>
    </row>
    <row r="3845" spans="1:8">
      <c r="A3845" s="55" t="s">
        <v>3487</v>
      </c>
      <c r="B3845" s="56" t="s">
        <v>3473</v>
      </c>
      <c r="C3845" s="57" t="s">
        <v>103</v>
      </c>
      <c r="D3845" s="58">
        <v>460.79</v>
      </c>
      <c r="E3845" s="59" t="s">
        <v>381</v>
      </c>
      <c r="F3845" s="63">
        <v>4011377025370</v>
      </c>
      <c r="G3845" s="61">
        <v>85389099</v>
      </c>
      <c r="H3845" s="44"/>
    </row>
    <row r="3846" spans="1:8">
      <c r="A3846" s="55" t="s">
        <v>9577</v>
      </c>
      <c r="B3846" s="56" t="s">
        <v>3473</v>
      </c>
      <c r="C3846" s="57" t="s">
        <v>103</v>
      </c>
      <c r="D3846" s="58">
        <v>242.9</v>
      </c>
      <c r="E3846" s="59" t="s">
        <v>359</v>
      </c>
      <c r="F3846" s="63"/>
      <c r="G3846" s="61">
        <v>85389099</v>
      </c>
      <c r="H3846" s="49" t="s">
        <v>11407</v>
      </c>
    </row>
    <row r="3847" spans="1:8">
      <c r="A3847" s="55" t="s">
        <v>3488</v>
      </c>
      <c r="B3847" s="56" t="s">
        <v>1430</v>
      </c>
      <c r="C3847" s="57" t="s">
        <v>103</v>
      </c>
      <c r="D3847" s="58">
        <v>253.52</v>
      </c>
      <c r="E3847" s="59" t="s">
        <v>381</v>
      </c>
      <c r="F3847" s="63">
        <v>4011377103030</v>
      </c>
      <c r="G3847" s="61">
        <v>85389099</v>
      </c>
      <c r="H3847" s="44"/>
    </row>
    <row r="3848" spans="1:8">
      <c r="A3848" s="55" t="s">
        <v>3489</v>
      </c>
      <c r="B3848" s="56" t="s">
        <v>1430</v>
      </c>
      <c r="C3848" s="57" t="s">
        <v>103</v>
      </c>
      <c r="D3848" s="58">
        <v>253.52</v>
      </c>
      <c r="E3848" s="59" t="s">
        <v>381</v>
      </c>
      <c r="F3848" s="63">
        <v>4011377103023</v>
      </c>
      <c r="G3848" s="61">
        <v>85389099</v>
      </c>
      <c r="H3848" s="44"/>
    </row>
    <row r="3849" spans="1:8">
      <c r="A3849" s="55" t="s">
        <v>3490</v>
      </c>
      <c r="B3849" s="56" t="s">
        <v>3473</v>
      </c>
      <c r="C3849" s="57" t="s">
        <v>103</v>
      </c>
      <c r="D3849" s="58">
        <v>75.2</v>
      </c>
      <c r="E3849" s="59" t="s">
        <v>381</v>
      </c>
      <c r="F3849" s="63">
        <v>4011377031920</v>
      </c>
      <c r="G3849" s="61">
        <v>85389099</v>
      </c>
      <c r="H3849" s="44"/>
    </row>
    <row r="3850" spans="1:8">
      <c r="A3850" s="55" t="s">
        <v>11659</v>
      </c>
      <c r="B3850" s="56" t="s">
        <v>3473</v>
      </c>
      <c r="C3850" s="57" t="s">
        <v>103</v>
      </c>
      <c r="D3850" s="58">
        <v>134.84</v>
      </c>
      <c r="E3850" s="59" t="s">
        <v>381</v>
      </c>
      <c r="F3850" s="63">
        <v>4011377190115</v>
      </c>
      <c r="G3850" s="61">
        <v>85389099</v>
      </c>
      <c r="H3850" s="44"/>
    </row>
    <row r="3851" spans="1:8">
      <c r="A3851" s="55" t="s">
        <v>3491</v>
      </c>
      <c r="B3851" s="56" t="s">
        <v>3473</v>
      </c>
      <c r="C3851" s="57" t="s">
        <v>103</v>
      </c>
      <c r="D3851" s="58">
        <v>89.82</v>
      </c>
      <c r="E3851" s="59" t="s">
        <v>381</v>
      </c>
      <c r="F3851" s="63">
        <v>4011377031944</v>
      </c>
      <c r="G3851" s="61">
        <v>85389099</v>
      </c>
      <c r="H3851" s="44"/>
    </row>
    <row r="3852" spans="1:8">
      <c r="A3852" s="55" t="s">
        <v>11660</v>
      </c>
      <c r="B3852" s="56" t="s">
        <v>3473</v>
      </c>
      <c r="C3852" s="57" t="s">
        <v>103</v>
      </c>
      <c r="D3852" s="58">
        <v>134.84</v>
      </c>
      <c r="E3852" s="59" t="s">
        <v>381</v>
      </c>
      <c r="F3852" s="63">
        <v>4011377190122</v>
      </c>
      <c r="G3852" s="61">
        <v>85389099</v>
      </c>
      <c r="H3852" s="44"/>
    </row>
    <row r="3853" spans="1:8">
      <c r="A3853" s="55" t="s">
        <v>3492</v>
      </c>
      <c r="B3853" s="56" t="s">
        <v>3473</v>
      </c>
      <c r="C3853" s="57" t="s">
        <v>103</v>
      </c>
      <c r="D3853" s="58">
        <v>75.2</v>
      </c>
      <c r="E3853" s="59" t="s">
        <v>381</v>
      </c>
      <c r="F3853" s="63">
        <v>4011377031906</v>
      </c>
      <c r="G3853" s="61">
        <v>85389099</v>
      </c>
      <c r="H3853" s="44"/>
    </row>
    <row r="3854" spans="1:8">
      <c r="A3854" s="55" t="s">
        <v>9578</v>
      </c>
      <c r="B3854" s="56" t="s">
        <v>3473</v>
      </c>
      <c r="C3854" s="57" t="s">
        <v>103</v>
      </c>
      <c r="D3854" s="58">
        <v>224.1</v>
      </c>
      <c r="E3854" s="59" t="s">
        <v>359</v>
      </c>
      <c r="F3854" s="63"/>
      <c r="G3854" s="61">
        <v>85389099</v>
      </c>
      <c r="H3854" s="49" t="s">
        <v>11407</v>
      </c>
    </row>
    <row r="3855" spans="1:8">
      <c r="A3855" s="55" t="s">
        <v>3493</v>
      </c>
      <c r="B3855" s="56" t="s">
        <v>1430</v>
      </c>
      <c r="C3855" s="57" t="s">
        <v>103</v>
      </c>
      <c r="D3855" s="58">
        <v>235.89</v>
      </c>
      <c r="E3855" s="59" t="s">
        <v>381</v>
      </c>
      <c r="F3855" s="63">
        <v>4011377102606</v>
      </c>
      <c r="G3855" s="61">
        <v>85389099</v>
      </c>
      <c r="H3855" s="44"/>
    </row>
    <row r="3856" spans="1:8">
      <c r="A3856" s="55" t="s">
        <v>3494</v>
      </c>
      <c r="B3856" s="56" t="s">
        <v>1430</v>
      </c>
      <c r="C3856" s="57" t="s">
        <v>103</v>
      </c>
      <c r="D3856" s="58">
        <v>235.89</v>
      </c>
      <c r="E3856" s="59" t="s">
        <v>381</v>
      </c>
      <c r="F3856" s="63">
        <v>4011377102590</v>
      </c>
      <c r="G3856" s="61">
        <v>85389099</v>
      </c>
      <c r="H3856" s="44"/>
    </row>
    <row r="3857" spans="1:8">
      <c r="A3857" s="55" t="s">
        <v>3495</v>
      </c>
      <c r="B3857" s="56" t="s">
        <v>3473</v>
      </c>
      <c r="C3857" s="57" t="s">
        <v>103</v>
      </c>
      <c r="D3857" s="58">
        <v>60.4</v>
      </c>
      <c r="E3857" s="59" t="s">
        <v>381</v>
      </c>
      <c r="F3857" s="63">
        <v>4011377031913</v>
      </c>
      <c r="G3857" s="61">
        <v>85389099</v>
      </c>
      <c r="H3857" s="44"/>
    </row>
    <row r="3858" spans="1:8">
      <c r="A3858" s="55" t="s">
        <v>11661</v>
      </c>
      <c r="B3858" s="56" t="s">
        <v>3473</v>
      </c>
      <c r="C3858" s="57" t="s">
        <v>103</v>
      </c>
      <c r="D3858" s="58">
        <v>115.15</v>
      </c>
      <c r="E3858" s="59" t="s">
        <v>381</v>
      </c>
      <c r="F3858" s="63">
        <v>4011377190139</v>
      </c>
      <c r="G3858" s="61">
        <v>85389099</v>
      </c>
      <c r="H3858" s="44"/>
    </row>
    <row r="3859" spans="1:8">
      <c r="A3859" s="55" t="s">
        <v>3496</v>
      </c>
      <c r="B3859" s="56" t="s">
        <v>3473</v>
      </c>
      <c r="C3859" s="57" t="s">
        <v>103</v>
      </c>
      <c r="D3859" s="58">
        <v>75.2</v>
      </c>
      <c r="E3859" s="59" t="s">
        <v>381</v>
      </c>
      <c r="F3859" s="63">
        <v>4011377031937</v>
      </c>
      <c r="G3859" s="61">
        <v>85389099</v>
      </c>
      <c r="H3859" s="44"/>
    </row>
    <row r="3860" spans="1:8">
      <c r="A3860" s="55" t="s">
        <v>11662</v>
      </c>
      <c r="B3860" s="56" t="s">
        <v>3473</v>
      </c>
      <c r="C3860" s="57" t="s">
        <v>103</v>
      </c>
      <c r="D3860" s="58">
        <v>115.15</v>
      </c>
      <c r="E3860" s="59" t="s">
        <v>381</v>
      </c>
      <c r="F3860" s="63">
        <v>4011377190146</v>
      </c>
      <c r="G3860" s="61">
        <v>85389099</v>
      </c>
      <c r="H3860" s="44"/>
    </row>
    <row r="3861" spans="1:8">
      <c r="A3861" s="55" t="s">
        <v>3497</v>
      </c>
      <c r="B3861" s="56" t="s">
        <v>3473</v>
      </c>
      <c r="C3861" s="57" t="s">
        <v>103</v>
      </c>
      <c r="D3861" s="58">
        <v>60.4</v>
      </c>
      <c r="E3861" s="59" t="s">
        <v>381</v>
      </c>
      <c r="F3861" s="63">
        <v>4011377031883</v>
      </c>
      <c r="G3861" s="61">
        <v>85389099</v>
      </c>
      <c r="H3861" s="44"/>
    </row>
    <row r="3862" spans="1:8">
      <c r="A3862" s="55" t="s">
        <v>3498</v>
      </c>
      <c r="B3862" s="56" t="s">
        <v>3499</v>
      </c>
      <c r="C3862" s="57" t="s">
        <v>103</v>
      </c>
      <c r="D3862" s="58">
        <v>33.979999999999997</v>
      </c>
      <c r="E3862" s="59" t="s">
        <v>381</v>
      </c>
      <c r="F3862" s="63">
        <v>4011377031975</v>
      </c>
      <c r="G3862" s="61">
        <v>85389099</v>
      </c>
      <c r="H3862" s="44"/>
    </row>
    <row r="3863" spans="1:8">
      <c r="A3863" s="55" t="s">
        <v>3500</v>
      </c>
      <c r="B3863" s="56" t="s">
        <v>3499</v>
      </c>
      <c r="C3863" s="57" t="s">
        <v>103</v>
      </c>
      <c r="D3863" s="58">
        <v>90.95</v>
      </c>
      <c r="E3863" s="59" t="s">
        <v>381</v>
      </c>
      <c r="F3863" s="63">
        <v>4011377998285</v>
      </c>
      <c r="G3863" s="61">
        <v>85389099</v>
      </c>
      <c r="H3863" s="44"/>
    </row>
    <row r="3864" spans="1:8">
      <c r="A3864" s="55" t="s">
        <v>3501</v>
      </c>
      <c r="B3864" s="56" t="s">
        <v>2387</v>
      </c>
      <c r="C3864" s="57" t="s">
        <v>103</v>
      </c>
      <c r="D3864" s="58">
        <v>106.41</v>
      </c>
      <c r="E3864" s="59" t="s">
        <v>381</v>
      </c>
      <c r="F3864" s="63">
        <v>4011377141032</v>
      </c>
      <c r="G3864" s="61">
        <v>85389099</v>
      </c>
      <c r="H3864" s="44"/>
    </row>
    <row r="3865" spans="1:8">
      <c r="A3865" s="55" t="s">
        <v>3502</v>
      </c>
      <c r="B3865" s="56" t="s">
        <v>3499</v>
      </c>
      <c r="C3865" s="57" t="s">
        <v>103</v>
      </c>
      <c r="D3865" s="58">
        <v>90.95</v>
      </c>
      <c r="E3865" s="59" t="s">
        <v>381</v>
      </c>
      <c r="F3865" s="63">
        <v>4011377025141</v>
      </c>
      <c r="G3865" s="61">
        <v>85389099</v>
      </c>
      <c r="H3865" s="44"/>
    </row>
    <row r="3866" spans="1:8">
      <c r="A3866" s="55" t="s">
        <v>3503</v>
      </c>
      <c r="B3866" s="56" t="s">
        <v>3499</v>
      </c>
      <c r="C3866" s="57" t="s">
        <v>103</v>
      </c>
      <c r="D3866" s="58">
        <v>90.95</v>
      </c>
      <c r="E3866" s="59" t="s">
        <v>381</v>
      </c>
      <c r="F3866" s="63">
        <v>4011377998292</v>
      </c>
      <c r="G3866" s="61">
        <v>85389099</v>
      </c>
      <c r="H3866" s="44"/>
    </row>
    <row r="3867" spans="1:8">
      <c r="A3867" s="55" t="s">
        <v>3504</v>
      </c>
      <c r="B3867" s="56" t="s">
        <v>3499</v>
      </c>
      <c r="C3867" s="57" t="s">
        <v>103</v>
      </c>
      <c r="D3867" s="58">
        <v>364.2</v>
      </c>
      <c r="E3867" s="59" t="s">
        <v>381</v>
      </c>
      <c r="F3867" s="63">
        <v>4011377052024</v>
      </c>
      <c r="G3867" s="61">
        <v>85389099</v>
      </c>
      <c r="H3867" s="44"/>
    </row>
    <row r="3868" spans="1:8">
      <c r="A3868" s="55" t="s">
        <v>3505</v>
      </c>
      <c r="B3868" s="56" t="s">
        <v>3499</v>
      </c>
      <c r="C3868" s="57" t="s">
        <v>103</v>
      </c>
      <c r="D3868" s="58">
        <v>427.09</v>
      </c>
      <c r="E3868" s="59" t="s">
        <v>381</v>
      </c>
      <c r="F3868" s="63">
        <v>4011377025165</v>
      </c>
      <c r="G3868" s="61">
        <v>85389099</v>
      </c>
      <c r="H3868" s="44"/>
    </row>
    <row r="3869" spans="1:8">
      <c r="A3869" s="55" t="s">
        <v>3506</v>
      </c>
      <c r="B3869" s="56" t="s">
        <v>2387</v>
      </c>
      <c r="C3869" s="57" t="s">
        <v>103</v>
      </c>
      <c r="D3869" s="58">
        <v>178.55</v>
      </c>
      <c r="E3869" s="59" t="s">
        <v>381</v>
      </c>
      <c r="F3869" s="63">
        <v>4011377116931</v>
      </c>
      <c r="G3869" s="61">
        <v>85389099</v>
      </c>
      <c r="H3869" s="44"/>
    </row>
    <row r="3870" spans="1:8">
      <c r="A3870" s="55" t="s">
        <v>3507</v>
      </c>
      <c r="B3870" s="56" t="s">
        <v>2387</v>
      </c>
      <c r="C3870" s="57" t="s">
        <v>103</v>
      </c>
      <c r="D3870" s="58">
        <v>178.55</v>
      </c>
      <c r="E3870" s="59" t="s">
        <v>381</v>
      </c>
      <c r="F3870" s="63">
        <v>4011377116924</v>
      </c>
      <c r="G3870" s="61">
        <v>85389099</v>
      </c>
      <c r="H3870" s="44"/>
    </row>
    <row r="3871" spans="1:8">
      <c r="A3871" s="55" t="s">
        <v>3508</v>
      </c>
      <c r="B3871" s="56" t="s">
        <v>3499</v>
      </c>
      <c r="C3871" s="57" t="s">
        <v>103</v>
      </c>
      <c r="D3871" s="58">
        <v>39.43</v>
      </c>
      <c r="E3871" s="59" t="s">
        <v>381</v>
      </c>
      <c r="F3871" s="63">
        <v>4011377031999</v>
      </c>
      <c r="G3871" s="61">
        <v>85389099</v>
      </c>
      <c r="H3871" s="44"/>
    </row>
    <row r="3872" spans="1:8">
      <c r="A3872" s="55" t="s">
        <v>3509</v>
      </c>
      <c r="B3872" s="56" t="s">
        <v>3499</v>
      </c>
      <c r="C3872" s="57" t="s">
        <v>103</v>
      </c>
      <c r="D3872" s="58">
        <v>33.979999999999997</v>
      </c>
      <c r="E3872" s="59" t="s">
        <v>381</v>
      </c>
      <c r="F3872" s="63">
        <v>4011377031982</v>
      </c>
      <c r="G3872" s="61">
        <v>85389099</v>
      </c>
      <c r="H3872" s="44"/>
    </row>
    <row r="3873" spans="1:8">
      <c r="A3873" s="55" t="s">
        <v>3510</v>
      </c>
      <c r="B3873" s="56" t="s">
        <v>3511</v>
      </c>
      <c r="C3873" s="57" t="s">
        <v>103</v>
      </c>
      <c r="D3873" s="58">
        <v>53.35</v>
      </c>
      <c r="E3873" s="59" t="s">
        <v>381</v>
      </c>
      <c r="F3873" s="63">
        <v>4011377026476</v>
      </c>
      <c r="G3873" s="61">
        <v>85389099</v>
      </c>
      <c r="H3873" s="44"/>
    </row>
    <row r="3874" spans="1:8">
      <c r="A3874" s="55" t="s">
        <v>3512</v>
      </c>
      <c r="B3874" s="56" t="s">
        <v>3511</v>
      </c>
      <c r="C3874" s="57" t="s">
        <v>103</v>
      </c>
      <c r="D3874" s="58">
        <v>116.18</v>
      </c>
      <c r="E3874" s="59" t="s">
        <v>381</v>
      </c>
      <c r="F3874" s="63">
        <v>4011377998308</v>
      </c>
      <c r="G3874" s="61">
        <v>85389099</v>
      </c>
      <c r="H3874" s="44"/>
    </row>
    <row r="3875" spans="1:8">
      <c r="A3875" s="55" t="s">
        <v>3513</v>
      </c>
      <c r="B3875" s="56" t="s">
        <v>2396</v>
      </c>
      <c r="C3875" s="57" t="s">
        <v>103</v>
      </c>
      <c r="D3875" s="58">
        <v>135.91999999999999</v>
      </c>
      <c r="E3875" s="59" t="s">
        <v>381</v>
      </c>
      <c r="F3875" s="63">
        <v>4011377141049</v>
      </c>
      <c r="G3875" s="61">
        <v>85389099</v>
      </c>
      <c r="H3875" s="44"/>
    </row>
    <row r="3876" spans="1:8">
      <c r="A3876" s="55" t="s">
        <v>3514</v>
      </c>
      <c r="B3876" s="56" t="s">
        <v>3511</v>
      </c>
      <c r="C3876" s="57" t="s">
        <v>103</v>
      </c>
      <c r="D3876" s="58">
        <v>116.18</v>
      </c>
      <c r="E3876" s="59" t="s">
        <v>381</v>
      </c>
      <c r="F3876" s="63">
        <v>4011377025172</v>
      </c>
      <c r="G3876" s="61">
        <v>85389099</v>
      </c>
      <c r="H3876" s="44"/>
    </row>
    <row r="3877" spans="1:8">
      <c r="A3877" s="55" t="s">
        <v>3515</v>
      </c>
      <c r="B3877" s="56" t="s">
        <v>3511</v>
      </c>
      <c r="C3877" s="57" t="s">
        <v>103</v>
      </c>
      <c r="D3877" s="58">
        <v>116.18</v>
      </c>
      <c r="E3877" s="59" t="s">
        <v>381</v>
      </c>
      <c r="F3877" s="63">
        <v>4011377998315</v>
      </c>
      <c r="G3877" s="61">
        <v>85389099</v>
      </c>
      <c r="H3877" s="44"/>
    </row>
    <row r="3878" spans="1:8">
      <c r="A3878" s="55" t="s">
        <v>3516</v>
      </c>
      <c r="B3878" s="56" t="s">
        <v>3511</v>
      </c>
      <c r="C3878" s="57" t="s">
        <v>103</v>
      </c>
      <c r="D3878" s="58">
        <v>464.36</v>
      </c>
      <c r="E3878" s="59" t="s">
        <v>381</v>
      </c>
      <c r="F3878" s="63">
        <v>4011377052048</v>
      </c>
      <c r="G3878" s="61">
        <v>85389099</v>
      </c>
      <c r="H3878" s="44"/>
    </row>
    <row r="3879" spans="1:8">
      <c r="A3879" s="55" t="s">
        <v>3517</v>
      </c>
      <c r="B3879" s="56" t="s">
        <v>3511</v>
      </c>
      <c r="C3879" s="57" t="s">
        <v>103</v>
      </c>
      <c r="D3879" s="58">
        <v>650.42999999999995</v>
      </c>
      <c r="E3879" s="59" t="s">
        <v>381</v>
      </c>
      <c r="F3879" s="63">
        <v>4011377025189</v>
      </c>
      <c r="G3879" s="61">
        <v>85389099</v>
      </c>
      <c r="H3879" s="44"/>
    </row>
    <row r="3880" spans="1:8">
      <c r="A3880" s="55" t="s">
        <v>3518</v>
      </c>
      <c r="B3880" s="56" t="s">
        <v>2396</v>
      </c>
      <c r="C3880" s="57" t="s">
        <v>103</v>
      </c>
      <c r="D3880" s="58">
        <v>222.59</v>
      </c>
      <c r="E3880" s="59" t="s">
        <v>381</v>
      </c>
      <c r="F3880" s="63">
        <v>4011377116962</v>
      </c>
      <c r="G3880" s="61">
        <v>85389099</v>
      </c>
      <c r="H3880" s="44"/>
    </row>
    <row r="3881" spans="1:8">
      <c r="A3881" s="55" t="s">
        <v>10660</v>
      </c>
      <c r="B3881" s="56" t="s">
        <v>2396</v>
      </c>
      <c r="C3881" s="57" t="s">
        <v>103</v>
      </c>
      <c r="D3881" s="58">
        <v>222.59</v>
      </c>
      <c r="E3881" s="59" t="s">
        <v>381</v>
      </c>
      <c r="F3881" s="63">
        <v>4011377116955</v>
      </c>
      <c r="G3881" s="61">
        <v>85389099</v>
      </c>
      <c r="H3881" s="44"/>
    </row>
    <row r="3882" spans="1:8">
      <c r="A3882" s="55" t="s">
        <v>3519</v>
      </c>
      <c r="B3882" s="56" t="s">
        <v>3511</v>
      </c>
      <c r="C3882" s="57" t="s">
        <v>103</v>
      </c>
      <c r="D3882" s="58">
        <v>64.48</v>
      </c>
      <c r="E3882" s="59" t="s">
        <v>381</v>
      </c>
      <c r="F3882" s="63">
        <v>4011377026490</v>
      </c>
      <c r="G3882" s="61">
        <v>85389099</v>
      </c>
      <c r="H3882" s="44"/>
    </row>
    <row r="3883" spans="1:8">
      <c r="A3883" s="55" t="s">
        <v>3520</v>
      </c>
      <c r="B3883" s="56" t="s">
        <v>3511</v>
      </c>
      <c r="C3883" s="57" t="s">
        <v>103</v>
      </c>
      <c r="D3883" s="58">
        <v>53.35</v>
      </c>
      <c r="E3883" s="59" t="s">
        <v>381</v>
      </c>
      <c r="F3883" s="63">
        <v>4011377026483</v>
      </c>
      <c r="G3883" s="61">
        <v>85389099</v>
      </c>
      <c r="H3883" s="44"/>
    </row>
    <row r="3884" spans="1:8">
      <c r="A3884" s="55" t="s">
        <v>3521</v>
      </c>
      <c r="B3884" s="56" t="s">
        <v>1430</v>
      </c>
      <c r="C3884" s="57" t="s">
        <v>103</v>
      </c>
      <c r="D3884" s="58">
        <v>254.79</v>
      </c>
      <c r="E3884" s="59" t="s">
        <v>381</v>
      </c>
      <c r="F3884" s="63">
        <v>4011377142015</v>
      </c>
      <c r="G3884" s="61">
        <v>85389099</v>
      </c>
      <c r="H3884" s="44"/>
    </row>
    <row r="3885" spans="1:8">
      <c r="A3885" s="55" t="s">
        <v>3522</v>
      </c>
      <c r="B3885" s="56" t="s">
        <v>1430</v>
      </c>
      <c r="C3885" s="57" t="s">
        <v>103</v>
      </c>
      <c r="D3885" s="58">
        <v>245.62</v>
      </c>
      <c r="E3885" s="59" t="s">
        <v>381</v>
      </c>
      <c r="F3885" s="63">
        <v>4011377073326</v>
      </c>
      <c r="G3885" s="61">
        <v>85389099</v>
      </c>
      <c r="H3885" s="44"/>
    </row>
    <row r="3886" spans="1:8">
      <c r="A3886" s="55" t="s">
        <v>3523</v>
      </c>
      <c r="B3886" s="56" t="s">
        <v>1430</v>
      </c>
      <c r="C3886" s="57" t="s">
        <v>103</v>
      </c>
      <c r="D3886" s="58">
        <v>245.62</v>
      </c>
      <c r="E3886" s="59" t="s">
        <v>381</v>
      </c>
      <c r="F3886" s="63">
        <v>4011377073333</v>
      </c>
      <c r="G3886" s="61">
        <v>85389099</v>
      </c>
      <c r="H3886" s="44"/>
    </row>
    <row r="3887" spans="1:8">
      <c r="A3887" s="55" t="s">
        <v>3524</v>
      </c>
      <c r="B3887" s="56" t="s">
        <v>3525</v>
      </c>
      <c r="C3887" s="57" t="s">
        <v>103</v>
      </c>
      <c r="D3887" s="58">
        <v>96.73</v>
      </c>
      <c r="E3887" s="59" t="s">
        <v>381</v>
      </c>
      <c r="F3887" s="63">
        <v>4011377073272</v>
      </c>
      <c r="G3887" s="61">
        <v>85365080</v>
      </c>
      <c r="H3887" s="44"/>
    </row>
    <row r="3888" spans="1:8">
      <c r="A3888" s="55" t="s">
        <v>3526</v>
      </c>
      <c r="B3888" s="56" t="s">
        <v>1430</v>
      </c>
      <c r="C3888" s="57" t="s">
        <v>103</v>
      </c>
      <c r="D3888" s="58">
        <v>245.62</v>
      </c>
      <c r="E3888" s="59" t="s">
        <v>381</v>
      </c>
      <c r="F3888" s="63">
        <v>4011377073340</v>
      </c>
      <c r="G3888" s="61">
        <v>85389099</v>
      </c>
      <c r="H3888" s="44"/>
    </row>
    <row r="3889" spans="1:8">
      <c r="A3889" s="55" t="s">
        <v>3527</v>
      </c>
      <c r="B3889" s="56" t="s">
        <v>1430</v>
      </c>
      <c r="C3889" s="57" t="s">
        <v>103</v>
      </c>
      <c r="D3889" s="58">
        <v>580.87</v>
      </c>
      <c r="E3889" s="59" t="s">
        <v>381</v>
      </c>
      <c r="F3889" s="63">
        <v>4011377073371</v>
      </c>
      <c r="G3889" s="61">
        <v>85389099</v>
      </c>
      <c r="H3889" s="44"/>
    </row>
    <row r="3890" spans="1:8">
      <c r="A3890" s="55" t="s">
        <v>3528</v>
      </c>
      <c r="B3890" s="56" t="s">
        <v>1430</v>
      </c>
      <c r="C3890" s="57" t="s">
        <v>103</v>
      </c>
      <c r="D3890" s="58">
        <v>635.02</v>
      </c>
      <c r="E3890" s="59" t="s">
        <v>381</v>
      </c>
      <c r="F3890" s="63">
        <v>4011377073364</v>
      </c>
      <c r="G3890" s="61">
        <v>85389099</v>
      </c>
      <c r="H3890" s="44"/>
    </row>
    <row r="3891" spans="1:8">
      <c r="A3891" s="55" t="s">
        <v>8903</v>
      </c>
      <c r="B3891" s="56" t="s">
        <v>1430</v>
      </c>
      <c r="C3891" s="57" t="s">
        <v>103</v>
      </c>
      <c r="D3891" s="58">
        <v>350.53</v>
      </c>
      <c r="E3891" s="59" t="s">
        <v>359</v>
      </c>
      <c r="F3891" s="63"/>
      <c r="G3891" s="61">
        <v>85389099</v>
      </c>
      <c r="H3891" s="49" t="s">
        <v>11407</v>
      </c>
    </row>
    <row r="3892" spans="1:8">
      <c r="A3892" s="55" t="s">
        <v>3529</v>
      </c>
      <c r="B3892" s="56" t="s">
        <v>1430</v>
      </c>
      <c r="C3892" s="57" t="s">
        <v>103</v>
      </c>
      <c r="D3892" s="58">
        <v>300.14</v>
      </c>
      <c r="E3892" s="59" t="s">
        <v>381</v>
      </c>
      <c r="F3892" s="63">
        <v>4011377102637</v>
      </c>
      <c r="G3892" s="61">
        <v>85389099</v>
      </c>
      <c r="H3892" s="44"/>
    </row>
    <row r="3893" spans="1:8">
      <c r="A3893" s="55" t="s">
        <v>3530</v>
      </c>
      <c r="B3893" s="56" t="s">
        <v>1430</v>
      </c>
      <c r="C3893" s="57" t="s">
        <v>103</v>
      </c>
      <c r="D3893" s="58">
        <v>300.14</v>
      </c>
      <c r="E3893" s="59" t="s">
        <v>381</v>
      </c>
      <c r="F3893" s="63">
        <v>4011377102620</v>
      </c>
      <c r="G3893" s="61">
        <v>85389099</v>
      </c>
      <c r="H3893" s="44"/>
    </row>
    <row r="3894" spans="1:8">
      <c r="A3894" s="55" t="s">
        <v>3531</v>
      </c>
      <c r="B3894" s="56" t="s">
        <v>1430</v>
      </c>
      <c r="C3894" s="57" t="s">
        <v>103</v>
      </c>
      <c r="D3894" s="58">
        <v>204.78</v>
      </c>
      <c r="E3894" s="59" t="s">
        <v>381</v>
      </c>
      <c r="F3894" s="63">
        <v>4011377073302</v>
      </c>
      <c r="G3894" s="61">
        <v>85389099</v>
      </c>
      <c r="H3894" s="44"/>
    </row>
    <row r="3895" spans="1:8">
      <c r="A3895" s="55" t="s">
        <v>3532</v>
      </c>
      <c r="B3895" s="56" t="s">
        <v>1430</v>
      </c>
      <c r="C3895" s="57" t="s">
        <v>103</v>
      </c>
      <c r="D3895" s="58">
        <v>224.19</v>
      </c>
      <c r="E3895" s="59" t="s">
        <v>381</v>
      </c>
      <c r="F3895" s="63">
        <v>4011377073319</v>
      </c>
      <c r="G3895" s="61">
        <v>85389099</v>
      </c>
      <c r="H3895" s="44"/>
    </row>
    <row r="3896" spans="1:8">
      <c r="A3896" s="55" t="s">
        <v>3533</v>
      </c>
      <c r="B3896" s="56" t="s">
        <v>1430</v>
      </c>
      <c r="C3896" s="57" t="s">
        <v>103</v>
      </c>
      <c r="D3896" s="58">
        <v>204.78</v>
      </c>
      <c r="E3896" s="59" t="s">
        <v>381</v>
      </c>
      <c r="F3896" s="63">
        <v>4011377073296</v>
      </c>
      <c r="G3896" s="61">
        <v>85389099</v>
      </c>
      <c r="H3896" s="44"/>
    </row>
    <row r="3897" spans="1:8">
      <c r="A3897" s="55" t="s">
        <v>3534</v>
      </c>
      <c r="B3897" s="56" t="s">
        <v>1430</v>
      </c>
      <c r="C3897" s="57" t="s">
        <v>103</v>
      </c>
      <c r="D3897" s="58">
        <v>142.32</v>
      </c>
      <c r="E3897" s="59" t="s">
        <v>381</v>
      </c>
      <c r="F3897" s="63">
        <v>4011377141056</v>
      </c>
      <c r="G3897" s="61">
        <v>85389099</v>
      </c>
      <c r="H3897" s="44"/>
    </row>
    <row r="3898" spans="1:8">
      <c r="A3898" s="55" t="s">
        <v>3535</v>
      </c>
      <c r="B3898" s="56" t="s">
        <v>1430</v>
      </c>
      <c r="C3898" s="57" t="s">
        <v>103</v>
      </c>
      <c r="D3898" s="58">
        <v>127.84</v>
      </c>
      <c r="E3898" s="59" t="s">
        <v>381</v>
      </c>
      <c r="F3898" s="63">
        <v>4011377051218</v>
      </c>
      <c r="G3898" s="61">
        <v>85389099</v>
      </c>
      <c r="H3898" s="44"/>
    </row>
    <row r="3899" spans="1:8">
      <c r="A3899" s="55" t="s">
        <v>3536</v>
      </c>
      <c r="B3899" s="56" t="s">
        <v>1430</v>
      </c>
      <c r="C3899" s="57" t="s">
        <v>103</v>
      </c>
      <c r="D3899" s="58">
        <v>127.84</v>
      </c>
      <c r="E3899" s="59" t="s">
        <v>381</v>
      </c>
      <c r="F3899" s="63">
        <v>4011377051232</v>
      </c>
      <c r="G3899" s="61">
        <v>85389099</v>
      </c>
      <c r="H3899" s="44"/>
    </row>
    <row r="3900" spans="1:8">
      <c r="A3900" s="55" t="s">
        <v>3537</v>
      </c>
      <c r="B3900" s="56" t="s">
        <v>3538</v>
      </c>
      <c r="C3900" s="57" t="s">
        <v>103</v>
      </c>
      <c r="D3900" s="58">
        <v>63.83</v>
      </c>
      <c r="E3900" s="59" t="s">
        <v>381</v>
      </c>
      <c r="F3900" s="63">
        <v>4011377051171</v>
      </c>
      <c r="G3900" s="61">
        <v>85366990</v>
      </c>
      <c r="H3900" s="44"/>
    </row>
    <row r="3901" spans="1:8">
      <c r="A3901" s="55" t="s">
        <v>3539</v>
      </c>
      <c r="B3901" s="56" t="s">
        <v>1430</v>
      </c>
      <c r="C3901" s="57" t="s">
        <v>103</v>
      </c>
      <c r="D3901" s="58">
        <v>127.84</v>
      </c>
      <c r="E3901" s="59" t="s">
        <v>381</v>
      </c>
      <c r="F3901" s="63">
        <v>4011377051249</v>
      </c>
      <c r="G3901" s="61">
        <v>85389099</v>
      </c>
      <c r="H3901" s="44"/>
    </row>
    <row r="3902" spans="1:8">
      <c r="A3902" s="55" t="s">
        <v>3540</v>
      </c>
      <c r="B3902" s="56" t="s">
        <v>1430</v>
      </c>
      <c r="C3902" s="57" t="s">
        <v>103</v>
      </c>
      <c r="D3902" s="58">
        <v>481.66</v>
      </c>
      <c r="E3902" s="59" t="s">
        <v>381</v>
      </c>
      <c r="F3902" s="63">
        <v>4011377051263</v>
      </c>
      <c r="G3902" s="61">
        <v>85389099</v>
      </c>
      <c r="H3902" s="44"/>
    </row>
    <row r="3903" spans="1:8">
      <c r="A3903" s="55" t="s">
        <v>3541</v>
      </c>
      <c r="B3903" s="56" t="s">
        <v>1430</v>
      </c>
      <c r="C3903" s="57" t="s">
        <v>103</v>
      </c>
      <c r="D3903" s="58">
        <v>393.81</v>
      </c>
      <c r="E3903" s="59" t="s">
        <v>381</v>
      </c>
      <c r="F3903" s="63">
        <v>4011377051256</v>
      </c>
      <c r="G3903" s="61">
        <v>85389099</v>
      </c>
      <c r="H3903" s="44"/>
    </row>
    <row r="3904" spans="1:8">
      <c r="A3904" s="55" t="s">
        <v>3542</v>
      </c>
      <c r="B3904" s="56" t="s">
        <v>1430</v>
      </c>
      <c r="C3904" s="57" t="s">
        <v>103</v>
      </c>
      <c r="D3904" s="58">
        <v>222.59</v>
      </c>
      <c r="E3904" s="59" t="s">
        <v>381</v>
      </c>
      <c r="F3904" s="63">
        <v>4011377102514</v>
      </c>
      <c r="G3904" s="61">
        <v>85389099</v>
      </c>
      <c r="H3904" s="44"/>
    </row>
    <row r="3905" spans="1:8">
      <c r="A3905" s="55" t="s">
        <v>3543</v>
      </c>
      <c r="B3905" s="56" t="s">
        <v>1430</v>
      </c>
      <c r="C3905" s="57" t="s">
        <v>103</v>
      </c>
      <c r="D3905" s="58">
        <v>222.59</v>
      </c>
      <c r="E3905" s="59" t="s">
        <v>381</v>
      </c>
      <c r="F3905" s="63">
        <v>4011377102507</v>
      </c>
      <c r="G3905" s="61">
        <v>85389099</v>
      </c>
      <c r="H3905" s="44"/>
    </row>
    <row r="3906" spans="1:8">
      <c r="A3906" s="55" t="s">
        <v>3544</v>
      </c>
      <c r="B3906" s="56" t="s">
        <v>1430</v>
      </c>
      <c r="C3906" s="57" t="s">
        <v>103</v>
      </c>
      <c r="D3906" s="58">
        <v>57.2</v>
      </c>
      <c r="E3906" s="59" t="s">
        <v>381</v>
      </c>
      <c r="F3906" s="63">
        <v>4011377051195</v>
      </c>
      <c r="G3906" s="61">
        <v>85389099</v>
      </c>
      <c r="H3906" s="44"/>
    </row>
    <row r="3907" spans="1:8">
      <c r="A3907" s="55" t="s">
        <v>3545</v>
      </c>
      <c r="B3907" s="56" t="s">
        <v>1430</v>
      </c>
      <c r="C3907" s="57" t="s">
        <v>103</v>
      </c>
      <c r="D3907" s="58">
        <v>65.66</v>
      </c>
      <c r="E3907" s="59" t="s">
        <v>381</v>
      </c>
      <c r="F3907" s="63">
        <v>4011377051201</v>
      </c>
      <c r="G3907" s="61">
        <v>85389099</v>
      </c>
      <c r="H3907" s="44"/>
    </row>
    <row r="3908" spans="1:8">
      <c r="A3908" s="55" t="s">
        <v>3546</v>
      </c>
      <c r="B3908" s="56" t="s">
        <v>1430</v>
      </c>
      <c r="C3908" s="57" t="s">
        <v>103</v>
      </c>
      <c r="D3908" s="58">
        <v>57.2</v>
      </c>
      <c r="E3908" s="59" t="s">
        <v>381</v>
      </c>
      <c r="F3908" s="63">
        <v>4011377051188</v>
      </c>
      <c r="G3908" s="61">
        <v>85389099</v>
      </c>
      <c r="H3908" s="44"/>
    </row>
    <row r="3909" spans="1:8">
      <c r="A3909" s="55" t="s">
        <v>3547</v>
      </c>
      <c r="B3909" s="56" t="s">
        <v>1430</v>
      </c>
      <c r="C3909" s="57" t="s">
        <v>103</v>
      </c>
      <c r="D3909" s="58">
        <v>173.52</v>
      </c>
      <c r="E3909" s="59" t="s">
        <v>381</v>
      </c>
      <c r="F3909" s="63">
        <v>4011377142060</v>
      </c>
      <c r="G3909" s="61">
        <v>85389099</v>
      </c>
      <c r="H3909" s="44"/>
    </row>
    <row r="3910" spans="1:8">
      <c r="A3910" s="55" t="s">
        <v>3548</v>
      </c>
      <c r="B3910" s="56" t="s">
        <v>1430</v>
      </c>
      <c r="C3910" s="57" t="s">
        <v>103</v>
      </c>
      <c r="D3910" s="58">
        <v>173.52</v>
      </c>
      <c r="E3910" s="59" t="s">
        <v>381</v>
      </c>
      <c r="F3910" s="63">
        <v>4011377051324</v>
      </c>
      <c r="G3910" s="61">
        <v>85389099</v>
      </c>
      <c r="H3910" s="44"/>
    </row>
    <row r="3911" spans="1:8">
      <c r="A3911" s="55" t="s">
        <v>3549</v>
      </c>
      <c r="B3911" s="56" t="s">
        <v>1430</v>
      </c>
      <c r="C3911" s="57" t="s">
        <v>103</v>
      </c>
      <c r="D3911" s="58">
        <v>173.52</v>
      </c>
      <c r="E3911" s="59" t="s">
        <v>381</v>
      </c>
      <c r="F3911" s="63">
        <v>4011377051331</v>
      </c>
      <c r="G3911" s="61">
        <v>85389099</v>
      </c>
      <c r="H3911" s="44"/>
    </row>
    <row r="3912" spans="1:8">
      <c r="A3912" s="55" t="s">
        <v>3550</v>
      </c>
      <c r="B3912" s="56" t="s">
        <v>3551</v>
      </c>
      <c r="C3912" s="57" t="s">
        <v>103</v>
      </c>
      <c r="D3912" s="58">
        <v>114.21</v>
      </c>
      <c r="E3912" s="59" t="s">
        <v>381</v>
      </c>
      <c r="F3912" s="63">
        <v>4011377051270</v>
      </c>
      <c r="G3912" s="61">
        <v>85366990</v>
      </c>
      <c r="H3912" s="44"/>
    </row>
    <row r="3913" spans="1:8">
      <c r="A3913" s="55" t="s">
        <v>3552</v>
      </c>
      <c r="B3913" s="56" t="s">
        <v>1430</v>
      </c>
      <c r="C3913" s="57" t="s">
        <v>103</v>
      </c>
      <c r="D3913" s="58">
        <v>173.52</v>
      </c>
      <c r="E3913" s="59" t="s">
        <v>381</v>
      </c>
      <c r="F3913" s="63">
        <v>4011377051348</v>
      </c>
      <c r="G3913" s="61">
        <v>85389099</v>
      </c>
      <c r="H3913" s="44"/>
    </row>
    <row r="3914" spans="1:8">
      <c r="A3914" s="55" t="s">
        <v>3553</v>
      </c>
      <c r="B3914" s="56" t="s">
        <v>1430</v>
      </c>
      <c r="C3914" s="57" t="s">
        <v>103</v>
      </c>
      <c r="D3914" s="58">
        <v>446.12</v>
      </c>
      <c r="E3914" s="59" t="s">
        <v>381</v>
      </c>
      <c r="F3914" s="63">
        <v>4011377051362</v>
      </c>
      <c r="G3914" s="61">
        <v>85389099</v>
      </c>
      <c r="H3914" s="44"/>
    </row>
    <row r="3915" spans="1:8">
      <c r="A3915" s="55" t="s">
        <v>3554</v>
      </c>
      <c r="B3915" s="56" t="s">
        <v>1430</v>
      </c>
      <c r="C3915" s="57" t="s">
        <v>103</v>
      </c>
      <c r="D3915" s="58">
        <v>342.77</v>
      </c>
      <c r="E3915" s="59" t="s">
        <v>381</v>
      </c>
      <c r="F3915" s="63">
        <v>4011377051355</v>
      </c>
      <c r="G3915" s="61">
        <v>85389099</v>
      </c>
      <c r="H3915" s="44"/>
    </row>
    <row r="3916" spans="1:8">
      <c r="A3916" s="55" t="s">
        <v>3555</v>
      </c>
      <c r="B3916" s="56" t="s">
        <v>1430</v>
      </c>
      <c r="C3916" s="57" t="s">
        <v>103</v>
      </c>
      <c r="D3916" s="58">
        <v>283.02999999999997</v>
      </c>
      <c r="E3916" s="59" t="s">
        <v>381</v>
      </c>
      <c r="F3916" s="63">
        <v>4011377103122</v>
      </c>
      <c r="G3916" s="61">
        <v>85389099</v>
      </c>
      <c r="H3916" s="44"/>
    </row>
    <row r="3917" spans="1:8">
      <c r="A3917" s="55" t="s">
        <v>3556</v>
      </c>
      <c r="B3917" s="56" t="s">
        <v>1430</v>
      </c>
      <c r="C3917" s="57" t="s">
        <v>103</v>
      </c>
      <c r="D3917" s="58">
        <v>283.02999999999997</v>
      </c>
      <c r="E3917" s="59" t="s">
        <v>381</v>
      </c>
      <c r="F3917" s="63">
        <v>4011377103115</v>
      </c>
      <c r="G3917" s="61">
        <v>85389099</v>
      </c>
      <c r="H3917" s="44"/>
    </row>
    <row r="3918" spans="1:8">
      <c r="A3918" s="55" t="s">
        <v>3557</v>
      </c>
      <c r="B3918" s="56" t="s">
        <v>1430</v>
      </c>
      <c r="C3918" s="57" t="s">
        <v>103</v>
      </c>
      <c r="D3918" s="58">
        <v>70.739999999999995</v>
      </c>
      <c r="E3918" s="59" t="s">
        <v>381</v>
      </c>
      <c r="F3918" s="63">
        <v>4011377051294</v>
      </c>
      <c r="G3918" s="61">
        <v>85389099</v>
      </c>
      <c r="H3918" s="44"/>
    </row>
    <row r="3919" spans="1:8">
      <c r="A3919" s="55" t="s">
        <v>3558</v>
      </c>
      <c r="B3919" s="56" t="s">
        <v>1430</v>
      </c>
      <c r="C3919" s="57" t="s">
        <v>103</v>
      </c>
      <c r="D3919" s="58">
        <v>80.23</v>
      </c>
      <c r="E3919" s="59" t="s">
        <v>381</v>
      </c>
      <c r="F3919" s="63">
        <v>4011377051317</v>
      </c>
      <c r="G3919" s="61">
        <v>85389099</v>
      </c>
      <c r="H3919" s="44"/>
    </row>
    <row r="3920" spans="1:8">
      <c r="A3920" s="55" t="s">
        <v>3559</v>
      </c>
      <c r="B3920" s="56" t="s">
        <v>1430</v>
      </c>
      <c r="C3920" s="57" t="s">
        <v>103</v>
      </c>
      <c r="D3920" s="58">
        <v>70.739999999999995</v>
      </c>
      <c r="E3920" s="59" t="s">
        <v>381</v>
      </c>
      <c r="F3920" s="63">
        <v>4011377051287</v>
      </c>
      <c r="G3920" s="61">
        <v>85389099</v>
      </c>
      <c r="H3920" s="44"/>
    </row>
    <row r="3921" spans="1:8">
      <c r="A3921" s="55" t="s">
        <v>3560</v>
      </c>
      <c r="B3921" s="56" t="s">
        <v>1430</v>
      </c>
      <c r="C3921" s="57" t="s">
        <v>103</v>
      </c>
      <c r="D3921" s="58">
        <v>57.48</v>
      </c>
      <c r="E3921" s="59" t="s">
        <v>381</v>
      </c>
      <c r="F3921" s="63">
        <v>4011377132870</v>
      </c>
      <c r="G3921" s="61">
        <v>85389099</v>
      </c>
      <c r="H3921" s="44"/>
    </row>
    <row r="3922" spans="1:8">
      <c r="A3922" s="55" t="s">
        <v>3561</v>
      </c>
      <c r="B3922" s="56" t="s">
        <v>1430</v>
      </c>
      <c r="C3922" s="57" t="s">
        <v>103</v>
      </c>
      <c r="D3922" s="58">
        <v>67.489999999999995</v>
      </c>
      <c r="E3922" s="59" t="s">
        <v>381</v>
      </c>
      <c r="F3922" s="63">
        <v>4011377132894</v>
      </c>
      <c r="G3922" s="61">
        <v>85389099</v>
      </c>
      <c r="H3922" s="44"/>
    </row>
    <row r="3923" spans="1:8">
      <c r="A3923" s="55" t="s">
        <v>3562</v>
      </c>
      <c r="B3923" s="56" t="s">
        <v>1430</v>
      </c>
      <c r="C3923" s="57" t="s">
        <v>103</v>
      </c>
      <c r="D3923" s="58">
        <v>57.48</v>
      </c>
      <c r="E3923" s="59" t="s">
        <v>381</v>
      </c>
      <c r="F3923" s="63">
        <v>4011377132887</v>
      </c>
      <c r="G3923" s="61">
        <v>85389099</v>
      </c>
      <c r="H3923" s="44"/>
    </row>
    <row r="3924" spans="1:8">
      <c r="A3924" s="55" t="s">
        <v>3563</v>
      </c>
      <c r="B3924" s="56" t="s">
        <v>3564</v>
      </c>
      <c r="C3924" s="57" t="s">
        <v>103</v>
      </c>
      <c r="D3924" s="58">
        <v>137.85</v>
      </c>
      <c r="E3924" s="59" t="s">
        <v>381</v>
      </c>
      <c r="F3924" s="63">
        <v>4011377054998</v>
      </c>
      <c r="G3924" s="61">
        <v>85366990</v>
      </c>
      <c r="H3924" s="44"/>
    </row>
    <row r="3925" spans="1:8">
      <c r="A3925" s="55" t="s">
        <v>3565</v>
      </c>
      <c r="B3925" s="56" t="s">
        <v>3551</v>
      </c>
      <c r="C3925" s="57" t="s">
        <v>103</v>
      </c>
      <c r="D3925" s="58">
        <v>156.93</v>
      </c>
      <c r="E3925" s="59" t="s">
        <v>381</v>
      </c>
      <c r="F3925" s="63">
        <v>4011377054905</v>
      </c>
      <c r="G3925" s="61">
        <v>85366990</v>
      </c>
      <c r="H3925" s="44"/>
    </row>
    <row r="3926" spans="1:8">
      <c r="A3926" s="55" t="s">
        <v>3566</v>
      </c>
      <c r="B3926" s="56" t="s">
        <v>3551</v>
      </c>
      <c r="C3926" s="57" t="s">
        <v>103</v>
      </c>
      <c r="D3926" s="58">
        <v>108.95</v>
      </c>
      <c r="E3926" s="59" t="s">
        <v>381</v>
      </c>
      <c r="F3926" s="63">
        <v>4011377088245</v>
      </c>
      <c r="G3926" s="61">
        <v>85366990</v>
      </c>
      <c r="H3926" s="44"/>
    </row>
    <row r="3927" spans="1:8">
      <c r="A3927" s="55" t="s">
        <v>8905</v>
      </c>
      <c r="B3927" s="56" t="s">
        <v>8904</v>
      </c>
      <c r="C3927" s="57" t="s">
        <v>103</v>
      </c>
      <c r="D3927" s="58">
        <v>13.35</v>
      </c>
      <c r="E3927" s="59" t="s">
        <v>381</v>
      </c>
      <c r="F3927" s="63">
        <v>4011377158665</v>
      </c>
      <c r="G3927" s="61">
        <v>85389099</v>
      </c>
      <c r="H3927" s="44"/>
    </row>
    <row r="3928" spans="1:8">
      <c r="A3928" s="55" t="s">
        <v>8906</v>
      </c>
      <c r="B3928" s="56" t="s">
        <v>8904</v>
      </c>
      <c r="C3928" s="57" t="s">
        <v>103</v>
      </c>
      <c r="D3928" s="58">
        <v>18.57</v>
      </c>
      <c r="E3928" s="59" t="s">
        <v>381</v>
      </c>
      <c r="F3928" s="63">
        <v>4011377158672</v>
      </c>
      <c r="G3928" s="61">
        <v>85389099</v>
      </c>
      <c r="H3928" s="44"/>
    </row>
    <row r="3929" spans="1:8">
      <c r="A3929" s="55" t="s">
        <v>3567</v>
      </c>
      <c r="B3929" s="56" t="s">
        <v>3568</v>
      </c>
      <c r="C3929" s="57" t="s">
        <v>103</v>
      </c>
      <c r="D3929" s="58">
        <v>179.45</v>
      </c>
      <c r="E3929" s="59" t="s">
        <v>381</v>
      </c>
      <c r="F3929" s="63">
        <v>4011377065840</v>
      </c>
      <c r="G3929" s="61">
        <v>85365080</v>
      </c>
      <c r="H3929" s="44"/>
    </row>
    <row r="3930" spans="1:8">
      <c r="A3930" s="55" t="s">
        <v>3569</v>
      </c>
      <c r="B3930" s="56" t="s">
        <v>3568</v>
      </c>
      <c r="C3930" s="57" t="s">
        <v>103</v>
      </c>
      <c r="D3930" s="58">
        <v>179.45</v>
      </c>
      <c r="E3930" s="59" t="s">
        <v>381</v>
      </c>
      <c r="F3930" s="63">
        <v>4011377065833</v>
      </c>
      <c r="G3930" s="61">
        <v>85365080</v>
      </c>
      <c r="H3930" s="44"/>
    </row>
    <row r="3931" spans="1:8">
      <c r="A3931" s="55" t="s">
        <v>3570</v>
      </c>
      <c r="B3931" s="56" t="s">
        <v>3568</v>
      </c>
      <c r="C3931" s="57" t="s">
        <v>103</v>
      </c>
      <c r="D3931" s="58">
        <v>179.45</v>
      </c>
      <c r="E3931" s="59" t="s">
        <v>381</v>
      </c>
      <c r="F3931" s="63">
        <v>4011377065857</v>
      </c>
      <c r="G3931" s="61">
        <v>85365080</v>
      </c>
      <c r="H3931" s="44"/>
    </row>
    <row r="3932" spans="1:8">
      <c r="A3932" s="55" t="s">
        <v>3571</v>
      </c>
      <c r="B3932" s="56" t="s">
        <v>3568</v>
      </c>
      <c r="C3932" s="57" t="s">
        <v>103</v>
      </c>
      <c r="D3932" s="58">
        <v>157.54</v>
      </c>
      <c r="E3932" s="59" t="s">
        <v>381</v>
      </c>
      <c r="F3932" s="63">
        <v>4011377065826</v>
      </c>
      <c r="G3932" s="61">
        <v>85365080</v>
      </c>
      <c r="H3932" s="44"/>
    </row>
    <row r="3933" spans="1:8">
      <c r="A3933" s="55" t="s">
        <v>8393</v>
      </c>
      <c r="B3933" s="56" t="s">
        <v>8394</v>
      </c>
      <c r="C3933" s="57" t="s">
        <v>103</v>
      </c>
      <c r="D3933" s="58">
        <v>388.53099999999995</v>
      </c>
      <c r="E3933" s="59" t="s">
        <v>247</v>
      </c>
      <c r="F3933" s="63">
        <v>4011377158290</v>
      </c>
      <c r="G3933" s="61">
        <v>90278080</v>
      </c>
      <c r="H3933" s="49" t="s">
        <v>11407</v>
      </c>
    </row>
    <row r="3934" spans="1:8">
      <c r="A3934" s="55" t="s">
        <v>3574</v>
      </c>
      <c r="B3934" s="56" t="s">
        <v>11402</v>
      </c>
      <c r="C3934" s="57" t="s">
        <v>103</v>
      </c>
      <c r="D3934" s="58">
        <v>63.4</v>
      </c>
      <c r="E3934" s="59" t="s">
        <v>104</v>
      </c>
      <c r="F3934" s="63">
        <v>4011377851801</v>
      </c>
      <c r="G3934" s="61">
        <v>85389099</v>
      </c>
      <c r="H3934" s="44"/>
    </row>
    <row r="3935" spans="1:8">
      <c r="A3935" s="55" t="s">
        <v>3575</v>
      </c>
      <c r="B3935" s="56" t="s">
        <v>11402</v>
      </c>
      <c r="C3935" s="57" t="s">
        <v>103</v>
      </c>
      <c r="D3935" s="58">
        <v>63.4</v>
      </c>
      <c r="E3935" s="59" t="s">
        <v>104</v>
      </c>
      <c r="F3935" s="63">
        <v>4011377852006</v>
      </c>
      <c r="G3935" s="61">
        <v>85389099</v>
      </c>
      <c r="H3935" s="44"/>
    </row>
    <row r="3936" spans="1:8">
      <c r="A3936" s="55" t="s">
        <v>3576</v>
      </c>
      <c r="B3936" s="56" t="s">
        <v>11402</v>
      </c>
      <c r="C3936" s="57" t="s">
        <v>103</v>
      </c>
      <c r="D3936" s="58">
        <v>63.4</v>
      </c>
      <c r="E3936" s="59" t="s">
        <v>104</v>
      </c>
      <c r="F3936" s="63">
        <v>4011377853805</v>
      </c>
      <c r="G3936" s="61">
        <v>85389099</v>
      </c>
      <c r="H3936" s="44"/>
    </row>
    <row r="3937" spans="1:8">
      <c r="A3937" s="55" t="s">
        <v>3577</v>
      </c>
      <c r="B3937" s="56" t="s">
        <v>11402</v>
      </c>
      <c r="C3937" s="57" t="s">
        <v>103</v>
      </c>
      <c r="D3937" s="58">
        <v>58.23</v>
      </c>
      <c r="E3937" s="59" t="s">
        <v>104</v>
      </c>
      <c r="F3937" s="63">
        <v>4011377853607</v>
      </c>
      <c r="G3937" s="61">
        <v>85389099</v>
      </c>
      <c r="H3937" s="44"/>
    </row>
    <row r="3938" spans="1:8">
      <c r="A3938" s="55" t="s">
        <v>3578</v>
      </c>
      <c r="B3938" s="56" t="s">
        <v>11402</v>
      </c>
      <c r="C3938" s="57" t="s">
        <v>103</v>
      </c>
      <c r="D3938" s="58">
        <v>58.23</v>
      </c>
      <c r="E3938" s="59" t="s">
        <v>104</v>
      </c>
      <c r="F3938" s="63">
        <v>4011377853409</v>
      </c>
      <c r="G3938" s="61">
        <v>85389099</v>
      </c>
      <c r="H3938" s="44"/>
    </row>
    <row r="3939" spans="1:8">
      <c r="A3939" s="55" t="s">
        <v>3579</v>
      </c>
      <c r="B3939" s="56" t="s">
        <v>2582</v>
      </c>
      <c r="C3939" s="57" t="s">
        <v>103</v>
      </c>
      <c r="D3939" s="58">
        <v>788.9</v>
      </c>
      <c r="E3939" s="59" t="s">
        <v>109</v>
      </c>
      <c r="F3939" s="63">
        <v>4011377173453</v>
      </c>
      <c r="G3939" s="61">
        <v>91070000</v>
      </c>
      <c r="H3939" s="49" t="s">
        <v>11407</v>
      </c>
    </row>
    <row r="3940" spans="1:8">
      <c r="A3940" s="55" t="s">
        <v>10661</v>
      </c>
      <c r="B3940" s="56" t="s">
        <v>663</v>
      </c>
      <c r="C3940" s="57" t="s">
        <v>103</v>
      </c>
      <c r="D3940" s="58">
        <v>18.61</v>
      </c>
      <c r="E3940" s="59" t="s">
        <v>104</v>
      </c>
      <c r="F3940" s="63">
        <v>4011377180338</v>
      </c>
      <c r="G3940" s="61">
        <v>85389099</v>
      </c>
      <c r="H3940" s="44"/>
    </row>
    <row r="3941" spans="1:8">
      <c r="A3941" s="55" t="s">
        <v>10662</v>
      </c>
      <c r="B3941" s="56" t="s">
        <v>663</v>
      </c>
      <c r="C3941" s="57" t="s">
        <v>103</v>
      </c>
      <c r="D3941" s="58">
        <v>34.869999999999997</v>
      </c>
      <c r="E3941" s="59" t="s">
        <v>126</v>
      </c>
      <c r="F3941" s="63">
        <v>4011377180352</v>
      </c>
      <c r="G3941" s="61">
        <v>85389099</v>
      </c>
      <c r="H3941" s="44"/>
    </row>
    <row r="3942" spans="1:8">
      <c r="A3942" s="55" t="s">
        <v>10663</v>
      </c>
      <c r="B3942" s="56" t="s">
        <v>663</v>
      </c>
      <c r="C3942" s="57" t="s">
        <v>103</v>
      </c>
      <c r="D3942" s="58">
        <v>53.49</v>
      </c>
      <c r="E3942" s="59" t="s">
        <v>126</v>
      </c>
      <c r="F3942" s="63">
        <v>4011377180390</v>
      </c>
      <c r="G3942" s="61">
        <v>85389099</v>
      </c>
      <c r="H3942" s="44"/>
    </row>
    <row r="3943" spans="1:8">
      <c r="A3943" s="55" t="s">
        <v>10664</v>
      </c>
      <c r="B3943" s="56" t="s">
        <v>10527</v>
      </c>
      <c r="C3943" s="57" t="s">
        <v>103</v>
      </c>
      <c r="D3943" s="58">
        <v>34.869999999999997</v>
      </c>
      <c r="E3943" s="59" t="s">
        <v>126</v>
      </c>
      <c r="F3943" s="63">
        <v>4011377180369</v>
      </c>
      <c r="G3943" s="61">
        <v>85389099</v>
      </c>
      <c r="H3943" s="44"/>
    </row>
    <row r="3944" spans="1:8">
      <c r="A3944" s="55" t="s">
        <v>10665</v>
      </c>
      <c r="B3944" s="56" t="s">
        <v>10527</v>
      </c>
      <c r="C3944" s="57" t="s">
        <v>103</v>
      </c>
      <c r="D3944" s="58">
        <v>23.83</v>
      </c>
      <c r="E3944" s="59" t="s">
        <v>104</v>
      </c>
      <c r="F3944" s="63">
        <v>4011377180499</v>
      </c>
      <c r="G3944" s="61">
        <v>85389099</v>
      </c>
      <c r="H3944" s="44"/>
    </row>
    <row r="3945" spans="1:8">
      <c r="A3945" s="55" t="s">
        <v>10666</v>
      </c>
      <c r="B3945" s="56" t="s">
        <v>10527</v>
      </c>
      <c r="C3945" s="57" t="s">
        <v>103</v>
      </c>
      <c r="D3945" s="58">
        <v>39.81</v>
      </c>
      <c r="E3945" s="59" t="s">
        <v>126</v>
      </c>
      <c r="F3945" s="63">
        <v>4011377180512</v>
      </c>
      <c r="G3945" s="61">
        <v>85389099</v>
      </c>
      <c r="H3945" s="44"/>
    </row>
    <row r="3946" spans="1:8">
      <c r="A3946" s="55" t="s">
        <v>10667</v>
      </c>
      <c r="B3946" s="56" t="s">
        <v>10527</v>
      </c>
      <c r="C3946" s="57" t="s">
        <v>103</v>
      </c>
      <c r="D3946" s="58">
        <v>58.8</v>
      </c>
      <c r="E3946" s="59" t="s">
        <v>126</v>
      </c>
      <c r="F3946" s="63">
        <v>4011377180550</v>
      </c>
      <c r="G3946" s="61">
        <v>85389099</v>
      </c>
      <c r="H3946" s="44"/>
    </row>
    <row r="3947" spans="1:8">
      <c r="A3947" s="55" t="s">
        <v>10668</v>
      </c>
      <c r="B3947" s="56" t="s">
        <v>10527</v>
      </c>
      <c r="C3947" s="57" t="s">
        <v>103</v>
      </c>
      <c r="D3947" s="58">
        <v>39.81</v>
      </c>
      <c r="E3947" s="59" t="s">
        <v>126</v>
      </c>
      <c r="F3947" s="63">
        <v>4011377180529</v>
      </c>
      <c r="G3947" s="61">
        <v>85389099</v>
      </c>
      <c r="H3947" s="44"/>
    </row>
    <row r="3948" spans="1:8">
      <c r="A3948" s="55" t="s">
        <v>10669</v>
      </c>
      <c r="B3948" s="56" t="s">
        <v>10527</v>
      </c>
      <c r="C3948" s="57" t="s">
        <v>103</v>
      </c>
      <c r="D3948" s="58">
        <v>39.81</v>
      </c>
      <c r="E3948" s="59" t="s">
        <v>126</v>
      </c>
      <c r="F3948" s="63">
        <v>4011377180536</v>
      </c>
      <c r="G3948" s="61">
        <v>85389099</v>
      </c>
      <c r="H3948" s="44"/>
    </row>
    <row r="3949" spans="1:8">
      <c r="A3949" s="55" t="s">
        <v>10670</v>
      </c>
      <c r="B3949" s="56" t="s">
        <v>10527</v>
      </c>
      <c r="C3949" s="57" t="s">
        <v>103</v>
      </c>
      <c r="D3949" s="58">
        <v>28.76</v>
      </c>
      <c r="E3949" s="59" t="s">
        <v>104</v>
      </c>
      <c r="F3949" s="63">
        <v>4011377180826</v>
      </c>
      <c r="G3949" s="61">
        <v>85389099</v>
      </c>
      <c r="H3949" s="44"/>
    </row>
    <row r="3950" spans="1:8">
      <c r="A3950" s="55" t="s">
        <v>10671</v>
      </c>
      <c r="B3950" s="56" t="s">
        <v>10527</v>
      </c>
      <c r="C3950" s="57" t="s">
        <v>103</v>
      </c>
      <c r="D3950" s="58">
        <v>44.93</v>
      </c>
      <c r="E3950" s="59" t="s">
        <v>126</v>
      </c>
      <c r="F3950" s="63">
        <v>4011377180840</v>
      </c>
      <c r="G3950" s="61">
        <v>85389099</v>
      </c>
      <c r="H3950" s="44"/>
    </row>
    <row r="3951" spans="1:8">
      <c r="A3951" s="55" t="s">
        <v>10672</v>
      </c>
      <c r="B3951" s="56" t="s">
        <v>10527</v>
      </c>
      <c r="C3951" s="57" t="s">
        <v>103</v>
      </c>
      <c r="D3951" s="58">
        <v>63.64</v>
      </c>
      <c r="E3951" s="59" t="s">
        <v>126</v>
      </c>
      <c r="F3951" s="63">
        <v>4011377180895</v>
      </c>
      <c r="G3951" s="61">
        <v>85389099</v>
      </c>
      <c r="H3951" s="44"/>
    </row>
    <row r="3952" spans="1:8">
      <c r="A3952" s="55" t="s">
        <v>10673</v>
      </c>
      <c r="B3952" s="56" t="s">
        <v>10527</v>
      </c>
      <c r="C3952" s="57" t="s">
        <v>103</v>
      </c>
      <c r="D3952" s="58">
        <v>44.93</v>
      </c>
      <c r="E3952" s="59" t="s">
        <v>126</v>
      </c>
      <c r="F3952" s="63">
        <v>4011377180864</v>
      </c>
      <c r="G3952" s="61">
        <v>85389099</v>
      </c>
      <c r="H3952" s="44"/>
    </row>
    <row r="3953" spans="1:8">
      <c r="A3953" s="55" t="s">
        <v>10674</v>
      </c>
      <c r="B3953" s="56" t="s">
        <v>10527</v>
      </c>
      <c r="C3953" s="57" t="s">
        <v>103</v>
      </c>
      <c r="D3953" s="58">
        <v>44.93</v>
      </c>
      <c r="E3953" s="59" t="s">
        <v>126</v>
      </c>
      <c r="F3953" s="63">
        <v>4011377180871</v>
      </c>
      <c r="G3953" s="61">
        <v>85389099</v>
      </c>
      <c r="H3953" s="44"/>
    </row>
    <row r="3954" spans="1:8">
      <c r="A3954" s="55" t="s">
        <v>10675</v>
      </c>
      <c r="B3954" s="56" t="s">
        <v>10527</v>
      </c>
      <c r="C3954" s="57" t="s">
        <v>103</v>
      </c>
      <c r="D3954" s="58">
        <v>63.64</v>
      </c>
      <c r="E3954" s="59" t="s">
        <v>126</v>
      </c>
      <c r="F3954" s="63">
        <v>4011377180918</v>
      </c>
      <c r="G3954" s="61">
        <v>85389099</v>
      </c>
      <c r="H3954" s="44"/>
    </row>
    <row r="3955" spans="1:8">
      <c r="A3955" s="55" t="s">
        <v>10676</v>
      </c>
      <c r="B3955" s="56" t="s">
        <v>10527</v>
      </c>
      <c r="C3955" s="57" t="s">
        <v>103</v>
      </c>
      <c r="D3955" s="58">
        <v>44.93</v>
      </c>
      <c r="E3955" s="59" t="s">
        <v>126</v>
      </c>
      <c r="F3955" s="63">
        <v>4011377180888</v>
      </c>
      <c r="G3955" s="61">
        <v>85389099</v>
      </c>
      <c r="H3955" s="44"/>
    </row>
    <row r="3956" spans="1:8">
      <c r="A3956" s="55" t="s">
        <v>10677</v>
      </c>
      <c r="B3956" s="56" t="s">
        <v>10527</v>
      </c>
      <c r="C3956" s="57" t="s">
        <v>103</v>
      </c>
      <c r="D3956" s="58">
        <v>58.8</v>
      </c>
      <c r="E3956" s="59" t="s">
        <v>126</v>
      </c>
      <c r="F3956" s="63">
        <v>4011377180567</v>
      </c>
      <c r="G3956" s="61">
        <v>85389099</v>
      </c>
      <c r="H3956" s="44"/>
    </row>
    <row r="3957" spans="1:8">
      <c r="A3957" s="55" t="s">
        <v>10678</v>
      </c>
      <c r="B3957" s="56" t="s">
        <v>10527</v>
      </c>
      <c r="C3957" s="57" t="s">
        <v>103</v>
      </c>
      <c r="D3957" s="58">
        <v>28.76</v>
      </c>
      <c r="E3957" s="59" t="s">
        <v>104</v>
      </c>
      <c r="F3957" s="63">
        <v>4011377180833</v>
      </c>
      <c r="G3957" s="61">
        <v>85389099</v>
      </c>
      <c r="H3957" s="44"/>
    </row>
    <row r="3958" spans="1:8">
      <c r="A3958" s="55" t="s">
        <v>10679</v>
      </c>
      <c r="B3958" s="56" t="s">
        <v>10527</v>
      </c>
      <c r="C3958" s="57" t="s">
        <v>103</v>
      </c>
      <c r="D3958" s="58">
        <v>39.81</v>
      </c>
      <c r="E3958" s="59" t="s">
        <v>126</v>
      </c>
      <c r="F3958" s="63">
        <v>4011377180543</v>
      </c>
      <c r="G3958" s="61">
        <v>85389099</v>
      </c>
      <c r="H3958" s="44"/>
    </row>
    <row r="3959" spans="1:8">
      <c r="A3959" s="55" t="s">
        <v>10680</v>
      </c>
      <c r="B3959" s="56" t="s">
        <v>10527</v>
      </c>
      <c r="C3959" s="57" t="s">
        <v>103</v>
      </c>
      <c r="D3959" s="58">
        <v>23.83</v>
      </c>
      <c r="E3959" s="59" t="s">
        <v>104</v>
      </c>
      <c r="F3959" s="63">
        <v>4011377180505</v>
      </c>
      <c r="G3959" s="61">
        <v>85389099</v>
      </c>
      <c r="H3959" s="44"/>
    </row>
    <row r="3960" spans="1:8">
      <c r="A3960" s="55" t="s">
        <v>10681</v>
      </c>
      <c r="B3960" s="56" t="s">
        <v>663</v>
      </c>
      <c r="C3960" s="57" t="s">
        <v>103</v>
      </c>
      <c r="D3960" s="58">
        <v>34.869999999999997</v>
      </c>
      <c r="E3960" s="59" t="s">
        <v>126</v>
      </c>
      <c r="F3960" s="63">
        <v>4011377180376</v>
      </c>
      <c r="G3960" s="61">
        <v>85389099</v>
      </c>
      <c r="H3960" s="44"/>
    </row>
    <row r="3961" spans="1:8">
      <c r="A3961" s="55" t="s">
        <v>10682</v>
      </c>
      <c r="B3961" s="56" t="s">
        <v>10527</v>
      </c>
      <c r="C3961" s="57" t="s">
        <v>103</v>
      </c>
      <c r="D3961" s="58">
        <v>23.83</v>
      </c>
      <c r="E3961" s="59" t="s">
        <v>104</v>
      </c>
      <c r="F3961" s="63">
        <v>4011377180666</v>
      </c>
      <c r="G3961" s="61">
        <v>85389099</v>
      </c>
      <c r="H3961" s="44"/>
    </row>
    <row r="3962" spans="1:8">
      <c r="A3962" s="55" t="s">
        <v>10683</v>
      </c>
      <c r="B3962" s="56" t="s">
        <v>10527</v>
      </c>
      <c r="C3962" s="57" t="s">
        <v>103</v>
      </c>
      <c r="D3962" s="58">
        <v>39.81</v>
      </c>
      <c r="E3962" s="59" t="s">
        <v>126</v>
      </c>
      <c r="F3962" s="63">
        <v>4011377180680</v>
      </c>
      <c r="G3962" s="61">
        <v>85389099</v>
      </c>
      <c r="H3962" s="44"/>
    </row>
    <row r="3963" spans="1:8">
      <c r="A3963" s="55" t="s">
        <v>10684</v>
      </c>
      <c r="B3963" s="56" t="s">
        <v>10527</v>
      </c>
      <c r="C3963" s="57" t="s">
        <v>103</v>
      </c>
      <c r="D3963" s="58">
        <v>58.8</v>
      </c>
      <c r="E3963" s="59" t="s">
        <v>126</v>
      </c>
      <c r="F3963" s="63">
        <v>4011377180727</v>
      </c>
      <c r="G3963" s="61">
        <v>85389099</v>
      </c>
      <c r="H3963" s="44"/>
    </row>
    <row r="3964" spans="1:8">
      <c r="A3964" s="55" t="s">
        <v>10685</v>
      </c>
      <c r="B3964" s="56" t="s">
        <v>10527</v>
      </c>
      <c r="C3964" s="57" t="s">
        <v>103</v>
      </c>
      <c r="D3964" s="58">
        <v>39.81</v>
      </c>
      <c r="E3964" s="59" t="s">
        <v>126</v>
      </c>
      <c r="F3964" s="63">
        <v>4011377180697</v>
      </c>
      <c r="G3964" s="61">
        <v>85389099</v>
      </c>
      <c r="H3964" s="44"/>
    </row>
    <row r="3965" spans="1:8">
      <c r="A3965" s="55" t="s">
        <v>10686</v>
      </c>
      <c r="B3965" s="56" t="s">
        <v>10527</v>
      </c>
      <c r="C3965" s="57" t="s">
        <v>103</v>
      </c>
      <c r="D3965" s="58">
        <v>39.81</v>
      </c>
      <c r="E3965" s="59" t="s">
        <v>126</v>
      </c>
      <c r="F3965" s="63">
        <v>4011377180703</v>
      </c>
      <c r="G3965" s="61">
        <v>85389099</v>
      </c>
      <c r="H3965" s="44"/>
    </row>
    <row r="3966" spans="1:8">
      <c r="A3966" s="55" t="s">
        <v>10687</v>
      </c>
      <c r="B3966" s="56" t="s">
        <v>10527</v>
      </c>
      <c r="C3966" s="57" t="s">
        <v>103</v>
      </c>
      <c r="D3966" s="58">
        <v>58.8</v>
      </c>
      <c r="E3966" s="59" t="s">
        <v>126</v>
      </c>
      <c r="F3966" s="63">
        <v>4011377180734</v>
      </c>
      <c r="G3966" s="61">
        <v>85389099</v>
      </c>
      <c r="H3966" s="44"/>
    </row>
    <row r="3967" spans="1:8">
      <c r="A3967" s="55" t="s">
        <v>10688</v>
      </c>
      <c r="B3967" s="56" t="s">
        <v>10527</v>
      </c>
      <c r="C3967" s="57" t="s">
        <v>103</v>
      </c>
      <c r="D3967" s="58">
        <v>39.81</v>
      </c>
      <c r="E3967" s="59" t="s">
        <v>126</v>
      </c>
      <c r="F3967" s="63">
        <v>4011377180710</v>
      </c>
      <c r="G3967" s="61">
        <v>85389099</v>
      </c>
      <c r="H3967" s="44"/>
    </row>
    <row r="3968" spans="1:8">
      <c r="A3968" s="55" t="s">
        <v>10689</v>
      </c>
      <c r="B3968" s="56" t="s">
        <v>663</v>
      </c>
      <c r="C3968" s="57" t="s">
        <v>103</v>
      </c>
      <c r="D3968" s="58">
        <v>53.49</v>
      </c>
      <c r="E3968" s="59" t="s">
        <v>126</v>
      </c>
      <c r="F3968" s="63">
        <v>4011377180406</v>
      </c>
      <c r="G3968" s="61">
        <v>85389099</v>
      </c>
      <c r="H3968" s="44"/>
    </row>
    <row r="3969" spans="1:8">
      <c r="A3969" s="55" t="s">
        <v>10690</v>
      </c>
      <c r="B3969" s="56" t="s">
        <v>10527</v>
      </c>
      <c r="C3969" s="57" t="s">
        <v>103</v>
      </c>
      <c r="D3969" s="58">
        <v>23.83</v>
      </c>
      <c r="E3969" s="59" t="s">
        <v>104</v>
      </c>
      <c r="F3969" s="63">
        <v>4011377180673</v>
      </c>
      <c r="G3969" s="61">
        <v>85389099</v>
      </c>
      <c r="H3969" s="44"/>
    </row>
    <row r="3970" spans="1:8">
      <c r="A3970" s="55" t="s">
        <v>10691</v>
      </c>
      <c r="B3970" s="56" t="s">
        <v>663</v>
      </c>
      <c r="C3970" s="57" t="s">
        <v>103</v>
      </c>
      <c r="D3970" s="58">
        <v>34.869999999999997</v>
      </c>
      <c r="E3970" s="59" t="s">
        <v>126</v>
      </c>
      <c r="F3970" s="63">
        <v>4011377180383</v>
      </c>
      <c r="G3970" s="61">
        <v>85389099</v>
      </c>
      <c r="H3970" s="44"/>
    </row>
    <row r="3971" spans="1:8">
      <c r="A3971" s="55" t="s">
        <v>10692</v>
      </c>
      <c r="B3971" s="56" t="s">
        <v>663</v>
      </c>
      <c r="C3971" s="57" t="s">
        <v>103</v>
      </c>
      <c r="D3971" s="58">
        <v>18.61</v>
      </c>
      <c r="E3971" s="59" t="s">
        <v>104</v>
      </c>
      <c r="F3971" s="63">
        <v>4011377180345</v>
      </c>
      <c r="G3971" s="61">
        <v>85389099</v>
      </c>
      <c r="H3971" s="44"/>
    </row>
    <row r="3972" spans="1:8">
      <c r="A3972" s="55" t="s">
        <v>10693</v>
      </c>
      <c r="B3972" s="56" t="s">
        <v>666</v>
      </c>
      <c r="C3972" s="57" t="s">
        <v>103</v>
      </c>
      <c r="D3972" s="58">
        <v>31.07</v>
      </c>
      <c r="E3972" s="59" t="s">
        <v>104</v>
      </c>
      <c r="F3972" s="63">
        <v>4011377180413</v>
      </c>
      <c r="G3972" s="61">
        <v>85389099</v>
      </c>
      <c r="H3972" s="44"/>
    </row>
    <row r="3973" spans="1:8">
      <c r="A3973" s="55" t="s">
        <v>10694</v>
      </c>
      <c r="B3973" s="56" t="s">
        <v>666</v>
      </c>
      <c r="C3973" s="57" t="s">
        <v>103</v>
      </c>
      <c r="D3973" s="58">
        <v>47.14</v>
      </c>
      <c r="E3973" s="59" t="s">
        <v>126</v>
      </c>
      <c r="F3973" s="63">
        <v>4011377180437</v>
      </c>
      <c r="G3973" s="61">
        <v>85389099</v>
      </c>
      <c r="H3973" s="44"/>
    </row>
    <row r="3974" spans="1:8">
      <c r="A3974" s="55" t="s">
        <v>10695</v>
      </c>
      <c r="B3974" s="56" t="s">
        <v>666</v>
      </c>
      <c r="C3974" s="57" t="s">
        <v>103</v>
      </c>
      <c r="D3974" s="58">
        <v>65.94</v>
      </c>
      <c r="E3974" s="59" t="s">
        <v>126</v>
      </c>
      <c r="F3974" s="63">
        <v>4011377180475</v>
      </c>
      <c r="G3974" s="61">
        <v>85389099</v>
      </c>
      <c r="H3974" s="44"/>
    </row>
    <row r="3975" spans="1:8">
      <c r="A3975" s="55" t="s">
        <v>10696</v>
      </c>
      <c r="B3975" s="56" t="s">
        <v>666</v>
      </c>
      <c r="C3975" s="57" t="s">
        <v>103</v>
      </c>
      <c r="D3975" s="58">
        <v>48.65</v>
      </c>
      <c r="E3975" s="59" t="s">
        <v>126</v>
      </c>
      <c r="F3975" s="63">
        <v>4011377180444</v>
      </c>
      <c r="G3975" s="61">
        <v>85389099</v>
      </c>
      <c r="H3975" s="44"/>
    </row>
    <row r="3976" spans="1:8">
      <c r="A3976" s="55" t="s">
        <v>10697</v>
      </c>
      <c r="B3976" s="56" t="s">
        <v>10540</v>
      </c>
      <c r="C3976" s="57" t="s">
        <v>103</v>
      </c>
      <c r="D3976" s="58">
        <v>41.03</v>
      </c>
      <c r="E3976" s="59" t="s">
        <v>104</v>
      </c>
      <c r="F3976" s="63">
        <v>4011377180574</v>
      </c>
      <c r="G3976" s="61">
        <v>85389099</v>
      </c>
      <c r="H3976" s="44"/>
    </row>
    <row r="3977" spans="1:8">
      <c r="A3977" s="55" t="s">
        <v>10698</v>
      </c>
      <c r="B3977" s="56" t="s">
        <v>10540</v>
      </c>
      <c r="C3977" s="57" t="s">
        <v>103</v>
      </c>
      <c r="D3977" s="58">
        <v>57.2</v>
      </c>
      <c r="E3977" s="59" t="s">
        <v>126</v>
      </c>
      <c r="F3977" s="63">
        <v>4011377180598</v>
      </c>
      <c r="G3977" s="61">
        <v>85389099</v>
      </c>
      <c r="H3977" s="44"/>
    </row>
    <row r="3978" spans="1:8">
      <c r="A3978" s="55" t="s">
        <v>10699</v>
      </c>
      <c r="B3978" s="56" t="s">
        <v>10540</v>
      </c>
      <c r="C3978" s="57" t="s">
        <v>103</v>
      </c>
      <c r="D3978" s="58">
        <v>76.09</v>
      </c>
      <c r="E3978" s="59" t="s">
        <v>126</v>
      </c>
      <c r="F3978" s="63">
        <v>4011377180635</v>
      </c>
      <c r="G3978" s="61">
        <v>85389099</v>
      </c>
      <c r="H3978" s="44"/>
    </row>
    <row r="3979" spans="1:8">
      <c r="A3979" s="55" t="s">
        <v>10700</v>
      </c>
      <c r="B3979" s="56" t="s">
        <v>10540</v>
      </c>
      <c r="C3979" s="57" t="s">
        <v>103</v>
      </c>
      <c r="D3979" s="58">
        <v>57.2</v>
      </c>
      <c r="E3979" s="59" t="s">
        <v>126</v>
      </c>
      <c r="F3979" s="63">
        <v>4011377180604</v>
      </c>
      <c r="G3979" s="61">
        <v>85389099</v>
      </c>
      <c r="H3979" s="44"/>
    </row>
    <row r="3980" spans="1:8">
      <c r="A3980" s="55" t="s">
        <v>10701</v>
      </c>
      <c r="B3980" s="56" t="s">
        <v>10540</v>
      </c>
      <c r="C3980" s="57" t="s">
        <v>103</v>
      </c>
      <c r="D3980" s="58">
        <v>57.2</v>
      </c>
      <c r="E3980" s="59" t="s">
        <v>126</v>
      </c>
      <c r="F3980" s="63">
        <v>4011377180611</v>
      </c>
      <c r="G3980" s="61">
        <v>85389099</v>
      </c>
      <c r="H3980" s="44"/>
    </row>
    <row r="3981" spans="1:8">
      <c r="A3981" s="55" t="s">
        <v>10702</v>
      </c>
      <c r="B3981" s="56" t="s">
        <v>10540</v>
      </c>
      <c r="C3981" s="57" t="s">
        <v>103</v>
      </c>
      <c r="D3981" s="58">
        <v>51</v>
      </c>
      <c r="E3981" s="59" t="s">
        <v>104</v>
      </c>
      <c r="F3981" s="63">
        <v>4011377180925</v>
      </c>
      <c r="G3981" s="61">
        <v>85389099</v>
      </c>
      <c r="H3981" s="44"/>
    </row>
    <row r="3982" spans="1:8">
      <c r="A3982" s="55" t="s">
        <v>10703</v>
      </c>
      <c r="B3982" s="56" t="s">
        <v>10540</v>
      </c>
      <c r="C3982" s="57" t="s">
        <v>103</v>
      </c>
      <c r="D3982" s="58">
        <v>67.16</v>
      </c>
      <c r="E3982" s="59" t="s">
        <v>126</v>
      </c>
      <c r="F3982" s="63">
        <v>4011377180949</v>
      </c>
      <c r="G3982" s="61">
        <v>85389099</v>
      </c>
      <c r="H3982" s="44"/>
    </row>
    <row r="3983" spans="1:8">
      <c r="A3983" s="55" t="s">
        <v>10704</v>
      </c>
      <c r="B3983" s="56" t="s">
        <v>10540</v>
      </c>
      <c r="C3983" s="57" t="s">
        <v>103</v>
      </c>
      <c r="D3983" s="58">
        <v>86.06</v>
      </c>
      <c r="E3983" s="59" t="s">
        <v>126</v>
      </c>
      <c r="F3983" s="63">
        <v>4011377180994</v>
      </c>
      <c r="G3983" s="61">
        <v>85389099</v>
      </c>
      <c r="H3983" s="44"/>
    </row>
    <row r="3984" spans="1:8">
      <c r="A3984" s="55" t="s">
        <v>10705</v>
      </c>
      <c r="B3984" s="56" t="s">
        <v>10540</v>
      </c>
      <c r="C3984" s="57" t="s">
        <v>103</v>
      </c>
      <c r="D3984" s="58">
        <v>67.16</v>
      </c>
      <c r="E3984" s="59" t="s">
        <v>126</v>
      </c>
      <c r="F3984" s="63">
        <v>4011377180963</v>
      </c>
      <c r="G3984" s="61">
        <v>85389099</v>
      </c>
      <c r="H3984" s="44"/>
    </row>
    <row r="3985" spans="1:8">
      <c r="A3985" s="55" t="s">
        <v>10706</v>
      </c>
      <c r="B3985" s="56" t="s">
        <v>10540</v>
      </c>
      <c r="C3985" s="57" t="s">
        <v>103</v>
      </c>
      <c r="D3985" s="58">
        <v>67.16</v>
      </c>
      <c r="E3985" s="59" t="s">
        <v>126</v>
      </c>
      <c r="F3985" s="63">
        <v>4011377180970</v>
      </c>
      <c r="G3985" s="61">
        <v>85389099</v>
      </c>
      <c r="H3985" s="44"/>
    </row>
    <row r="3986" spans="1:8">
      <c r="A3986" s="55" t="s">
        <v>10707</v>
      </c>
      <c r="B3986" s="56" t="s">
        <v>10540</v>
      </c>
      <c r="C3986" s="57" t="s">
        <v>103</v>
      </c>
      <c r="D3986" s="58">
        <v>86.06</v>
      </c>
      <c r="E3986" s="59" t="s">
        <v>126</v>
      </c>
      <c r="F3986" s="63">
        <v>4011377181014</v>
      </c>
      <c r="G3986" s="61">
        <v>85389099</v>
      </c>
      <c r="H3986" s="44"/>
    </row>
    <row r="3987" spans="1:8">
      <c r="A3987" s="55" t="s">
        <v>10708</v>
      </c>
      <c r="B3987" s="56" t="s">
        <v>10540</v>
      </c>
      <c r="C3987" s="57" t="s">
        <v>103</v>
      </c>
      <c r="D3987" s="58">
        <v>67.16</v>
      </c>
      <c r="E3987" s="59" t="s">
        <v>126</v>
      </c>
      <c r="F3987" s="63">
        <v>4011377180987</v>
      </c>
      <c r="G3987" s="61">
        <v>85389099</v>
      </c>
      <c r="H3987" s="44"/>
    </row>
    <row r="3988" spans="1:8">
      <c r="A3988" s="55" t="s">
        <v>10709</v>
      </c>
      <c r="B3988" s="56" t="s">
        <v>10540</v>
      </c>
      <c r="C3988" s="57" t="s">
        <v>103</v>
      </c>
      <c r="D3988" s="58">
        <v>76.09</v>
      </c>
      <c r="E3988" s="59" t="s">
        <v>126</v>
      </c>
      <c r="F3988" s="63">
        <v>4011377180642</v>
      </c>
      <c r="G3988" s="61">
        <v>85389099</v>
      </c>
      <c r="H3988" s="44"/>
    </row>
    <row r="3989" spans="1:8">
      <c r="A3989" s="55" t="s">
        <v>10710</v>
      </c>
      <c r="B3989" s="56" t="s">
        <v>10540</v>
      </c>
      <c r="C3989" s="57" t="s">
        <v>103</v>
      </c>
      <c r="D3989" s="58">
        <v>51</v>
      </c>
      <c r="E3989" s="59" t="s">
        <v>104</v>
      </c>
      <c r="F3989" s="63">
        <v>4011377180932</v>
      </c>
      <c r="G3989" s="61">
        <v>85389099</v>
      </c>
      <c r="H3989" s="44"/>
    </row>
    <row r="3990" spans="1:8">
      <c r="A3990" s="55" t="s">
        <v>10711</v>
      </c>
      <c r="B3990" s="56" t="s">
        <v>10540</v>
      </c>
      <c r="C3990" s="57" t="s">
        <v>103</v>
      </c>
      <c r="D3990" s="58">
        <v>57.2</v>
      </c>
      <c r="E3990" s="59" t="s">
        <v>126</v>
      </c>
      <c r="F3990" s="63">
        <v>4011377180628</v>
      </c>
      <c r="G3990" s="61">
        <v>85389099</v>
      </c>
      <c r="H3990" s="44"/>
    </row>
    <row r="3991" spans="1:8">
      <c r="A3991" s="55" t="s">
        <v>10712</v>
      </c>
      <c r="B3991" s="56" t="s">
        <v>10540</v>
      </c>
      <c r="C3991" s="57" t="s">
        <v>103</v>
      </c>
      <c r="D3991" s="58">
        <v>41.03</v>
      </c>
      <c r="E3991" s="59" t="s">
        <v>104</v>
      </c>
      <c r="F3991" s="63">
        <v>4011377180581</v>
      </c>
      <c r="G3991" s="61">
        <v>85389099</v>
      </c>
      <c r="H3991" s="44"/>
    </row>
    <row r="3992" spans="1:8">
      <c r="A3992" s="55" t="s">
        <v>10713</v>
      </c>
      <c r="B3992" s="56" t="s">
        <v>666</v>
      </c>
      <c r="C3992" s="57" t="s">
        <v>103</v>
      </c>
      <c r="D3992" s="58">
        <v>47.14</v>
      </c>
      <c r="E3992" s="59" t="s">
        <v>126</v>
      </c>
      <c r="F3992" s="63">
        <v>4011377180451</v>
      </c>
      <c r="G3992" s="61">
        <v>85389099</v>
      </c>
      <c r="H3992" s="44"/>
    </row>
    <row r="3993" spans="1:8">
      <c r="A3993" s="55" t="s">
        <v>10714</v>
      </c>
      <c r="B3993" s="56" t="s">
        <v>10540</v>
      </c>
      <c r="C3993" s="57" t="s">
        <v>103</v>
      </c>
      <c r="D3993" s="58">
        <v>41.03</v>
      </c>
      <c r="E3993" s="59" t="s">
        <v>104</v>
      </c>
      <c r="F3993" s="63">
        <v>4011377180741</v>
      </c>
      <c r="G3993" s="61">
        <v>85389099</v>
      </c>
      <c r="H3993" s="44"/>
    </row>
    <row r="3994" spans="1:8">
      <c r="A3994" s="55" t="s">
        <v>10715</v>
      </c>
      <c r="B3994" s="56" t="s">
        <v>10540</v>
      </c>
      <c r="C3994" s="57" t="s">
        <v>103</v>
      </c>
      <c r="D3994" s="58">
        <v>57.2</v>
      </c>
      <c r="E3994" s="59" t="s">
        <v>126</v>
      </c>
      <c r="F3994" s="63">
        <v>4011377180765</v>
      </c>
      <c r="G3994" s="61">
        <v>85389099</v>
      </c>
      <c r="H3994" s="44"/>
    </row>
    <row r="3995" spans="1:8">
      <c r="A3995" s="55" t="s">
        <v>10716</v>
      </c>
      <c r="B3995" s="56" t="s">
        <v>10540</v>
      </c>
      <c r="C3995" s="57" t="s">
        <v>103</v>
      </c>
      <c r="D3995" s="58">
        <v>76.09</v>
      </c>
      <c r="E3995" s="59" t="s">
        <v>126</v>
      </c>
      <c r="F3995" s="63">
        <v>4011377180802</v>
      </c>
      <c r="G3995" s="61">
        <v>85389099</v>
      </c>
      <c r="H3995" s="44"/>
    </row>
    <row r="3996" spans="1:8">
      <c r="A3996" s="55" t="s">
        <v>10717</v>
      </c>
      <c r="B3996" s="56" t="s">
        <v>10540</v>
      </c>
      <c r="C3996" s="57" t="s">
        <v>103</v>
      </c>
      <c r="D3996" s="58">
        <v>57.2</v>
      </c>
      <c r="E3996" s="59" t="s">
        <v>126</v>
      </c>
      <c r="F3996" s="63">
        <v>4011377180772</v>
      </c>
      <c r="G3996" s="61">
        <v>85389099</v>
      </c>
      <c r="H3996" s="44"/>
    </row>
    <row r="3997" spans="1:8">
      <c r="A3997" s="55" t="s">
        <v>10718</v>
      </c>
      <c r="B3997" s="56" t="s">
        <v>10540</v>
      </c>
      <c r="C3997" s="57" t="s">
        <v>103</v>
      </c>
      <c r="D3997" s="58">
        <v>57.2</v>
      </c>
      <c r="E3997" s="59" t="s">
        <v>126</v>
      </c>
      <c r="F3997" s="63">
        <v>4011377180789</v>
      </c>
      <c r="G3997" s="61">
        <v>85389099</v>
      </c>
      <c r="H3997" s="44"/>
    </row>
    <row r="3998" spans="1:8">
      <c r="A3998" s="55" t="s">
        <v>10719</v>
      </c>
      <c r="B3998" s="56" t="s">
        <v>10540</v>
      </c>
      <c r="C3998" s="57" t="s">
        <v>103</v>
      </c>
      <c r="D3998" s="58">
        <v>76.09</v>
      </c>
      <c r="E3998" s="59" t="s">
        <v>126</v>
      </c>
      <c r="F3998" s="63">
        <v>4011377180819</v>
      </c>
      <c r="G3998" s="61">
        <v>85389099</v>
      </c>
      <c r="H3998" s="44"/>
    </row>
    <row r="3999" spans="1:8">
      <c r="A3999" s="55" t="s">
        <v>10720</v>
      </c>
      <c r="B3999" s="56" t="s">
        <v>10540</v>
      </c>
      <c r="C3999" s="57" t="s">
        <v>103</v>
      </c>
      <c r="D3999" s="58">
        <v>57.2</v>
      </c>
      <c r="E3999" s="59" t="s">
        <v>126</v>
      </c>
      <c r="F3999" s="63">
        <v>4011377180796</v>
      </c>
      <c r="G3999" s="61">
        <v>85389099</v>
      </c>
      <c r="H3999" s="44"/>
    </row>
    <row r="4000" spans="1:8">
      <c r="A4000" s="55" t="s">
        <v>10721</v>
      </c>
      <c r="B4000" s="56" t="s">
        <v>666</v>
      </c>
      <c r="C4000" s="57" t="s">
        <v>103</v>
      </c>
      <c r="D4000" s="58">
        <v>65.94</v>
      </c>
      <c r="E4000" s="59" t="s">
        <v>126</v>
      </c>
      <c r="F4000" s="63">
        <v>4011377180482</v>
      </c>
      <c r="G4000" s="61">
        <v>85389099</v>
      </c>
      <c r="H4000" s="44"/>
    </row>
    <row r="4001" spans="1:8">
      <c r="A4001" s="55" t="s">
        <v>10722</v>
      </c>
      <c r="B4001" s="56" t="s">
        <v>10540</v>
      </c>
      <c r="C4001" s="57" t="s">
        <v>103</v>
      </c>
      <c r="D4001" s="58">
        <v>41.03</v>
      </c>
      <c r="E4001" s="59" t="s">
        <v>104</v>
      </c>
      <c r="F4001" s="63">
        <v>4011377180758</v>
      </c>
      <c r="G4001" s="61">
        <v>85389099</v>
      </c>
      <c r="H4001" s="44"/>
    </row>
    <row r="4002" spans="1:8">
      <c r="A4002" s="55" t="s">
        <v>10723</v>
      </c>
      <c r="B4002" s="56" t="s">
        <v>666</v>
      </c>
      <c r="C4002" s="57" t="s">
        <v>103</v>
      </c>
      <c r="D4002" s="58">
        <v>47.14</v>
      </c>
      <c r="E4002" s="59" t="s">
        <v>126</v>
      </c>
      <c r="F4002" s="63">
        <v>4011377180468</v>
      </c>
      <c r="G4002" s="61">
        <v>85389099</v>
      </c>
      <c r="H4002" s="44"/>
    </row>
    <row r="4003" spans="1:8">
      <c r="A4003" s="55" t="s">
        <v>10724</v>
      </c>
      <c r="B4003" s="56" t="s">
        <v>666</v>
      </c>
      <c r="C4003" s="57" t="s">
        <v>103</v>
      </c>
      <c r="D4003" s="58">
        <v>31.07</v>
      </c>
      <c r="E4003" s="59" t="s">
        <v>104</v>
      </c>
      <c r="F4003" s="63">
        <v>4011377180420</v>
      </c>
      <c r="G4003" s="61">
        <v>85389099</v>
      </c>
      <c r="H4003" s="44"/>
    </row>
    <row r="4004" spans="1:8">
      <c r="A4004" s="55" t="s">
        <v>3580</v>
      </c>
      <c r="B4004" s="56" t="s">
        <v>116</v>
      </c>
      <c r="C4004" s="57" t="s">
        <v>103</v>
      </c>
      <c r="D4004" s="58">
        <v>240.78</v>
      </c>
      <c r="E4004" s="59" t="s">
        <v>109</v>
      </c>
      <c r="F4004" s="63">
        <v>4011377730403</v>
      </c>
      <c r="G4004" s="61">
        <v>85365080</v>
      </c>
      <c r="H4004" s="49" t="s">
        <v>11407</v>
      </c>
    </row>
    <row r="4005" spans="1:8">
      <c r="A4005" s="55" t="s">
        <v>3581</v>
      </c>
      <c r="B4005" s="56" t="s">
        <v>116</v>
      </c>
      <c r="C4005" s="57" t="s">
        <v>103</v>
      </c>
      <c r="D4005" s="58">
        <v>276.02999999999997</v>
      </c>
      <c r="E4005" s="59" t="s">
        <v>109</v>
      </c>
      <c r="F4005" s="63">
        <v>4011377730601</v>
      </c>
      <c r="G4005" s="61">
        <v>85365080</v>
      </c>
      <c r="H4005" s="49" t="s">
        <v>11407</v>
      </c>
    </row>
    <row r="4006" spans="1:8">
      <c r="A4006" s="55" t="s">
        <v>3582</v>
      </c>
      <c r="B4006" s="56" t="s">
        <v>2582</v>
      </c>
      <c r="C4006" s="57" t="s">
        <v>103</v>
      </c>
      <c r="D4006" s="58">
        <v>464.31</v>
      </c>
      <c r="E4006" s="59" t="s">
        <v>109</v>
      </c>
      <c r="F4006" s="63">
        <v>4011377173354</v>
      </c>
      <c r="G4006" s="61">
        <v>91070000</v>
      </c>
      <c r="H4006" s="49" t="s">
        <v>11407</v>
      </c>
    </row>
    <row r="4007" spans="1:8">
      <c r="A4007" s="55" t="s">
        <v>3583</v>
      </c>
      <c r="B4007" s="56" t="s">
        <v>139</v>
      </c>
      <c r="C4007" s="57" t="s">
        <v>103</v>
      </c>
      <c r="D4007" s="58">
        <v>25.8</v>
      </c>
      <c r="E4007" s="59" t="s">
        <v>104</v>
      </c>
      <c r="F4007" s="63">
        <v>4011377297401</v>
      </c>
      <c r="G4007" s="61">
        <v>85366990</v>
      </c>
      <c r="H4007" s="44"/>
    </row>
    <row r="4008" spans="1:8">
      <c r="A4008" s="55" t="s">
        <v>3584</v>
      </c>
      <c r="B4008" s="56" t="s">
        <v>149</v>
      </c>
      <c r="C4008" s="57" t="s">
        <v>103</v>
      </c>
      <c r="D4008" s="58">
        <v>25.19</v>
      </c>
      <c r="E4008" s="59" t="s">
        <v>104</v>
      </c>
      <c r="F4008" s="63">
        <v>4011377003507</v>
      </c>
      <c r="G4008" s="61">
        <v>85366990</v>
      </c>
      <c r="H4008" s="44"/>
    </row>
    <row r="4009" spans="1:8">
      <c r="A4009" s="55" t="s">
        <v>3585</v>
      </c>
      <c r="B4009" s="56" t="s">
        <v>149</v>
      </c>
      <c r="C4009" s="57" t="s">
        <v>103</v>
      </c>
      <c r="D4009" s="58">
        <v>25.19</v>
      </c>
      <c r="E4009" s="59" t="s">
        <v>104</v>
      </c>
      <c r="F4009" s="63">
        <v>4011377376601</v>
      </c>
      <c r="G4009" s="61">
        <v>85366990</v>
      </c>
      <c r="H4009" s="44"/>
    </row>
    <row r="4010" spans="1:8">
      <c r="A4010" s="55" t="s">
        <v>3586</v>
      </c>
      <c r="B4010" s="56" t="s">
        <v>149</v>
      </c>
      <c r="C4010" s="57" t="s">
        <v>103</v>
      </c>
      <c r="D4010" s="58">
        <v>34.119999999999997</v>
      </c>
      <c r="E4010" s="59" t="s">
        <v>126</v>
      </c>
      <c r="F4010" s="63">
        <v>4011377388109</v>
      </c>
      <c r="G4010" s="61">
        <v>85366990</v>
      </c>
      <c r="H4010" s="44"/>
    </row>
    <row r="4011" spans="1:8">
      <c r="A4011" s="55" t="s">
        <v>3587</v>
      </c>
      <c r="B4011" s="56" t="s">
        <v>149</v>
      </c>
      <c r="C4011" s="57" t="s">
        <v>103</v>
      </c>
      <c r="D4011" s="58">
        <v>34.119999999999997</v>
      </c>
      <c r="E4011" s="59" t="s">
        <v>126</v>
      </c>
      <c r="F4011" s="63">
        <v>4011377004900</v>
      </c>
      <c r="G4011" s="61">
        <v>85366990</v>
      </c>
      <c r="H4011" s="44"/>
    </row>
    <row r="4012" spans="1:8">
      <c r="A4012" s="55" t="s">
        <v>3588</v>
      </c>
      <c r="B4012" s="56" t="s">
        <v>149</v>
      </c>
      <c r="C4012" s="57" t="s">
        <v>103</v>
      </c>
      <c r="D4012" s="58">
        <v>25.19</v>
      </c>
      <c r="E4012" s="59" t="s">
        <v>104</v>
      </c>
      <c r="F4012" s="63">
        <v>4011377005006</v>
      </c>
      <c r="G4012" s="61">
        <v>85366990</v>
      </c>
      <c r="H4012" s="44"/>
    </row>
    <row r="4013" spans="1:8">
      <c r="A4013" s="55" t="s">
        <v>3589</v>
      </c>
      <c r="B4013" s="56" t="s">
        <v>3590</v>
      </c>
      <c r="C4013" s="57" t="s">
        <v>103</v>
      </c>
      <c r="D4013" s="58">
        <v>276.02999999999997</v>
      </c>
      <c r="E4013" s="59" t="s">
        <v>109</v>
      </c>
      <c r="F4013" s="63">
        <v>4011377730700</v>
      </c>
      <c r="G4013" s="61">
        <v>85365080</v>
      </c>
      <c r="H4013" s="49" t="s">
        <v>11407</v>
      </c>
    </row>
    <row r="4014" spans="1:8">
      <c r="A4014" s="55" t="s">
        <v>3591</v>
      </c>
      <c r="B4014" s="56" t="s">
        <v>3590</v>
      </c>
      <c r="C4014" s="57" t="s">
        <v>103</v>
      </c>
      <c r="D4014" s="58">
        <v>240.78</v>
      </c>
      <c r="E4014" s="59" t="s">
        <v>109</v>
      </c>
      <c r="F4014" s="63">
        <v>4011377730502</v>
      </c>
      <c r="G4014" s="61">
        <v>85365080</v>
      </c>
      <c r="H4014" s="49" t="s">
        <v>11407</v>
      </c>
    </row>
    <row r="4015" spans="1:8">
      <c r="A4015" s="55" t="s">
        <v>3592</v>
      </c>
      <c r="B4015" s="56" t="s">
        <v>149</v>
      </c>
      <c r="C4015" s="57" t="s">
        <v>103</v>
      </c>
      <c r="D4015" s="58">
        <v>25.19</v>
      </c>
      <c r="E4015" s="59" t="s">
        <v>104</v>
      </c>
      <c r="F4015" s="63">
        <v>4011377059863</v>
      </c>
      <c r="G4015" s="61">
        <v>85366990</v>
      </c>
      <c r="H4015" s="44"/>
    </row>
    <row r="4016" spans="1:8">
      <c r="A4016" s="55" t="s">
        <v>3593</v>
      </c>
      <c r="B4016" s="56" t="s">
        <v>149</v>
      </c>
      <c r="C4016" s="57" t="s">
        <v>103</v>
      </c>
      <c r="D4016" s="58">
        <v>25.19</v>
      </c>
      <c r="E4016" s="59" t="s">
        <v>104</v>
      </c>
      <c r="F4016" s="63">
        <v>4011377061118</v>
      </c>
      <c r="G4016" s="61">
        <v>85366990</v>
      </c>
      <c r="H4016" s="44"/>
    </row>
    <row r="4017" spans="1:8">
      <c r="A4017" s="55" t="s">
        <v>3594</v>
      </c>
      <c r="B4017" s="56" t="s">
        <v>149</v>
      </c>
      <c r="C4017" s="57" t="s">
        <v>103</v>
      </c>
      <c r="D4017" s="58">
        <v>47.05</v>
      </c>
      <c r="E4017" s="59" t="s">
        <v>126</v>
      </c>
      <c r="F4017" s="63">
        <v>4011377061132</v>
      </c>
      <c r="G4017" s="61">
        <v>85366990</v>
      </c>
      <c r="H4017" s="44"/>
    </row>
    <row r="4018" spans="1:8">
      <c r="A4018" s="55" t="s">
        <v>3595</v>
      </c>
      <c r="B4018" s="56" t="s">
        <v>149</v>
      </c>
      <c r="C4018" s="57" t="s">
        <v>103</v>
      </c>
      <c r="D4018" s="58">
        <v>47.05</v>
      </c>
      <c r="E4018" s="59" t="s">
        <v>126</v>
      </c>
      <c r="F4018" s="63">
        <v>4011377061163</v>
      </c>
      <c r="G4018" s="61">
        <v>85366990</v>
      </c>
      <c r="H4018" s="44"/>
    </row>
    <row r="4019" spans="1:8">
      <c r="A4019" s="55" t="s">
        <v>3596</v>
      </c>
      <c r="B4019" s="56" t="s">
        <v>149</v>
      </c>
      <c r="C4019" s="57" t="s">
        <v>103</v>
      </c>
      <c r="D4019" s="58">
        <v>47.05</v>
      </c>
      <c r="E4019" s="59" t="s">
        <v>126</v>
      </c>
      <c r="F4019" s="63">
        <v>4011377061149</v>
      </c>
      <c r="G4019" s="61">
        <v>85366990</v>
      </c>
      <c r="H4019" s="44"/>
    </row>
    <row r="4020" spans="1:8">
      <c r="A4020" s="55" t="s">
        <v>3597</v>
      </c>
      <c r="B4020" s="56" t="s">
        <v>149</v>
      </c>
      <c r="C4020" s="57" t="s">
        <v>103</v>
      </c>
      <c r="D4020" s="58">
        <v>45.64</v>
      </c>
      <c r="E4020" s="59" t="s">
        <v>104</v>
      </c>
      <c r="F4020" s="63">
        <v>4011377061217</v>
      </c>
      <c r="G4020" s="61">
        <v>85366990</v>
      </c>
      <c r="H4020" s="44"/>
    </row>
    <row r="4021" spans="1:8">
      <c r="A4021" s="55" t="s">
        <v>3598</v>
      </c>
      <c r="B4021" s="56" t="s">
        <v>149</v>
      </c>
      <c r="C4021" s="57" t="s">
        <v>103</v>
      </c>
      <c r="D4021" s="58">
        <v>62.37</v>
      </c>
      <c r="E4021" s="59" t="s">
        <v>126</v>
      </c>
      <c r="F4021" s="63">
        <v>4011377061231</v>
      </c>
      <c r="G4021" s="61">
        <v>85366990</v>
      </c>
      <c r="H4021" s="44"/>
    </row>
    <row r="4022" spans="1:8">
      <c r="A4022" s="55" t="s">
        <v>3599</v>
      </c>
      <c r="B4022" s="56" t="s">
        <v>149</v>
      </c>
      <c r="C4022" s="57" t="s">
        <v>103</v>
      </c>
      <c r="D4022" s="58">
        <v>62.37</v>
      </c>
      <c r="E4022" s="59" t="s">
        <v>126</v>
      </c>
      <c r="F4022" s="63">
        <v>4011377061262</v>
      </c>
      <c r="G4022" s="61">
        <v>85366990</v>
      </c>
      <c r="H4022" s="44"/>
    </row>
    <row r="4023" spans="1:8">
      <c r="A4023" s="55" t="s">
        <v>3600</v>
      </c>
      <c r="B4023" s="56" t="s">
        <v>149</v>
      </c>
      <c r="C4023" s="57" t="s">
        <v>103</v>
      </c>
      <c r="D4023" s="58">
        <v>62.37</v>
      </c>
      <c r="E4023" s="59" t="s">
        <v>126</v>
      </c>
      <c r="F4023" s="63">
        <v>4011377061248</v>
      </c>
      <c r="G4023" s="61">
        <v>85366990</v>
      </c>
      <c r="H4023" s="44"/>
    </row>
    <row r="4024" spans="1:8">
      <c r="A4024" s="55" t="s">
        <v>3601</v>
      </c>
      <c r="B4024" s="56" t="s">
        <v>149</v>
      </c>
      <c r="C4024" s="57" t="s">
        <v>103</v>
      </c>
      <c r="D4024" s="58">
        <v>65.42</v>
      </c>
      <c r="E4024" s="59" t="s">
        <v>104</v>
      </c>
      <c r="F4024" s="63">
        <v>4011377078161</v>
      </c>
      <c r="G4024" s="61">
        <v>85366990</v>
      </c>
      <c r="H4024" s="44"/>
    </row>
    <row r="4025" spans="1:8">
      <c r="A4025" s="55" t="s">
        <v>3602</v>
      </c>
      <c r="B4025" s="56" t="s">
        <v>149</v>
      </c>
      <c r="C4025" s="57" t="s">
        <v>103</v>
      </c>
      <c r="D4025" s="58">
        <v>89.72</v>
      </c>
      <c r="E4025" s="59" t="s">
        <v>126</v>
      </c>
      <c r="F4025" s="63">
        <v>4011377077072</v>
      </c>
      <c r="G4025" s="61">
        <v>85366990</v>
      </c>
      <c r="H4025" s="44"/>
    </row>
    <row r="4026" spans="1:8">
      <c r="A4026" s="55" t="s">
        <v>3603</v>
      </c>
      <c r="B4026" s="56" t="s">
        <v>149</v>
      </c>
      <c r="C4026" s="57" t="s">
        <v>103</v>
      </c>
      <c r="D4026" s="58">
        <v>89.72</v>
      </c>
      <c r="E4026" s="59" t="s">
        <v>126</v>
      </c>
      <c r="F4026" s="63">
        <v>4011377077041</v>
      </c>
      <c r="G4026" s="61">
        <v>85366990</v>
      </c>
      <c r="H4026" s="44"/>
    </row>
    <row r="4027" spans="1:8">
      <c r="A4027" s="55" t="s">
        <v>3604</v>
      </c>
      <c r="B4027" s="56" t="s">
        <v>149</v>
      </c>
      <c r="C4027" s="57" t="s">
        <v>103</v>
      </c>
      <c r="D4027" s="58">
        <v>89.72</v>
      </c>
      <c r="E4027" s="59" t="s">
        <v>126</v>
      </c>
      <c r="F4027" s="63">
        <v>4011377077218</v>
      </c>
      <c r="G4027" s="61">
        <v>85366990</v>
      </c>
      <c r="H4027" s="44"/>
    </row>
    <row r="4028" spans="1:8">
      <c r="A4028" s="55" t="s">
        <v>3605</v>
      </c>
      <c r="B4028" s="56" t="s">
        <v>149</v>
      </c>
      <c r="C4028" s="57" t="s">
        <v>103</v>
      </c>
      <c r="D4028" s="58">
        <v>89.72</v>
      </c>
      <c r="E4028" s="59" t="s">
        <v>126</v>
      </c>
      <c r="F4028" s="63">
        <v>4011377076976</v>
      </c>
      <c r="G4028" s="61">
        <v>85366990</v>
      </c>
      <c r="H4028" s="44"/>
    </row>
    <row r="4029" spans="1:8">
      <c r="A4029" s="55" t="s">
        <v>3606</v>
      </c>
      <c r="B4029" s="56" t="s">
        <v>149</v>
      </c>
      <c r="C4029" s="57" t="s">
        <v>103</v>
      </c>
      <c r="D4029" s="58">
        <v>89.72</v>
      </c>
      <c r="E4029" s="59" t="s">
        <v>126</v>
      </c>
      <c r="F4029" s="63">
        <v>4011377077768</v>
      </c>
      <c r="G4029" s="61">
        <v>85366990</v>
      </c>
      <c r="H4029" s="44"/>
    </row>
    <row r="4030" spans="1:8">
      <c r="A4030" s="55" t="s">
        <v>3607</v>
      </c>
      <c r="B4030" s="56" t="s">
        <v>149</v>
      </c>
      <c r="C4030" s="57" t="s">
        <v>103</v>
      </c>
      <c r="D4030" s="58">
        <v>89.72</v>
      </c>
      <c r="E4030" s="59" t="s">
        <v>126</v>
      </c>
      <c r="F4030" s="63">
        <v>4011377146860</v>
      </c>
      <c r="G4030" s="61">
        <v>85366990</v>
      </c>
      <c r="H4030" s="44"/>
    </row>
    <row r="4031" spans="1:8">
      <c r="A4031" s="55" t="s">
        <v>3608</v>
      </c>
      <c r="B4031" s="56" t="s">
        <v>149</v>
      </c>
      <c r="C4031" s="57" t="s">
        <v>103</v>
      </c>
      <c r="D4031" s="58">
        <v>89.72</v>
      </c>
      <c r="E4031" s="59" t="s">
        <v>126</v>
      </c>
      <c r="F4031" s="63">
        <v>4011377146877</v>
      </c>
      <c r="G4031" s="61">
        <v>85366990</v>
      </c>
      <c r="H4031" s="44"/>
    </row>
    <row r="4032" spans="1:8">
      <c r="A4032" s="55" t="s">
        <v>3609</v>
      </c>
      <c r="B4032" s="56" t="s">
        <v>149</v>
      </c>
      <c r="C4032" s="57" t="s">
        <v>103</v>
      </c>
      <c r="D4032" s="58">
        <v>65.42</v>
      </c>
      <c r="E4032" s="59" t="s">
        <v>104</v>
      </c>
      <c r="F4032" s="63">
        <v>4011377077782</v>
      </c>
      <c r="G4032" s="61">
        <v>85366990</v>
      </c>
      <c r="H4032" s="44"/>
    </row>
    <row r="4033" spans="1:8">
      <c r="A4033" s="55" t="s">
        <v>3610</v>
      </c>
      <c r="B4033" s="56" t="s">
        <v>149</v>
      </c>
      <c r="C4033" s="57" t="s">
        <v>103</v>
      </c>
      <c r="D4033" s="58">
        <v>62.37</v>
      </c>
      <c r="E4033" s="59" t="s">
        <v>126</v>
      </c>
      <c r="F4033" s="63">
        <v>4011377061279</v>
      </c>
      <c r="G4033" s="61">
        <v>85366990</v>
      </c>
      <c r="H4033" s="44"/>
    </row>
    <row r="4034" spans="1:8">
      <c r="A4034" s="55" t="s">
        <v>3611</v>
      </c>
      <c r="B4034" s="56" t="s">
        <v>149</v>
      </c>
      <c r="C4034" s="57" t="s">
        <v>103</v>
      </c>
      <c r="D4034" s="58">
        <v>61.38</v>
      </c>
      <c r="E4034" s="59" t="s">
        <v>104</v>
      </c>
      <c r="F4034" s="63">
        <v>4011377077430</v>
      </c>
      <c r="G4034" s="61">
        <v>85366990</v>
      </c>
      <c r="H4034" s="44"/>
    </row>
    <row r="4035" spans="1:8">
      <c r="A4035" s="55" t="s">
        <v>3612</v>
      </c>
      <c r="B4035" s="56" t="s">
        <v>149</v>
      </c>
      <c r="C4035" s="57" t="s">
        <v>103</v>
      </c>
      <c r="D4035" s="58">
        <v>76</v>
      </c>
      <c r="E4035" s="59" t="s">
        <v>126</v>
      </c>
      <c r="F4035" s="63">
        <v>4011377077713</v>
      </c>
      <c r="G4035" s="61">
        <v>85366990</v>
      </c>
      <c r="H4035" s="44"/>
    </row>
    <row r="4036" spans="1:8">
      <c r="A4036" s="55" t="s">
        <v>3613</v>
      </c>
      <c r="B4036" s="56" t="s">
        <v>149</v>
      </c>
      <c r="C4036" s="57" t="s">
        <v>103</v>
      </c>
      <c r="D4036" s="58">
        <v>76</v>
      </c>
      <c r="E4036" s="59" t="s">
        <v>126</v>
      </c>
      <c r="F4036" s="63">
        <v>4011377077690</v>
      </c>
      <c r="G4036" s="61">
        <v>85366990</v>
      </c>
      <c r="H4036" s="44"/>
    </row>
    <row r="4037" spans="1:8">
      <c r="A4037" s="55" t="s">
        <v>3614</v>
      </c>
      <c r="B4037" s="56" t="s">
        <v>149</v>
      </c>
      <c r="C4037" s="57" t="s">
        <v>103</v>
      </c>
      <c r="D4037" s="58">
        <v>76</v>
      </c>
      <c r="E4037" s="59" t="s">
        <v>126</v>
      </c>
      <c r="F4037" s="63">
        <v>4011377077737</v>
      </c>
      <c r="G4037" s="61">
        <v>85366990</v>
      </c>
      <c r="H4037" s="44"/>
    </row>
    <row r="4038" spans="1:8">
      <c r="A4038" s="55" t="s">
        <v>3615</v>
      </c>
      <c r="B4038" s="56" t="s">
        <v>149</v>
      </c>
      <c r="C4038" s="57" t="s">
        <v>103</v>
      </c>
      <c r="D4038" s="58">
        <v>76</v>
      </c>
      <c r="E4038" s="59" t="s">
        <v>126</v>
      </c>
      <c r="F4038" s="63">
        <v>4011377077720</v>
      </c>
      <c r="G4038" s="61">
        <v>85366990</v>
      </c>
      <c r="H4038" s="44"/>
    </row>
    <row r="4039" spans="1:8">
      <c r="A4039" s="55" t="s">
        <v>3616</v>
      </c>
      <c r="B4039" s="56" t="s">
        <v>149</v>
      </c>
      <c r="C4039" s="57" t="s">
        <v>103</v>
      </c>
      <c r="D4039" s="58">
        <v>76</v>
      </c>
      <c r="E4039" s="59" t="s">
        <v>126</v>
      </c>
      <c r="F4039" s="63">
        <v>4011377077539</v>
      </c>
      <c r="G4039" s="61">
        <v>85366990</v>
      </c>
      <c r="H4039" s="44"/>
    </row>
    <row r="4040" spans="1:8">
      <c r="A4040" s="55" t="s">
        <v>3617</v>
      </c>
      <c r="B4040" s="56" t="s">
        <v>149</v>
      </c>
      <c r="C4040" s="57" t="s">
        <v>103</v>
      </c>
      <c r="D4040" s="58">
        <v>76</v>
      </c>
      <c r="E4040" s="59" t="s">
        <v>126</v>
      </c>
      <c r="F4040" s="63">
        <v>4011377077522</v>
      </c>
      <c r="G4040" s="61">
        <v>85366990</v>
      </c>
      <c r="H4040" s="44"/>
    </row>
    <row r="4041" spans="1:8">
      <c r="A4041" s="55" t="s">
        <v>3618</v>
      </c>
      <c r="B4041" s="56" t="s">
        <v>149</v>
      </c>
      <c r="C4041" s="57" t="s">
        <v>103</v>
      </c>
      <c r="D4041" s="58">
        <v>76</v>
      </c>
      <c r="E4041" s="59" t="s">
        <v>126</v>
      </c>
      <c r="F4041" s="63">
        <v>4011377066793</v>
      </c>
      <c r="G4041" s="61">
        <v>85366990</v>
      </c>
      <c r="H4041" s="44"/>
    </row>
    <row r="4042" spans="1:8">
      <c r="A4042" s="55" t="s">
        <v>3619</v>
      </c>
      <c r="B4042" s="56" t="s">
        <v>149</v>
      </c>
      <c r="C4042" s="57" t="s">
        <v>103</v>
      </c>
      <c r="D4042" s="58">
        <v>58.89</v>
      </c>
      <c r="E4042" s="59" t="s">
        <v>104</v>
      </c>
      <c r="F4042" s="63">
        <v>4011377077553</v>
      </c>
      <c r="G4042" s="61">
        <v>85366990</v>
      </c>
      <c r="H4042" s="44"/>
    </row>
    <row r="4043" spans="1:8">
      <c r="A4043" s="55" t="s">
        <v>3620</v>
      </c>
      <c r="B4043" s="56" t="s">
        <v>149</v>
      </c>
      <c r="C4043" s="57" t="s">
        <v>103</v>
      </c>
      <c r="D4043" s="58">
        <v>62.37</v>
      </c>
      <c r="E4043" s="59" t="s">
        <v>126</v>
      </c>
      <c r="F4043" s="63">
        <v>4011377068186</v>
      </c>
      <c r="G4043" s="61">
        <v>85366990</v>
      </c>
      <c r="H4043" s="44"/>
    </row>
    <row r="4044" spans="1:8">
      <c r="A4044" s="55" t="s">
        <v>3621</v>
      </c>
      <c r="B4044" s="56" t="s">
        <v>149</v>
      </c>
      <c r="C4044" s="57" t="s">
        <v>103</v>
      </c>
      <c r="D4044" s="58">
        <v>27.59</v>
      </c>
      <c r="E4044" s="59" t="s">
        <v>104</v>
      </c>
      <c r="F4044" s="63">
        <v>4011377144897</v>
      </c>
      <c r="G4044" s="61">
        <v>85389099</v>
      </c>
      <c r="H4044" s="44"/>
    </row>
    <row r="4045" spans="1:8">
      <c r="A4045" s="55" t="s">
        <v>3622</v>
      </c>
      <c r="B4045" s="56" t="s">
        <v>3623</v>
      </c>
      <c r="C4045" s="57" t="s">
        <v>103</v>
      </c>
      <c r="D4045" s="58">
        <v>27.59</v>
      </c>
      <c r="E4045" s="59" t="s">
        <v>104</v>
      </c>
      <c r="F4045" s="63">
        <v>4011377136205</v>
      </c>
      <c r="G4045" s="61">
        <v>85389099</v>
      </c>
      <c r="H4045" s="44"/>
    </row>
    <row r="4046" spans="1:8">
      <c r="A4046" s="55" t="s">
        <v>3624</v>
      </c>
      <c r="B4046" s="56" t="s">
        <v>149</v>
      </c>
      <c r="C4046" s="57" t="s">
        <v>103</v>
      </c>
      <c r="D4046" s="58">
        <v>62.37</v>
      </c>
      <c r="E4046" s="59" t="s">
        <v>126</v>
      </c>
      <c r="F4046" s="63">
        <v>4011377061286</v>
      </c>
      <c r="G4046" s="61">
        <v>85366990</v>
      </c>
      <c r="H4046" s="44"/>
    </row>
    <row r="4047" spans="1:8">
      <c r="A4047" s="55" t="s">
        <v>3625</v>
      </c>
      <c r="B4047" s="56" t="s">
        <v>149</v>
      </c>
      <c r="C4047" s="57" t="s">
        <v>103</v>
      </c>
      <c r="D4047" s="58">
        <v>62.37</v>
      </c>
      <c r="E4047" s="59" t="s">
        <v>126</v>
      </c>
      <c r="F4047" s="63">
        <v>4011377061293</v>
      </c>
      <c r="G4047" s="61">
        <v>85366990</v>
      </c>
      <c r="H4047" s="44"/>
    </row>
    <row r="4048" spans="1:8">
      <c r="A4048" s="55" t="s">
        <v>3626</v>
      </c>
      <c r="B4048" s="56" t="s">
        <v>149</v>
      </c>
      <c r="C4048" s="57" t="s">
        <v>103</v>
      </c>
      <c r="D4048" s="58">
        <v>45.64</v>
      </c>
      <c r="E4048" s="59" t="s">
        <v>104</v>
      </c>
      <c r="F4048" s="63">
        <v>4011377061224</v>
      </c>
      <c r="G4048" s="61">
        <v>85366990</v>
      </c>
      <c r="H4048" s="44"/>
    </row>
    <row r="4049" spans="1:8">
      <c r="A4049" s="55" t="s">
        <v>3627</v>
      </c>
      <c r="B4049" s="56" t="s">
        <v>149</v>
      </c>
      <c r="C4049" s="57" t="s">
        <v>103</v>
      </c>
      <c r="D4049" s="58">
        <v>57.62</v>
      </c>
      <c r="E4049" s="59" t="s">
        <v>104</v>
      </c>
      <c r="F4049" s="63">
        <v>4011377061965</v>
      </c>
      <c r="G4049" s="61">
        <v>85366990</v>
      </c>
      <c r="H4049" s="44"/>
    </row>
    <row r="4050" spans="1:8">
      <c r="A4050" s="55" t="s">
        <v>3628</v>
      </c>
      <c r="B4050" s="56" t="s">
        <v>149</v>
      </c>
      <c r="C4050" s="57" t="s">
        <v>103</v>
      </c>
      <c r="D4050" s="58">
        <v>76.66</v>
      </c>
      <c r="E4050" s="59" t="s">
        <v>126</v>
      </c>
      <c r="F4050" s="63">
        <v>4011377061989</v>
      </c>
      <c r="G4050" s="61">
        <v>85366990</v>
      </c>
      <c r="H4050" s="44"/>
    </row>
    <row r="4051" spans="1:8">
      <c r="A4051" s="55" t="s">
        <v>3629</v>
      </c>
      <c r="B4051" s="56" t="s">
        <v>149</v>
      </c>
      <c r="C4051" s="57" t="s">
        <v>103</v>
      </c>
      <c r="D4051" s="58">
        <v>76.66</v>
      </c>
      <c r="E4051" s="59" t="s">
        <v>126</v>
      </c>
      <c r="F4051" s="63">
        <v>4011377062016</v>
      </c>
      <c r="G4051" s="61">
        <v>85366990</v>
      </c>
      <c r="H4051" s="44"/>
    </row>
    <row r="4052" spans="1:8">
      <c r="A4052" s="55" t="s">
        <v>3630</v>
      </c>
      <c r="B4052" s="56" t="s">
        <v>149</v>
      </c>
      <c r="C4052" s="57" t="s">
        <v>103</v>
      </c>
      <c r="D4052" s="58">
        <v>76.66</v>
      </c>
      <c r="E4052" s="59" t="s">
        <v>126</v>
      </c>
      <c r="F4052" s="63">
        <v>4011377065468</v>
      </c>
      <c r="G4052" s="61">
        <v>85366990</v>
      </c>
      <c r="H4052" s="44"/>
    </row>
    <row r="4053" spans="1:8">
      <c r="A4053" s="55" t="s">
        <v>3631</v>
      </c>
      <c r="B4053" s="56" t="s">
        <v>149</v>
      </c>
      <c r="C4053" s="57" t="s">
        <v>103</v>
      </c>
      <c r="D4053" s="58">
        <v>76.66</v>
      </c>
      <c r="E4053" s="59" t="s">
        <v>126</v>
      </c>
      <c r="F4053" s="63">
        <v>4011377062023</v>
      </c>
      <c r="G4053" s="61">
        <v>85366990</v>
      </c>
      <c r="H4053" s="44"/>
    </row>
    <row r="4054" spans="1:8">
      <c r="A4054" s="55" t="s">
        <v>3632</v>
      </c>
      <c r="B4054" s="56" t="s">
        <v>149</v>
      </c>
      <c r="C4054" s="57" t="s">
        <v>103</v>
      </c>
      <c r="D4054" s="58">
        <v>76.66</v>
      </c>
      <c r="E4054" s="59" t="s">
        <v>126</v>
      </c>
      <c r="F4054" s="63">
        <v>4011377062030</v>
      </c>
      <c r="G4054" s="61">
        <v>85366990</v>
      </c>
      <c r="H4054" s="44"/>
    </row>
    <row r="4055" spans="1:8">
      <c r="A4055" s="55" t="s">
        <v>3633</v>
      </c>
      <c r="B4055" s="56" t="s">
        <v>149</v>
      </c>
      <c r="C4055" s="57" t="s">
        <v>103</v>
      </c>
      <c r="D4055" s="58">
        <v>76.66</v>
      </c>
      <c r="E4055" s="59" t="s">
        <v>126</v>
      </c>
      <c r="F4055" s="63">
        <v>4011377146938</v>
      </c>
      <c r="G4055" s="61">
        <v>85366990</v>
      </c>
      <c r="H4055" s="44"/>
    </row>
    <row r="4056" spans="1:8">
      <c r="A4056" s="55" t="s">
        <v>3634</v>
      </c>
      <c r="B4056" s="56" t="s">
        <v>149</v>
      </c>
      <c r="C4056" s="57" t="s">
        <v>103</v>
      </c>
      <c r="D4056" s="58">
        <v>76.66</v>
      </c>
      <c r="E4056" s="59" t="s">
        <v>126</v>
      </c>
      <c r="F4056" s="63">
        <v>4011377062047</v>
      </c>
      <c r="G4056" s="61">
        <v>85366990</v>
      </c>
      <c r="H4056" s="44"/>
    </row>
    <row r="4057" spans="1:8">
      <c r="A4057" s="55" t="s">
        <v>3635</v>
      </c>
      <c r="B4057" s="56" t="s">
        <v>149</v>
      </c>
      <c r="C4057" s="57" t="s">
        <v>103</v>
      </c>
      <c r="D4057" s="58">
        <v>57.62</v>
      </c>
      <c r="E4057" s="59" t="s">
        <v>104</v>
      </c>
      <c r="F4057" s="63">
        <v>4011377061972</v>
      </c>
      <c r="G4057" s="61">
        <v>85366990</v>
      </c>
      <c r="H4057" s="44"/>
    </row>
    <row r="4058" spans="1:8">
      <c r="A4058" s="55" t="s">
        <v>3636</v>
      </c>
      <c r="B4058" s="56" t="s">
        <v>149</v>
      </c>
      <c r="C4058" s="57" t="s">
        <v>103</v>
      </c>
      <c r="D4058" s="58">
        <v>47.05</v>
      </c>
      <c r="E4058" s="59" t="s">
        <v>126</v>
      </c>
      <c r="F4058" s="63">
        <v>4011377061170</v>
      </c>
      <c r="G4058" s="61">
        <v>85366990</v>
      </c>
      <c r="H4058" s="44"/>
    </row>
    <row r="4059" spans="1:8">
      <c r="A4059" s="55" t="s">
        <v>3637</v>
      </c>
      <c r="B4059" s="56" t="s">
        <v>149</v>
      </c>
      <c r="C4059" s="57" t="s">
        <v>103</v>
      </c>
      <c r="D4059" s="58">
        <v>48.03</v>
      </c>
      <c r="E4059" s="59" t="s">
        <v>104</v>
      </c>
      <c r="F4059" s="63">
        <v>4011377058712</v>
      </c>
      <c r="G4059" s="61">
        <v>85366990</v>
      </c>
      <c r="H4059" s="44"/>
    </row>
    <row r="4060" spans="1:8">
      <c r="A4060" s="55" t="s">
        <v>3638</v>
      </c>
      <c r="B4060" s="56" t="s">
        <v>149</v>
      </c>
      <c r="C4060" s="57" t="s">
        <v>103</v>
      </c>
      <c r="D4060" s="58">
        <v>65.33</v>
      </c>
      <c r="E4060" s="59" t="s">
        <v>126</v>
      </c>
      <c r="F4060" s="63">
        <v>4011377077744</v>
      </c>
      <c r="G4060" s="61">
        <v>85366990</v>
      </c>
      <c r="H4060" s="44"/>
    </row>
    <row r="4061" spans="1:8">
      <c r="A4061" s="55" t="s">
        <v>3639</v>
      </c>
      <c r="B4061" s="56" t="s">
        <v>149</v>
      </c>
      <c r="C4061" s="57" t="s">
        <v>103</v>
      </c>
      <c r="D4061" s="58">
        <v>65.33</v>
      </c>
      <c r="E4061" s="59" t="s">
        <v>126</v>
      </c>
      <c r="F4061" s="63">
        <v>4011377095199</v>
      </c>
      <c r="G4061" s="61">
        <v>85366990</v>
      </c>
      <c r="H4061" s="44"/>
    </row>
    <row r="4062" spans="1:8">
      <c r="A4062" s="55" t="s">
        <v>3640</v>
      </c>
      <c r="B4062" s="56" t="s">
        <v>149</v>
      </c>
      <c r="C4062" s="57" t="s">
        <v>103</v>
      </c>
      <c r="D4062" s="58">
        <v>65.33</v>
      </c>
      <c r="E4062" s="59" t="s">
        <v>126</v>
      </c>
      <c r="F4062" s="63">
        <v>4011377077577</v>
      </c>
      <c r="G4062" s="61">
        <v>85366990</v>
      </c>
      <c r="H4062" s="44"/>
    </row>
    <row r="4063" spans="1:8">
      <c r="A4063" s="55" t="s">
        <v>3641</v>
      </c>
      <c r="B4063" s="56" t="s">
        <v>149</v>
      </c>
      <c r="C4063" s="57" t="s">
        <v>103</v>
      </c>
      <c r="D4063" s="58">
        <v>73.41</v>
      </c>
      <c r="E4063" s="59" t="s">
        <v>104</v>
      </c>
      <c r="F4063" s="63">
        <v>4011377076464</v>
      </c>
      <c r="G4063" s="61">
        <v>85366990</v>
      </c>
      <c r="H4063" s="44"/>
    </row>
    <row r="4064" spans="1:8">
      <c r="A4064" s="55" t="s">
        <v>3642</v>
      </c>
      <c r="B4064" s="56" t="s">
        <v>149</v>
      </c>
      <c r="C4064" s="57" t="s">
        <v>103</v>
      </c>
      <c r="D4064" s="58">
        <v>90.38</v>
      </c>
      <c r="E4064" s="59" t="s">
        <v>126</v>
      </c>
      <c r="F4064" s="63">
        <v>4011377076440</v>
      </c>
      <c r="G4064" s="61">
        <v>85366990</v>
      </c>
      <c r="H4064" s="44"/>
    </row>
    <row r="4065" spans="1:8">
      <c r="A4065" s="55" t="s">
        <v>3643</v>
      </c>
      <c r="B4065" s="56" t="s">
        <v>149</v>
      </c>
      <c r="C4065" s="57" t="s">
        <v>103</v>
      </c>
      <c r="D4065" s="58">
        <v>90.38</v>
      </c>
      <c r="E4065" s="59" t="s">
        <v>126</v>
      </c>
      <c r="F4065" s="63">
        <v>4011377124585</v>
      </c>
      <c r="G4065" s="61">
        <v>85366990</v>
      </c>
      <c r="H4065" s="44"/>
    </row>
    <row r="4066" spans="1:8">
      <c r="A4066" s="55" t="s">
        <v>3644</v>
      </c>
      <c r="B4066" s="56" t="s">
        <v>149</v>
      </c>
      <c r="C4066" s="57" t="s">
        <v>103</v>
      </c>
      <c r="D4066" s="58">
        <v>90.38</v>
      </c>
      <c r="E4066" s="59" t="s">
        <v>126</v>
      </c>
      <c r="F4066" s="63">
        <v>4011377076242</v>
      </c>
      <c r="G4066" s="61">
        <v>85366990</v>
      </c>
      <c r="H4066" s="44"/>
    </row>
    <row r="4067" spans="1:8">
      <c r="A4067" s="55" t="s">
        <v>3645</v>
      </c>
      <c r="B4067" s="56" t="s">
        <v>149</v>
      </c>
      <c r="C4067" s="57" t="s">
        <v>103</v>
      </c>
      <c r="D4067" s="58">
        <v>90.38</v>
      </c>
      <c r="E4067" s="59" t="s">
        <v>126</v>
      </c>
      <c r="F4067" s="63">
        <v>4011377076266</v>
      </c>
      <c r="G4067" s="61">
        <v>85366990</v>
      </c>
      <c r="H4067" s="44"/>
    </row>
    <row r="4068" spans="1:8">
      <c r="A4068" s="55" t="s">
        <v>3646</v>
      </c>
      <c r="B4068" s="56" t="s">
        <v>149</v>
      </c>
      <c r="C4068" s="57" t="s">
        <v>103</v>
      </c>
      <c r="D4068" s="58">
        <v>90.38</v>
      </c>
      <c r="E4068" s="59" t="s">
        <v>126</v>
      </c>
      <c r="F4068" s="63">
        <v>4011377076259</v>
      </c>
      <c r="G4068" s="61">
        <v>85366990</v>
      </c>
      <c r="H4068" s="44"/>
    </row>
    <row r="4069" spans="1:8">
      <c r="A4069" s="55" t="s">
        <v>3647</v>
      </c>
      <c r="B4069" s="56" t="s">
        <v>149</v>
      </c>
      <c r="C4069" s="57" t="s">
        <v>103</v>
      </c>
      <c r="D4069" s="58">
        <v>90.38</v>
      </c>
      <c r="E4069" s="59" t="s">
        <v>126</v>
      </c>
      <c r="F4069" s="63">
        <v>4011377146945</v>
      </c>
      <c r="G4069" s="61">
        <v>85366990</v>
      </c>
      <c r="H4069" s="44"/>
    </row>
    <row r="4070" spans="1:8">
      <c r="A4070" s="55" t="s">
        <v>3648</v>
      </c>
      <c r="B4070" s="56" t="s">
        <v>149</v>
      </c>
      <c r="C4070" s="57" t="s">
        <v>103</v>
      </c>
      <c r="D4070" s="58">
        <v>73.319999999999993</v>
      </c>
      <c r="E4070" s="59" t="s">
        <v>104</v>
      </c>
      <c r="F4070" s="63">
        <v>4011377076235</v>
      </c>
      <c r="G4070" s="61">
        <v>85366990</v>
      </c>
      <c r="H4070" s="44"/>
    </row>
    <row r="4071" spans="1:8">
      <c r="A4071" s="55" t="s">
        <v>3649</v>
      </c>
      <c r="B4071" s="56" t="s">
        <v>149</v>
      </c>
      <c r="C4071" s="57" t="s">
        <v>103</v>
      </c>
      <c r="D4071" s="58">
        <v>120.46</v>
      </c>
      <c r="E4071" s="59" t="s">
        <v>104</v>
      </c>
      <c r="F4071" s="63">
        <v>4011377146952</v>
      </c>
      <c r="G4071" s="61">
        <v>85366990</v>
      </c>
      <c r="H4071" s="44"/>
    </row>
    <row r="4072" spans="1:8">
      <c r="A4072" s="55" t="s">
        <v>3650</v>
      </c>
      <c r="B4072" s="56" t="s">
        <v>149</v>
      </c>
      <c r="C4072" s="57" t="s">
        <v>103</v>
      </c>
      <c r="D4072" s="58">
        <v>141.56</v>
      </c>
      <c r="E4072" s="59" t="s">
        <v>126</v>
      </c>
      <c r="F4072" s="63">
        <v>4011377146969</v>
      </c>
      <c r="G4072" s="61">
        <v>85366990</v>
      </c>
      <c r="H4072" s="44"/>
    </row>
    <row r="4073" spans="1:8">
      <c r="A4073" s="55" t="s">
        <v>3651</v>
      </c>
      <c r="B4073" s="56" t="s">
        <v>149</v>
      </c>
      <c r="C4073" s="57" t="s">
        <v>103</v>
      </c>
      <c r="D4073" s="58">
        <v>141.56</v>
      </c>
      <c r="E4073" s="59" t="s">
        <v>126</v>
      </c>
      <c r="F4073" s="63">
        <v>4011377146976</v>
      </c>
      <c r="G4073" s="61">
        <v>85366990</v>
      </c>
      <c r="H4073" s="44"/>
    </row>
    <row r="4074" spans="1:8">
      <c r="A4074" s="55" t="s">
        <v>3652</v>
      </c>
      <c r="B4074" s="56" t="s">
        <v>149</v>
      </c>
      <c r="C4074" s="57" t="s">
        <v>103</v>
      </c>
      <c r="D4074" s="58">
        <v>141.56</v>
      </c>
      <c r="E4074" s="59" t="s">
        <v>126</v>
      </c>
      <c r="F4074" s="63">
        <v>4011377146983</v>
      </c>
      <c r="G4074" s="61">
        <v>85366990</v>
      </c>
      <c r="H4074" s="44"/>
    </row>
    <row r="4075" spans="1:8">
      <c r="A4075" s="55" t="s">
        <v>3653</v>
      </c>
      <c r="B4075" s="56" t="s">
        <v>149</v>
      </c>
      <c r="C4075" s="57" t="s">
        <v>103</v>
      </c>
      <c r="D4075" s="58">
        <v>120.46</v>
      </c>
      <c r="E4075" s="59" t="s">
        <v>104</v>
      </c>
      <c r="F4075" s="63">
        <v>4011377146990</v>
      </c>
      <c r="G4075" s="61">
        <v>85366990</v>
      </c>
      <c r="H4075" s="44"/>
    </row>
    <row r="4076" spans="1:8">
      <c r="A4076" s="55" t="s">
        <v>3654</v>
      </c>
      <c r="B4076" s="56" t="s">
        <v>149</v>
      </c>
      <c r="C4076" s="57" t="s">
        <v>103</v>
      </c>
      <c r="D4076" s="58">
        <v>65.33</v>
      </c>
      <c r="E4076" s="59" t="s">
        <v>126</v>
      </c>
      <c r="F4076" s="63">
        <v>4011377077591</v>
      </c>
      <c r="G4076" s="61">
        <v>85366990</v>
      </c>
      <c r="H4076" s="44"/>
    </row>
    <row r="4077" spans="1:8">
      <c r="A4077" s="55" t="s">
        <v>3655</v>
      </c>
      <c r="B4077" s="56" t="s">
        <v>149</v>
      </c>
      <c r="C4077" s="57" t="s">
        <v>103</v>
      </c>
      <c r="D4077" s="58">
        <v>65.33</v>
      </c>
      <c r="E4077" s="59" t="s">
        <v>126</v>
      </c>
      <c r="F4077" s="63">
        <v>4011377076594</v>
      </c>
      <c r="G4077" s="61">
        <v>85366990</v>
      </c>
      <c r="H4077" s="44"/>
    </row>
    <row r="4078" spans="1:8">
      <c r="A4078" s="55" t="s">
        <v>3656</v>
      </c>
      <c r="B4078" s="56" t="s">
        <v>149</v>
      </c>
      <c r="C4078" s="57" t="s">
        <v>103</v>
      </c>
      <c r="D4078" s="58">
        <v>48.03</v>
      </c>
      <c r="E4078" s="59" t="s">
        <v>104</v>
      </c>
      <c r="F4078" s="63">
        <v>4011377077584</v>
      </c>
      <c r="G4078" s="61">
        <v>85366990</v>
      </c>
      <c r="H4078" s="44"/>
    </row>
    <row r="4079" spans="1:8">
      <c r="A4079" s="55" t="s">
        <v>3657</v>
      </c>
      <c r="B4079" s="56" t="s">
        <v>149</v>
      </c>
      <c r="C4079" s="57" t="s">
        <v>103</v>
      </c>
      <c r="D4079" s="58">
        <v>47.05</v>
      </c>
      <c r="E4079" s="59" t="s">
        <v>126</v>
      </c>
      <c r="F4079" s="63">
        <v>4011377077997</v>
      </c>
      <c r="G4079" s="61">
        <v>85366990</v>
      </c>
      <c r="H4079" s="44"/>
    </row>
    <row r="4080" spans="1:8">
      <c r="A4080" s="55" t="s">
        <v>3658</v>
      </c>
      <c r="B4080" s="56" t="s">
        <v>201</v>
      </c>
      <c r="C4080" s="57" t="s">
        <v>103</v>
      </c>
      <c r="D4080" s="58">
        <v>11.09</v>
      </c>
      <c r="E4080" s="59" t="s">
        <v>104</v>
      </c>
      <c r="F4080" s="63">
        <v>4011377061484</v>
      </c>
      <c r="G4080" s="61">
        <v>85389099</v>
      </c>
      <c r="H4080" s="44"/>
    </row>
    <row r="4081" spans="1:8">
      <c r="A4081" s="55" t="s">
        <v>3659</v>
      </c>
      <c r="B4081" s="56" t="s">
        <v>201</v>
      </c>
      <c r="C4081" s="57" t="s">
        <v>103</v>
      </c>
      <c r="D4081" s="58">
        <v>30.93</v>
      </c>
      <c r="E4081" s="59" t="s">
        <v>126</v>
      </c>
      <c r="F4081" s="63">
        <v>4011377061514</v>
      </c>
      <c r="G4081" s="61">
        <v>85389099</v>
      </c>
      <c r="H4081" s="44"/>
    </row>
    <row r="4082" spans="1:8">
      <c r="A4082" s="55" t="s">
        <v>3660</v>
      </c>
      <c r="B4082" s="56" t="s">
        <v>201</v>
      </c>
      <c r="C4082" s="57" t="s">
        <v>103</v>
      </c>
      <c r="D4082" s="58">
        <v>30.93</v>
      </c>
      <c r="E4082" s="59" t="s">
        <v>126</v>
      </c>
      <c r="F4082" s="63">
        <v>4011377061538</v>
      </c>
      <c r="G4082" s="61">
        <v>85389099</v>
      </c>
      <c r="H4082" s="44"/>
    </row>
    <row r="4083" spans="1:8">
      <c r="A4083" s="55" t="s">
        <v>3661</v>
      </c>
      <c r="B4083" s="56" t="s">
        <v>201</v>
      </c>
      <c r="C4083" s="57" t="s">
        <v>103</v>
      </c>
      <c r="D4083" s="58">
        <v>30.93</v>
      </c>
      <c r="E4083" s="59" t="s">
        <v>126</v>
      </c>
      <c r="F4083" s="63">
        <v>4011377061521</v>
      </c>
      <c r="G4083" s="61">
        <v>85389099</v>
      </c>
      <c r="H4083" s="44"/>
    </row>
    <row r="4084" spans="1:8">
      <c r="A4084" s="55" t="s">
        <v>3662</v>
      </c>
      <c r="B4084" s="56" t="s">
        <v>201</v>
      </c>
      <c r="C4084" s="57" t="s">
        <v>103</v>
      </c>
      <c r="D4084" s="58">
        <v>30.93</v>
      </c>
      <c r="E4084" s="59" t="s">
        <v>126</v>
      </c>
      <c r="F4084" s="63">
        <v>4011377061545</v>
      </c>
      <c r="G4084" s="61">
        <v>85389099</v>
      </c>
      <c r="H4084" s="44"/>
    </row>
    <row r="4085" spans="1:8">
      <c r="A4085" s="55" t="s">
        <v>3663</v>
      </c>
      <c r="B4085" s="56" t="s">
        <v>201</v>
      </c>
      <c r="C4085" s="57" t="s">
        <v>103</v>
      </c>
      <c r="D4085" s="58">
        <v>30.93</v>
      </c>
      <c r="E4085" s="59" t="s">
        <v>126</v>
      </c>
      <c r="F4085" s="63">
        <v>4011377061552</v>
      </c>
      <c r="G4085" s="61">
        <v>85389099</v>
      </c>
      <c r="H4085" s="44"/>
    </row>
    <row r="4086" spans="1:8">
      <c r="A4086" s="55" t="s">
        <v>3664</v>
      </c>
      <c r="B4086" s="56" t="s">
        <v>201</v>
      </c>
      <c r="C4086" s="57" t="s">
        <v>103</v>
      </c>
      <c r="D4086" s="58">
        <v>30.93</v>
      </c>
      <c r="E4086" s="59" t="s">
        <v>126</v>
      </c>
      <c r="F4086" s="63">
        <v>4011377061569</v>
      </c>
      <c r="G4086" s="61">
        <v>85389099</v>
      </c>
      <c r="H4086" s="44"/>
    </row>
    <row r="4087" spans="1:8">
      <c r="A4087" s="55" t="s">
        <v>3665</v>
      </c>
      <c r="B4087" s="56" t="s">
        <v>201</v>
      </c>
      <c r="C4087" s="57" t="s">
        <v>103</v>
      </c>
      <c r="D4087" s="58">
        <v>15.42</v>
      </c>
      <c r="E4087" s="59" t="s">
        <v>104</v>
      </c>
      <c r="F4087" s="63">
        <v>4011377061491</v>
      </c>
      <c r="G4087" s="61">
        <v>85389099</v>
      </c>
      <c r="H4087" s="44"/>
    </row>
    <row r="4088" spans="1:8">
      <c r="A4088" s="55" t="s">
        <v>3666</v>
      </c>
      <c r="B4088" s="56" t="s">
        <v>149</v>
      </c>
      <c r="C4088" s="57" t="s">
        <v>103</v>
      </c>
      <c r="D4088" s="58">
        <v>47.05</v>
      </c>
      <c r="E4088" s="59" t="s">
        <v>126</v>
      </c>
      <c r="F4088" s="63">
        <v>4011377061187</v>
      </c>
      <c r="G4088" s="61">
        <v>85366990</v>
      </c>
      <c r="H4088" s="44"/>
    </row>
    <row r="4089" spans="1:8">
      <c r="A4089" s="55" t="s">
        <v>3667</v>
      </c>
      <c r="B4089" s="56" t="s">
        <v>149</v>
      </c>
      <c r="C4089" s="57" t="s">
        <v>103</v>
      </c>
      <c r="D4089" s="58">
        <v>47.05</v>
      </c>
      <c r="E4089" s="59" t="s">
        <v>126</v>
      </c>
      <c r="F4089" s="63">
        <v>4011377061194</v>
      </c>
      <c r="G4089" s="61">
        <v>85366990</v>
      </c>
      <c r="H4089" s="44"/>
    </row>
    <row r="4090" spans="1:8">
      <c r="A4090" s="55" t="s">
        <v>3668</v>
      </c>
      <c r="B4090" s="56" t="s">
        <v>149</v>
      </c>
      <c r="C4090" s="57" t="s">
        <v>103</v>
      </c>
      <c r="D4090" s="58">
        <v>25.19</v>
      </c>
      <c r="E4090" s="59" t="s">
        <v>104</v>
      </c>
      <c r="F4090" s="63">
        <v>4011377061125</v>
      </c>
      <c r="G4090" s="61">
        <v>85366990</v>
      </c>
      <c r="H4090" s="44"/>
    </row>
    <row r="4091" spans="1:8">
      <c r="A4091" s="55" t="s">
        <v>3669</v>
      </c>
      <c r="B4091" s="56" t="s">
        <v>149</v>
      </c>
      <c r="C4091" s="57" t="s">
        <v>103</v>
      </c>
      <c r="D4091" s="58">
        <v>47.05</v>
      </c>
      <c r="E4091" s="59" t="s">
        <v>126</v>
      </c>
      <c r="F4091" s="63">
        <v>4011377059887</v>
      </c>
      <c r="G4091" s="61">
        <v>85366990</v>
      </c>
      <c r="H4091" s="44"/>
    </row>
    <row r="4092" spans="1:8">
      <c r="A4092" s="55" t="s">
        <v>3670</v>
      </c>
      <c r="B4092" s="56" t="s">
        <v>201</v>
      </c>
      <c r="C4092" s="57" t="s">
        <v>103</v>
      </c>
      <c r="D4092" s="58">
        <v>27.87</v>
      </c>
      <c r="E4092" s="59" t="s">
        <v>126</v>
      </c>
      <c r="F4092" s="63">
        <v>4011377074682</v>
      </c>
      <c r="G4092" s="61">
        <v>85389099</v>
      </c>
      <c r="H4092" s="44"/>
    </row>
    <row r="4093" spans="1:8">
      <c r="A4093" s="55" t="s">
        <v>3671</v>
      </c>
      <c r="B4093" s="56" t="s">
        <v>201</v>
      </c>
      <c r="C4093" s="57" t="s">
        <v>103</v>
      </c>
      <c r="D4093" s="58">
        <v>27.87</v>
      </c>
      <c r="E4093" s="59" t="s">
        <v>126</v>
      </c>
      <c r="F4093" s="63">
        <v>4011377078246</v>
      </c>
      <c r="G4093" s="61">
        <v>85389099</v>
      </c>
      <c r="H4093" s="44"/>
    </row>
    <row r="4094" spans="1:8">
      <c r="A4094" s="55" t="s">
        <v>3672</v>
      </c>
      <c r="B4094" s="56" t="s">
        <v>201</v>
      </c>
      <c r="C4094" s="57" t="s">
        <v>103</v>
      </c>
      <c r="D4094" s="58">
        <v>27.87</v>
      </c>
      <c r="E4094" s="59" t="s">
        <v>126</v>
      </c>
      <c r="F4094" s="63">
        <v>4011377076426</v>
      </c>
      <c r="G4094" s="61">
        <v>85389099</v>
      </c>
      <c r="H4094" s="44"/>
    </row>
    <row r="4095" spans="1:8">
      <c r="A4095" s="55" t="s">
        <v>3673</v>
      </c>
      <c r="B4095" s="56" t="s">
        <v>201</v>
      </c>
      <c r="C4095" s="57" t="s">
        <v>103</v>
      </c>
      <c r="D4095" s="58">
        <v>24.11</v>
      </c>
      <c r="E4095" s="59" t="s">
        <v>104</v>
      </c>
      <c r="F4095" s="63">
        <v>4011377061064</v>
      </c>
      <c r="G4095" s="61">
        <v>85389099</v>
      </c>
      <c r="H4095" s="44"/>
    </row>
    <row r="4096" spans="1:8">
      <c r="A4096" s="55" t="s">
        <v>3674</v>
      </c>
      <c r="B4096" s="56" t="s">
        <v>149</v>
      </c>
      <c r="C4096" s="57" t="s">
        <v>103</v>
      </c>
      <c r="D4096" s="58">
        <v>34.4</v>
      </c>
      <c r="E4096" s="59" t="s">
        <v>104</v>
      </c>
      <c r="F4096" s="63">
        <v>4011377061057</v>
      </c>
      <c r="G4096" s="61">
        <v>85366990</v>
      </c>
      <c r="H4096" s="44"/>
    </row>
    <row r="4097" spans="1:8">
      <c r="A4097" s="55" t="s">
        <v>3675</v>
      </c>
      <c r="B4097" s="56" t="s">
        <v>8798</v>
      </c>
      <c r="C4097" s="57" t="s">
        <v>103</v>
      </c>
      <c r="D4097" s="58">
        <v>58.89</v>
      </c>
      <c r="E4097" s="59" t="s">
        <v>104</v>
      </c>
      <c r="F4097" s="63">
        <v>4011377077010</v>
      </c>
      <c r="G4097" s="61">
        <v>85366990</v>
      </c>
      <c r="H4097" s="44"/>
    </row>
    <row r="4098" spans="1:8">
      <c r="A4098" s="55" t="s">
        <v>3676</v>
      </c>
      <c r="B4098" s="56" t="s">
        <v>8907</v>
      </c>
      <c r="C4098" s="57" t="s">
        <v>103</v>
      </c>
      <c r="D4098" s="58">
        <v>58.89</v>
      </c>
      <c r="E4098" s="59" t="s">
        <v>104</v>
      </c>
      <c r="F4098" s="63">
        <v>4011377080492</v>
      </c>
      <c r="G4098" s="61">
        <v>85366990</v>
      </c>
      <c r="H4098" s="44"/>
    </row>
    <row r="4099" spans="1:8">
      <c r="A4099" s="55" t="s">
        <v>3677</v>
      </c>
      <c r="B4099" s="56" t="s">
        <v>149</v>
      </c>
      <c r="C4099" s="57" t="s">
        <v>103</v>
      </c>
      <c r="D4099" s="58">
        <v>59.97</v>
      </c>
      <c r="E4099" s="59" t="s">
        <v>126</v>
      </c>
      <c r="F4099" s="63">
        <v>4011377059962</v>
      </c>
      <c r="G4099" s="61">
        <v>85366990</v>
      </c>
      <c r="H4099" s="44"/>
    </row>
    <row r="4100" spans="1:8">
      <c r="A4100" s="55" t="s">
        <v>3678</v>
      </c>
      <c r="B4100" s="56" t="s">
        <v>149</v>
      </c>
      <c r="C4100" s="57" t="s">
        <v>103</v>
      </c>
      <c r="D4100" s="58">
        <v>47.05</v>
      </c>
      <c r="E4100" s="59" t="s">
        <v>126</v>
      </c>
      <c r="F4100" s="63">
        <v>4011377059993</v>
      </c>
      <c r="G4100" s="61">
        <v>85366990</v>
      </c>
      <c r="H4100" s="44"/>
    </row>
    <row r="4101" spans="1:8">
      <c r="A4101" s="55" t="s">
        <v>8395</v>
      </c>
      <c r="B4101" s="56" t="s">
        <v>149</v>
      </c>
      <c r="C4101" s="57" t="s">
        <v>103</v>
      </c>
      <c r="D4101" s="58">
        <v>45.64</v>
      </c>
      <c r="E4101" s="59" t="s">
        <v>104</v>
      </c>
      <c r="F4101" s="63">
        <v>4011377059986</v>
      </c>
      <c r="G4101" s="61">
        <v>85366990</v>
      </c>
      <c r="H4101" s="44"/>
    </row>
    <row r="4102" spans="1:8">
      <c r="A4102" s="55" t="s">
        <v>3679</v>
      </c>
      <c r="B4102" s="56" t="s">
        <v>149</v>
      </c>
      <c r="C4102" s="57" t="s">
        <v>103</v>
      </c>
      <c r="D4102" s="58">
        <v>69.84</v>
      </c>
      <c r="E4102" s="59" t="s">
        <v>126</v>
      </c>
      <c r="F4102" s="63">
        <v>4011377060098</v>
      </c>
      <c r="G4102" s="61">
        <v>85366990</v>
      </c>
      <c r="H4102" s="44"/>
    </row>
    <row r="4103" spans="1:8">
      <c r="A4103" s="55" t="s">
        <v>10725</v>
      </c>
      <c r="B4103" s="56" t="s">
        <v>149</v>
      </c>
      <c r="C4103" s="57" t="s">
        <v>103</v>
      </c>
      <c r="D4103" s="58">
        <v>58.94</v>
      </c>
      <c r="E4103" s="59" t="s">
        <v>126</v>
      </c>
      <c r="F4103" s="63">
        <v>4011377060029</v>
      </c>
      <c r="G4103" s="61">
        <v>85366990</v>
      </c>
      <c r="H4103" s="44"/>
    </row>
    <row r="4104" spans="1:8">
      <c r="A4104" s="55" t="s">
        <v>10726</v>
      </c>
      <c r="B4104" s="56" t="s">
        <v>149</v>
      </c>
      <c r="C4104" s="57" t="s">
        <v>103</v>
      </c>
      <c r="D4104" s="58">
        <v>58.94</v>
      </c>
      <c r="E4104" s="59" t="s">
        <v>126</v>
      </c>
      <c r="F4104" s="63">
        <v>4011377060043</v>
      </c>
      <c r="G4104" s="61">
        <v>85366990</v>
      </c>
      <c r="H4104" s="44"/>
    </row>
    <row r="4105" spans="1:8">
      <c r="A4105" s="55" t="s">
        <v>10727</v>
      </c>
      <c r="B4105" s="56" t="s">
        <v>149</v>
      </c>
      <c r="C4105" s="57" t="s">
        <v>103</v>
      </c>
      <c r="D4105" s="58">
        <v>61.38</v>
      </c>
      <c r="E4105" s="59" t="s">
        <v>104</v>
      </c>
      <c r="F4105" s="63">
        <v>4011377060630</v>
      </c>
      <c r="G4105" s="61">
        <v>85366990</v>
      </c>
      <c r="H4105" s="44"/>
    </row>
    <row r="4106" spans="1:8">
      <c r="A4106" s="55" t="s">
        <v>8908</v>
      </c>
      <c r="B4106" s="56" t="s">
        <v>8776</v>
      </c>
      <c r="C4106" s="57" t="s">
        <v>103</v>
      </c>
      <c r="D4106" s="58">
        <v>61.38</v>
      </c>
      <c r="E4106" s="59" t="s">
        <v>104</v>
      </c>
      <c r="F4106" s="63">
        <v>4011377060647</v>
      </c>
      <c r="G4106" s="61">
        <v>85366990</v>
      </c>
      <c r="H4106" s="44"/>
    </row>
    <row r="4107" spans="1:8">
      <c r="A4107" s="55" t="s">
        <v>3680</v>
      </c>
      <c r="B4107" s="56" t="s">
        <v>201</v>
      </c>
      <c r="C4107" s="57" t="s">
        <v>103</v>
      </c>
      <c r="D4107" s="58">
        <v>61.29</v>
      </c>
      <c r="E4107" s="59" t="s">
        <v>126</v>
      </c>
      <c r="F4107" s="63">
        <v>4011377136229</v>
      </c>
      <c r="G4107" s="61">
        <v>85389099</v>
      </c>
      <c r="H4107" s="44"/>
    </row>
    <row r="4108" spans="1:8">
      <c r="A4108" s="55" t="s">
        <v>3681</v>
      </c>
      <c r="B4108" s="56" t="s">
        <v>201</v>
      </c>
      <c r="C4108" s="57" t="s">
        <v>103</v>
      </c>
      <c r="D4108" s="58">
        <v>27.59</v>
      </c>
      <c r="E4108" s="59" t="s">
        <v>104</v>
      </c>
      <c r="F4108" s="63">
        <v>4011377136236</v>
      </c>
      <c r="G4108" s="61">
        <v>85389099</v>
      </c>
      <c r="H4108" s="44"/>
    </row>
    <row r="4109" spans="1:8">
      <c r="A4109" s="55" t="s">
        <v>3682</v>
      </c>
      <c r="B4109" s="56" t="s">
        <v>149</v>
      </c>
      <c r="C4109" s="57" t="s">
        <v>103</v>
      </c>
      <c r="D4109" s="58">
        <v>69.84</v>
      </c>
      <c r="E4109" s="59" t="s">
        <v>126</v>
      </c>
      <c r="F4109" s="63">
        <v>4011377060104</v>
      </c>
      <c r="G4109" s="61">
        <v>85366990</v>
      </c>
      <c r="H4109" s="44"/>
    </row>
    <row r="4110" spans="1:8">
      <c r="A4110" s="55" t="s">
        <v>3683</v>
      </c>
      <c r="B4110" s="56" t="s">
        <v>149</v>
      </c>
      <c r="C4110" s="57" t="s">
        <v>103</v>
      </c>
      <c r="D4110" s="58">
        <v>45.64</v>
      </c>
      <c r="E4110" s="59" t="s">
        <v>104</v>
      </c>
      <c r="F4110" s="63">
        <v>4011377065369</v>
      </c>
      <c r="G4110" s="61">
        <v>85366990</v>
      </c>
      <c r="H4110" s="44"/>
    </row>
    <row r="4111" spans="1:8">
      <c r="A4111" s="55" t="s">
        <v>3684</v>
      </c>
      <c r="B4111" s="56" t="s">
        <v>1430</v>
      </c>
      <c r="C4111" s="57" t="s">
        <v>103</v>
      </c>
      <c r="D4111" s="58">
        <v>47.19</v>
      </c>
      <c r="E4111" s="59" t="s">
        <v>104</v>
      </c>
      <c r="F4111" s="63">
        <v>4011377145931</v>
      </c>
      <c r="G4111" s="61">
        <v>85389099</v>
      </c>
      <c r="H4111" s="44"/>
    </row>
    <row r="4112" spans="1:8">
      <c r="A4112" s="55" t="s">
        <v>3685</v>
      </c>
      <c r="B4112" s="56" t="s">
        <v>1430</v>
      </c>
      <c r="C4112" s="57" t="s">
        <v>103</v>
      </c>
      <c r="D4112" s="58">
        <v>66.319999999999993</v>
      </c>
      <c r="E4112" s="59" t="s">
        <v>126</v>
      </c>
      <c r="F4112" s="63">
        <v>4011377145948</v>
      </c>
      <c r="G4112" s="61">
        <v>85389099</v>
      </c>
      <c r="H4112" s="44"/>
    </row>
    <row r="4113" spans="1:8">
      <c r="A4113" s="55" t="s">
        <v>3686</v>
      </c>
      <c r="B4113" s="56" t="s">
        <v>1430</v>
      </c>
      <c r="C4113" s="57" t="s">
        <v>103</v>
      </c>
      <c r="D4113" s="58">
        <v>66.319999999999993</v>
      </c>
      <c r="E4113" s="59" t="s">
        <v>126</v>
      </c>
      <c r="F4113" s="63">
        <v>4011377145955</v>
      </c>
      <c r="G4113" s="61">
        <v>85389099</v>
      </c>
      <c r="H4113" s="44"/>
    </row>
    <row r="4114" spans="1:8">
      <c r="A4114" s="55" t="s">
        <v>3687</v>
      </c>
      <c r="B4114" s="56" t="s">
        <v>1430</v>
      </c>
      <c r="C4114" s="57" t="s">
        <v>103</v>
      </c>
      <c r="D4114" s="58">
        <v>66.319999999999993</v>
      </c>
      <c r="E4114" s="59" t="s">
        <v>126</v>
      </c>
      <c r="F4114" s="63">
        <v>4011377145962</v>
      </c>
      <c r="G4114" s="61">
        <v>85389099</v>
      </c>
      <c r="H4114" s="44"/>
    </row>
    <row r="4115" spans="1:8">
      <c r="A4115" s="55" t="s">
        <v>3688</v>
      </c>
      <c r="B4115" s="56" t="s">
        <v>1430</v>
      </c>
      <c r="C4115" s="57" t="s">
        <v>103</v>
      </c>
      <c r="D4115" s="58">
        <v>66.319999999999993</v>
      </c>
      <c r="E4115" s="59" t="s">
        <v>126</v>
      </c>
      <c r="F4115" s="63">
        <v>4011377145979</v>
      </c>
      <c r="G4115" s="61">
        <v>85389099</v>
      </c>
      <c r="H4115" s="44"/>
    </row>
    <row r="4116" spans="1:8">
      <c r="A4116" s="55" t="s">
        <v>3689</v>
      </c>
      <c r="B4116" s="56" t="s">
        <v>1430</v>
      </c>
      <c r="C4116" s="57" t="s">
        <v>103</v>
      </c>
      <c r="D4116" s="58">
        <v>66.319999999999993</v>
      </c>
      <c r="E4116" s="59" t="s">
        <v>126</v>
      </c>
      <c r="F4116" s="63">
        <v>4011377145986</v>
      </c>
      <c r="G4116" s="61">
        <v>85389099</v>
      </c>
      <c r="H4116" s="44"/>
    </row>
    <row r="4117" spans="1:8">
      <c r="A4117" s="55" t="s">
        <v>3690</v>
      </c>
      <c r="B4117" s="56" t="s">
        <v>1430</v>
      </c>
      <c r="C4117" s="57" t="s">
        <v>103</v>
      </c>
      <c r="D4117" s="58">
        <v>66.319999999999993</v>
      </c>
      <c r="E4117" s="59" t="s">
        <v>126</v>
      </c>
      <c r="F4117" s="63">
        <v>4011377145993</v>
      </c>
      <c r="G4117" s="61">
        <v>85389099</v>
      </c>
      <c r="H4117" s="44"/>
    </row>
    <row r="4118" spans="1:8">
      <c r="A4118" s="55" t="s">
        <v>3691</v>
      </c>
      <c r="B4118" s="56" t="s">
        <v>1430</v>
      </c>
      <c r="C4118" s="57" t="s">
        <v>103</v>
      </c>
      <c r="D4118" s="58">
        <v>47.19</v>
      </c>
      <c r="E4118" s="59" t="s">
        <v>104</v>
      </c>
      <c r="F4118" s="63">
        <v>4011377146006</v>
      </c>
      <c r="G4118" s="61">
        <v>85389099</v>
      </c>
      <c r="H4118" s="44"/>
    </row>
    <row r="4119" spans="1:8">
      <c r="A4119" s="55" t="s">
        <v>3692</v>
      </c>
      <c r="B4119" s="56" t="s">
        <v>149</v>
      </c>
      <c r="C4119" s="57" t="s">
        <v>103</v>
      </c>
      <c r="D4119" s="58">
        <v>47.05</v>
      </c>
      <c r="E4119" s="59" t="s">
        <v>126</v>
      </c>
      <c r="F4119" s="63">
        <v>4011377059917</v>
      </c>
      <c r="G4119" s="61">
        <v>85366990</v>
      </c>
      <c r="H4119" s="44"/>
    </row>
    <row r="4120" spans="1:8">
      <c r="A4120" s="55" t="s">
        <v>3693</v>
      </c>
      <c r="B4120" s="56" t="s">
        <v>149</v>
      </c>
      <c r="C4120" s="57" t="s">
        <v>103</v>
      </c>
      <c r="D4120" s="58">
        <v>48.03</v>
      </c>
      <c r="E4120" s="59" t="s">
        <v>104</v>
      </c>
      <c r="F4120" s="63">
        <v>4011377060517</v>
      </c>
      <c r="G4120" s="61">
        <v>85366990</v>
      </c>
      <c r="H4120" s="44"/>
    </row>
    <row r="4121" spans="1:8">
      <c r="A4121" s="55" t="s">
        <v>3694</v>
      </c>
      <c r="B4121" s="56" t="s">
        <v>149</v>
      </c>
      <c r="C4121" s="57" t="s">
        <v>103</v>
      </c>
      <c r="D4121" s="58">
        <v>65.33</v>
      </c>
      <c r="E4121" s="59" t="s">
        <v>126</v>
      </c>
      <c r="F4121" s="63">
        <v>4011377060524</v>
      </c>
      <c r="G4121" s="61">
        <v>85366990</v>
      </c>
      <c r="H4121" s="44"/>
    </row>
    <row r="4122" spans="1:8">
      <c r="A4122" s="55" t="s">
        <v>8909</v>
      </c>
      <c r="B4122" s="56" t="s">
        <v>149</v>
      </c>
      <c r="C4122" s="57" t="s">
        <v>103</v>
      </c>
      <c r="D4122" s="58">
        <v>54.05</v>
      </c>
      <c r="E4122" s="59" t="s">
        <v>104</v>
      </c>
      <c r="F4122" s="63">
        <v>4011377076389</v>
      </c>
      <c r="G4122" s="61">
        <v>85366990</v>
      </c>
      <c r="H4122" s="44"/>
    </row>
    <row r="4123" spans="1:8">
      <c r="A4123" s="55" t="s">
        <v>3695</v>
      </c>
      <c r="B4123" s="56" t="s">
        <v>149</v>
      </c>
      <c r="C4123" s="57" t="s">
        <v>103</v>
      </c>
      <c r="D4123" s="58">
        <v>65.33</v>
      </c>
      <c r="E4123" s="59" t="s">
        <v>126</v>
      </c>
      <c r="F4123" s="63">
        <v>4011377060548</v>
      </c>
      <c r="G4123" s="61">
        <v>85366990</v>
      </c>
      <c r="H4123" s="44"/>
    </row>
    <row r="4124" spans="1:8">
      <c r="A4124" s="55" t="s">
        <v>8396</v>
      </c>
      <c r="B4124" s="56" t="s">
        <v>1283</v>
      </c>
      <c r="C4124" s="57" t="s">
        <v>103</v>
      </c>
      <c r="D4124" s="58">
        <v>127.61</v>
      </c>
      <c r="E4124" s="59" t="s">
        <v>104</v>
      </c>
      <c r="F4124" s="63">
        <v>4011377157729</v>
      </c>
      <c r="G4124" s="61">
        <v>85366990</v>
      </c>
      <c r="H4124" s="44"/>
    </row>
    <row r="4125" spans="1:8">
      <c r="A4125" s="55" t="s">
        <v>8397</v>
      </c>
      <c r="B4125" s="56" t="s">
        <v>1283</v>
      </c>
      <c r="C4125" s="57" t="s">
        <v>103</v>
      </c>
      <c r="D4125" s="58">
        <v>146.55000000000001</v>
      </c>
      <c r="E4125" s="59" t="s">
        <v>126</v>
      </c>
      <c r="F4125" s="63">
        <v>4011377157736</v>
      </c>
      <c r="G4125" s="61">
        <v>85366990</v>
      </c>
      <c r="H4125" s="44"/>
    </row>
    <row r="4126" spans="1:8">
      <c r="A4126" s="55" t="s">
        <v>8398</v>
      </c>
      <c r="B4126" s="56" t="s">
        <v>1283</v>
      </c>
      <c r="C4126" s="57" t="s">
        <v>103</v>
      </c>
      <c r="D4126" s="58">
        <v>146.55000000000001</v>
      </c>
      <c r="E4126" s="59" t="s">
        <v>126</v>
      </c>
      <c r="F4126" s="63">
        <v>4011377157743</v>
      </c>
      <c r="G4126" s="61">
        <v>85366990</v>
      </c>
      <c r="H4126" s="44"/>
    </row>
    <row r="4127" spans="1:8">
      <c r="A4127" s="55" t="s">
        <v>8399</v>
      </c>
      <c r="B4127" s="56" t="s">
        <v>1283</v>
      </c>
      <c r="C4127" s="57" t="s">
        <v>103</v>
      </c>
      <c r="D4127" s="58">
        <v>146.55000000000001</v>
      </c>
      <c r="E4127" s="59" t="s">
        <v>126</v>
      </c>
      <c r="F4127" s="63">
        <v>4011377157767</v>
      </c>
      <c r="G4127" s="61">
        <v>85366990</v>
      </c>
      <c r="H4127" s="44"/>
    </row>
    <row r="4128" spans="1:8">
      <c r="A4128" s="55" t="s">
        <v>8400</v>
      </c>
      <c r="B4128" s="56" t="s">
        <v>1283</v>
      </c>
      <c r="C4128" s="57" t="s">
        <v>103</v>
      </c>
      <c r="D4128" s="58">
        <v>127.61</v>
      </c>
      <c r="E4128" s="59" t="s">
        <v>104</v>
      </c>
      <c r="F4128" s="63">
        <v>4011377157750</v>
      </c>
      <c r="G4128" s="61">
        <v>85366990</v>
      </c>
      <c r="H4128" s="44"/>
    </row>
    <row r="4129" spans="1:8">
      <c r="A4129" s="55" t="s">
        <v>3696</v>
      </c>
      <c r="B4129" s="56" t="s">
        <v>1430</v>
      </c>
      <c r="C4129" s="57" t="s">
        <v>103</v>
      </c>
      <c r="D4129" s="58">
        <v>63.17</v>
      </c>
      <c r="E4129" s="59" t="s">
        <v>104</v>
      </c>
      <c r="F4129" s="63">
        <v>4011377145856</v>
      </c>
      <c r="G4129" s="61">
        <v>85389099</v>
      </c>
      <c r="H4129" s="44"/>
    </row>
    <row r="4130" spans="1:8">
      <c r="A4130" s="55" t="s">
        <v>3697</v>
      </c>
      <c r="B4130" s="56" t="s">
        <v>1430</v>
      </c>
      <c r="C4130" s="57" t="s">
        <v>103</v>
      </c>
      <c r="D4130" s="58">
        <v>80.09</v>
      </c>
      <c r="E4130" s="59" t="s">
        <v>126</v>
      </c>
      <c r="F4130" s="63">
        <v>4011377145863</v>
      </c>
      <c r="G4130" s="61">
        <v>85389099</v>
      </c>
      <c r="H4130" s="44"/>
    </row>
    <row r="4131" spans="1:8">
      <c r="A4131" s="55" t="s">
        <v>3698</v>
      </c>
      <c r="B4131" s="56" t="s">
        <v>1430</v>
      </c>
      <c r="C4131" s="57" t="s">
        <v>103</v>
      </c>
      <c r="D4131" s="58">
        <v>80.09</v>
      </c>
      <c r="E4131" s="59" t="s">
        <v>126</v>
      </c>
      <c r="F4131" s="63">
        <v>4011377145870</v>
      </c>
      <c r="G4131" s="61">
        <v>85389099</v>
      </c>
      <c r="H4131" s="44"/>
    </row>
    <row r="4132" spans="1:8">
      <c r="A4132" s="55" t="s">
        <v>3699</v>
      </c>
      <c r="B4132" s="56" t="s">
        <v>1430</v>
      </c>
      <c r="C4132" s="57" t="s">
        <v>103</v>
      </c>
      <c r="D4132" s="58">
        <v>80.09</v>
      </c>
      <c r="E4132" s="59" t="s">
        <v>126</v>
      </c>
      <c r="F4132" s="63">
        <v>4011377145887</v>
      </c>
      <c r="G4132" s="61">
        <v>85389099</v>
      </c>
      <c r="H4132" s="44"/>
    </row>
    <row r="4133" spans="1:8">
      <c r="A4133" s="55" t="s">
        <v>3700</v>
      </c>
      <c r="B4133" s="56" t="s">
        <v>1430</v>
      </c>
      <c r="C4133" s="57" t="s">
        <v>103</v>
      </c>
      <c r="D4133" s="58">
        <v>80.09</v>
      </c>
      <c r="E4133" s="59" t="s">
        <v>126</v>
      </c>
      <c r="F4133" s="63">
        <v>4011377145894</v>
      </c>
      <c r="G4133" s="61">
        <v>85389099</v>
      </c>
      <c r="H4133" s="44"/>
    </row>
    <row r="4134" spans="1:8">
      <c r="A4134" s="55" t="s">
        <v>3701</v>
      </c>
      <c r="B4134" s="56" t="s">
        <v>1430</v>
      </c>
      <c r="C4134" s="57" t="s">
        <v>103</v>
      </c>
      <c r="D4134" s="58">
        <v>80.09</v>
      </c>
      <c r="E4134" s="59" t="s">
        <v>126</v>
      </c>
      <c r="F4134" s="63">
        <v>4011377145900</v>
      </c>
      <c r="G4134" s="61">
        <v>85389099</v>
      </c>
      <c r="H4134" s="44"/>
    </row>
    <row r="4135" spans="1:8">
      <c r="A4135" s="55" t="s">
        <v>3702</v>
      </c>
      <c r="B4135" s="56" t="s">
        <v>1430</v>
      </c>
      <c r="C4135" s="57" t="s">
        <v>103</v>
      </c>
      <c r="D4135" s="58">
        <v>80.09</v>
      </c>
      <c r="E4135" s="59" t="s">
        <v>126</v>
      </c>
      <c r="F4135" s="63">
        <v>4011377145917</v>
      </c>
      <c r="G4135" s="61">
        <v>85389099</v>
      </c>
      <c r="H4135" s="44"/>
    </row>
    <row r="4136" spans="1:8">
      <c r="A4136" s="55" t="s">
        <v>3703</v>
      </c>
      <c r="B4136" s="56" t="s">
        <v>1430</v>
      </c>
      <c r="C4136" s="57" t="s">
        <v>103</v>
      </c>
      <c r="D4136" s="58">
        <v>63.17</v>
      </c>
      <c r="E4136" s="59" t="s">
        <v>104</v>
      </c>
      <c r="F4136" s="63">
        <v>4011377145924</v>
      </c>
      <c r="G4136" s="61">
        <v>85389099</v>
      </c>
      <c r="H4136" s="44"/>
    </row>
    <row r="4137" spans="1:8">
      <c r="A4137" s="55" t="s">
        <v>8401</v>
      </c>
      <c r="B4137" s="56" t="s">
        <v>1283</v>
      </c>
      <c r="C4137" s="57" t="s">
        <v>103</v>
      </c>
      <c r="D4137" s="58">
        <v>251.69</v>
      </c>
      <c r="E4137" s="59" t="s">
        <v>104</v>
      </c>
      <c r="F4137" s="63">
        <v>4011377157644</v>
      </c>
      <c r="G4137" s="61">
        <v>85366990</v>
      </c>
      <c r="H4137" s="44"/>
    </row>
    <row r="4138" spans="1:8">
      <c r="A4138" s="55" t="s">
        <v>8402</v>
      </c>
      <c r="B4138" s="56" t="s">
        <v>1283</v>
      </c>
      <c r="C4138" s="57" t="s">
        <v>103</v>
      </c>
      <c r="D4138" s="58">
        <v>273.58999999999997</v>
      </c>
      <c r="E4138" s="59" t="s">
        <v>126</v>
      </c>
      <c r="F4138" s="63">
        <v>4011377157651</v>
      </c>
      <c r="G4138" s="61">
        <v>85366990</v>
      </c>
      <c r="H4138" s="44"/>
    </row>
    <row r="4139" spans="1:8">
      <c r="A4139" s="55" t="s">
        <v>8403</v>
      </c>
      <c r="B4139" s="56" t="s">
        <v>1283</v>
      </c>
      <c r="C4139" s="57" t="s">
        <v>103</v>
      </c>
      <c r="D4139" s="58">
        <v>273.58999999999997</v>
      </c>
      <c r="E4139" s="59" t="s">
        <v>126</v>
      </c>
      <c r="F4139" s="63">
        <v>4011377157668</v>
      </c>
      <c r="G4139" s="61">
        <v>85366990</v>
      </c>
      <c r="H4139" s="44"/>
    </row>
    <row r="4140" spans="1:8">
      <c r="A4140" s="55" t="s">
        <v>8404</v>
      </c>
      <c r="B4140" s="56" t="s">
        <v>1283</v>
      </c>
      <c r="C4140" s="57" t="s">
        <v>103</v>
      </c>
      <c r="D4140" s="58">
        <v>273.58999999999997</v>
      </c>
      <c r="E4140" s="59" t="s">
        <v>126</v>
      </c>
      <c r="F4140" s="63">
        <v>4011377157675</v>
      </c>
      <c r="G4140" s="61">
        <v>85366990</v>
      </c>
      <c r="H4140" s="44"/>
    </row>
    <row r="4141" spans="1:8">
      <c r="A4141" s="55" t="s">
        <v>8405</v>
      </c>
      <c r="B4141" s="56" t="s">
        <v>1283</v>
      </c>
      <c r="C4141" s="57" t="s">
        <v>103</v>
      </c>
      <c r="D4141" s="58">
        <v>273.58999999999997</v>
      </c>
      <c r="E4141" s="59" t="s">
        <v>126</v>
      </c>
      <c r="F4141" s="63">
        <v>4011377157682</v>
      </c>
      <c r="G4141" s="61">
        <v>85366990</v>
      </c>
      <c r="H4141" s="44"/>
    </row>
    <row r="4142" spans="1:8">
      <c r="A4142" s="55" t="s">
        <v>8406</v>
      </c>
      <c r="B4142" s="56" t="s">
        <v>1283</v>
      </c>
      <c r="C4142" s="57" t="s">
        <v>103</v>
      </c>
      <c r="D4142" s="58">
        <v>273.58999999999997</v>
      </c>
      <c r="E4142" s="59" t="s">
        <v>126</v>
      </c>
      <c r="F4142" s="63">
        <v>4011377157699</v>
      </c>
      <c r="G4142" s="61">
        <v>85366990</v>
      </c>
      <c r="H4142" s="44"/>
    </row>
    <row r="4143" spans="1:8">
      <c r="A4143" s="55" t="s">
        <v>8407</v>
      </c>
      <c r="B4143" s="56" t="s">
        <v>1283</v>
      </c>
      <c r="C4143" s="57" t="s">
        <v>103</v>
      </c>
      <c r="D4143" s="58">
        <v>251.69</v>
      </c>
      <c r="E4143" s="59" t="s">
        <v>104</v>
      </c>
      <c r="F4143" s="63">
        <v>4011377157712</v>
      </c>
      <c r="G4143" s="61">
        <v>85366990</v>
      </c>
      <c r="H4143" s="44"/>
    </row>
    <row r="4144" spans="1:8">
      <c r="A4144" s="55" t="s">
        <v>3704</v>
      </c>
      <c r="B4144" s="56" t="s">
        <v>149</v>
      </c>
      <c r="C4144" s="57" t="s">
        <v>103</v>
      </c>
      <c r="D4144" s="58">
        <v>65.33</v>
      </c>
      <c r="E4144" s="59" t="s">
        <v>126</v>
      </c>
      <c r="F4144" s="63">
        <v>4011377060562</v>
      </c>
      <c r="G4144" s="61">
        <v>85366990</v>
      </c>
      <c r="H4144" s="44"/>
    </row>
    <row r="4145" spans="1:8">
      <c r="A4145" s="55" t="s">
        <v>3705</v>
      </c>
      <c r="B4145" s="56" t="s">
        <v>201</v>
      </c>
      <c r="C4145" s="57" t="s">
        <v>103</v>
      </c>
      <c r="D4145" s="58">
        <v>24.58</v>
      </c>
      <c r="E4145" s="59" t="s">
        <v>104</v>
      </c>
      <c r="F4145" s="63">
        <v>4011377060999</v>
      </c>
      <c r="G4145" s="61">
        <v>85389099</v>
      </c>
      <c r="H4145" s="44"/>
    </row>
    <row r="4146" spans="1:8">
      <c r="A4146" s="55" t="s">
        <v>3706</v>
      </c>
      <c r="B4146" s="56" t="s">
        <v>201</v>
      </c>
      <c r="C4146" s="57" t="s">
        <v>103</v>
      </c>
      <c r="D4146" s="58">
        <v>49.49</v>
      </c>
      <c r="E4146" s="59" t="s">
        <v>126</v>
      </c>
      <c r="F4146" s="63">
        <v>4011377061019</v>
      </c>
      <c r="G4146" s="61">
        <v>85389099</v>
      </c>
      <c r="H4146" s="44"/>
    </row>
    <row r="4147" spans="1:8">
      <c r="A4147" s="55" t="s">
        <v>3707</v>
      </c>
      <c r="B4147" s="56" t="s">
        <v>201</v>
      </c>
      <c r="C4147" s="57" t="s">
        <v>103</v>
      </c>
      <c r="D4147" s="58">
        <v>49.49</v>
      </c>
      <c r="E4147" s="59" t="s">
        <v>126</v>
      </c>
      <c r="F4147" s="63">
        <v>4011377061026</v>
      </c>
      <c r="G4147" s="61">
        <v>85389099</v>
      </c>
      <c r="H4147" s="44"/>
    </row>
    <row r="4148" spans="1:8">
      <c r="A4148" s="55" t="s">
        <v>3708</v>
      </c>
      <c r="B4148" s="56" t="s">
        <v>201</v>
      </c>
      <c r="C4148" s="57" t="s">
        <v>103</v>
      </c>
      <c r="D4148" s="58">
        <v>49.49</v>
      </c>
      <c r="E4148" s="59" t="s">
        <v>126</v>
      </c>
      <c r="F4148" s="63">
        <v>4011377061040</v>
      </c>
      <c r="G4148" s="61">
        <v>85389099</v>
      </c>
      <c r="H4148" s="44"/>
    </row>
    <row r="4149" spans="1:8">
      <c r="A4149" s="55" t="s">
        <v>3709</v>
      </c>
      <c r="B4149" s="56" t="s">
        <v>201</v>
      </c>
      <c r="C4149" s="57" t="s">
        <v>103</v>
      </c>
      <c r="D4149" s="58">
        <v>49.49</v>
      </c>
      <c r="E4149" s="59" t="s">
        <v>126</v>
      </c>
      <c r="F4149" s="63">
        <v>4011377061071</v>
      </c>
      <c r="G4149" s="61">
        <v>85389099</v>
      </c>
      <c r="H4149" s="44"/>
    </row>
    <row r="4150" spans="1:8">
      <c r="A4150" s="55" t="s">
        <v>3710</v>
      </c>
      <c r="B4150" s="56" t="s">
        <v>201</v>
      </c>
      <c r="C4150" s="57" t="s">
        <v>103</v>
      </c>
      <c r="D4150" s="58">
        <v>24.58</v>
      </c>
      <c r="E4150" s="59" t="s">
        <v>104</v>
      </c>
      <c r="F4150" s="63">
        <v>4011377061002</v>
      </c>
      <c r="G4150" s="61">
        <v>85389099</v>
      </c>
      <c r="H4150" s="44"/>
    </row>
    <row r="4151" spans="1:8">
      <c r="A4151" s="55" t="s">
        <v>3711</v>
      </c>
      <c r="B4151" s="56" t="s">
        <v>149</v>
      </c>
      <c r="C4151" s="57" t="s">
        <v>103</v>
      </c>
      <c r="D4151" s="58">
        <v>65.33</v>
      </c>
      <c r="E4151" s="59" t="s">
        <v>126</v>
      </c>
      <c r="F4151" s="63">
        <v>4011377060593</v>
      </c>
      <c r="G4151" s="61">
        <v>85366990</v>
      </c>
      <c r="H4151" s="44"/>
    </row>
    <row r="4152" spans="1:8">
      <c r="A4152" s="55" t="s">
        <v>3712</v>
      </c>
      <c r="B4152" s="56" t="s">
        <v>149</v>
      </c>
      <c r="C4152" s="57" t="s">
        <v>103</v>
      </c>
      <c r="D4152" s="58">
        <v>46.06</v>
      </c>
      <c r="E4152" s="59" t="s">
        <v>104</v>
      </c>
      <c r="F4152" s="63">
        <v>4011377060531</v>
      </c>
      <c r="G4152" s="61">
        <v>85366990</v>
      </c>
      <c r="H4152" s="44"/>
    </row>
    <row r="4153" spans="1:8">
      <c r="A4153" s="55" t="s">
        <v>3713</v>
      </c>
      <c r="B4153" s="56" t="s">
        <v>201</v>
      </c>
      <c r="C4153" s="57" t="s">
        <v>103</v>
      </c>
      <c r="D4153" s="58">
        <v>11.09</v>
      </c>
      <c r="E4153" s="59" t="s">
        <v>104</v>
      </c>
      <c r="F4153" s="63">
        <v>4011377060388</v>
      </c>
      <c r="G4153" s="61">
        <v>85389099</v>
      </c>
      <c r="H4153" s="44"/>
    </row>
    <row r="4154" spans="1:8">
      <c r="A4154" s="55" t="s">
        <v>3714</v>
      </c>
      <c r="B4154" s="56" t="s">
        <v>201</v>
      </c>
      <c r="C4154" s="57" t="s">
        <v>103</v>
      </c>
      <c r="D4154" s="58">
        <v>30.93</v>
      </c>
      <c r="E4154" s="59" t="s">
        <v>126</v>
      </c>
      <c r="F4154" s="63">
        <v>4011377060418</v>
      </c>
      <c r="G4154" s="61">
        <v>85389099</v>
      </c>
      <c r="H4154" s="44"/>
    </row>
    <row r="4155" spans="1:8">
      <c r="A4155" s="55" t="s">
        <v>3715</v>
      </c>
      <c r="B4155" s="56" t="s">
        <v>201</v>
      </c>
      <c r="C4155" s="57" t="s">
        <v>103</v>
      </c>
      <c r="D4155" s="58">
        <v>52.36</v>
      </c>
      <c r="E4155" s="59" t="s">
        <v>126</v>
      </c>
      <c r="F4155" s="63">
        <v>4011377060487</v>
      </c>
      <c r="G4155" s="61">
        <v>85389099</v>
      </c>
      <c r="H4155" s="44"/>
    </row>
    <row r="4156" spans="1:8">
      <c r="A4156" s="55" t="s">
        <v>3716</v>
      </c>
      <c r="B4156" s="56" t="s">
        <v>201</v>
      </c>
      <c r="C4156" s="57" t="s">
        <v>103</v>
      </c>
      <c r="D4156" s="58">
        <v>30.93</v>
      </c>
      <c r="E4156" s="59" t="s">
        <v>126</v>
      </c>
      <c r="F4156" s="63">
        <v>4011377060425</v>
      </c>
      <c r="G4156" s="61">
        <v>85389099</v>
      </c>
      <c r="H4156" s="44"/>
    </row>
    <row r="4157" spans="1:8">
      <c r="A4157" s="55" t="s">
        <v>3717</v>
      </c>
      <c r="B4157" s="56" t="s">
        <v>201</v>
      </c>
      <c r="C4157" s="57" t="s">
        <v>103</v>
      </c>
      <c r="D4157" s="58">
        <v>30.93</v>
      </c>
      <c r="E4157" s="59" t="s">
        <v>126</v>
      </c>
      <c r="F4157" s="63">
        <v>4011377060449</v>
      </c>
      <c r="G4157" s="61">
        <v>85389099</v>
      </c>
      <c r="H4157" s="44"/>
    </row>
    <row r="4158" spans="1:8">
      <c r="A4158" s="55" t="s">
        <v>3718</v>
      </c>
      <c r="B4158" s="56" t="s">
        <v>201</v>
      </c>
      <c r="C4158" s="57" t="s">
        <v>103</v>
      </c>
      <c r="D4158" s="58">
        <v>52.36</v>
      </c>
      <c r="E4158" s="59" t="s">
        <v>126</v>
      </c>
      <c r="F4158" s="63">
        <v>4011377060494</v>
      </c>
      <c r="G4158" s="61">
        <v>85389099</v>
      </c>
      <c r="H4158" s="44"/>
    </row>
    <row r="4159" spans="1:8">
      <c r="A4159" s="55" t="s">
        <v>3719</v>
      </c>
      <c r="B4159" s="56" t="s">
        <v>201</v>
      </c>
      <c r="C4159" s="57" t="s">
        <v>103</v>
      </c>
      <c r="D4159" s="58">
        <v>30.93</v>
      </c>
      <c r="E4159" s="59" t="s">
        <v>126</v>
      </c>
      <c r="F4159" s="63">
        <v>4011377060470</v>
      </c>
      <c r="G4159" s="61">
        <v>85389099</v>
      </c>
      <c r="H4159" s="44"/>
    </row>
    <row r="4160" spans="1:8">
      <c r="A4160" s="55" t="s">
        <v>3720</v>
      </c>
      <c r="B4160" s="56" t="s">
        <v>201</v>
      </c>
      <c r="C4160" s="57" t="s">
        <v>103</v>
      </c>
      <c r="D4160" s="58">
        <v>11.09</v>
      </c>
      <c r="E4160" s="59" t="s">
        <v>104</v>
      </c>
      <c r="F4160" s="63">
        <v>4011377060395</v>
      </c>
      <c r="G4160" s="61">
        <v>85389099</v>
      </c>
      <c r="H4160" s="44"/>
    </row>
    <row r="4161" spans="1:8">
      <c r="A4161" s="55" t="s">
        <v>3721</v>
      </c>
      <c r="B4161" s="56" t="s">
        <v>149</v>
      </c>
      <c r="C4161" s="57" t="s">
        <v>103</v>
      </c>
      <c r="D4161" s="58">
        <v>59.97</v>
      </c>
      <c r="E4161" s="59" t="s">
        <v>126</v>
      </c>
      <c r="F4161" s="63">
        <v>4011377059979</v>
      </c>
      <c r="G4161" s="61">
        <v>85366990</v>
      </c>
      <c r="H4161" s="44"/>
    </row>
    <row r="4162" spans="1:8">
      <c r="A4162" s="55" t="s">
        <v>3722</v>
      </c>
      <c r="B4162" s="56" t="s">
        <v>149</v>
      </c>
      <c r="C4162" s="57" t="s">
        <v>103</v>
      </c>
      <c r="D4162" s="58">
        <v>47.05</v>
      </c>
      <c r="E4162" s="59" t="s">
        <v>126</v>
      </c>
      <c r="F4162" s="63">
        <v>4011377059948</v>
      </c>
      <c r="G4162" s="61">
        <v>85366990</v>
      </c>
      <c r="H4162" s="44"/>
    </row>
    <row r="4163" spans="1:8">
      <c r="A4163" s="55" t="s">
        <v>3723</v>
      </c>
      <c r="B4163" s="56" t="s">
        <v>149</v>
      </c>
      <c r="C4163" s="57" t="s">
        <v>103</v>
      </c>
      <c r="D4163" s="58">
        <v>25.19</v>
      </c>
      <c r="E4163" s="59" t="s">
        <v>104</v>
      </c>
      <c r="F4163" s="63">
        <v>4011377059870</v>
      </c>
      <c r="G4163" s="61">
        <v>85366990</v>
      </c>
      <c r="H4163" s="44"/>
    </row>
    <row r="4164" spans="1:8">
      <c r="A4164" s="55" t="s">
        <v>3724</v>
      </c>
      <c r="B4164" s="56" t="s">
        <v>149</v>
      </c>
      <c r="C4164" s="57" t="s">
        <v>103</v>
      </c>
      <c r="D4164" s="58">
        <v>25.19</v>
      </c>
      <c r="E4164" s="59" t="s">
        <v>104</v>
      </c>
      <c r="F4164" s="63">
        <v>4011377067226</v>
      </c>
      <c r="G4164" s="61">
        <v>85366990</v>
      </c>
      <c r="H4164" s="44"/>
    </row>
    <row r="4165" spans="1:8">
      <c r="A4165" s="55" t="s">
        <v>3725</v>
      </c>
      <c r="B4165" s="56" t="s">
        <v>149</v>
      </c>
      <c r="C4165" s="57" t="s">
        <v>103</v>
      </c>
      <c r="D4165" s="58">
        <v>25.19</v>
      </c>
      <c r="E4165" s="59" t="s">
        <v>104</v>
      </c>
      <c r="F4165" s="63">
        <v>4011377080010</v>
      </c>
      <c r="G4165" s="61">
        <v>85366990</v>
      </c>
      <c r="H4165" s="44"/>
    </row>
    <row r="4166" spans="1:8">
      <c r="A4166" s="55" t="s">
        <v>3726</v>
      </c>
      <c r="B4166" s="56" t="s">
        <v>149</v>
      </c>
      <c r="C4166" s="57" t="s">
        <v>103</v>
      </c>
      <c r="D4166" s="58">
        <v>47.05</v>
      </c>
      <c r="E4166" s="59" t="s">
        <v>126</v>
      </c>
      <c r="F4166" s="63">
        <v>4011377080034</v>
      </c>
      <c r="G4166" s="61">
        <v>85366990</v>
      </c>
      <c r="H4166" s="44"/>
    </row>
    <row r="4167" spans="1:8">
      <c r="A4167" s="55" t="s">
        <v>3727</v>
      </c>
      <c r="B4167" s="56" t="s">
        <v>149</v>
      </c>
      <c r="C4167" s="57" t="s">
        <v>103</v>
      </c>
      <c r="D4167" s="58">
        <v>47.05</v>
      </c>
      <c r="E4167" s="59" t="s">
        <v>126</v>
      </c>
      <c r="F4167" s="63">
        <v>4011377080065</v>
      </c>
      <c r="G4167" s="61">
        <v>85366990</v>
      </c>
      <c r="H4167" s="44"/>
    </row>
    <row r="4168" spans="1:8">
      <c r="A4168" s="55" t="s">
        <v>3728</v>
      </c>
      <c r="B4168" s="56" t="s">
        <v>149</v>
      </c>
      <c r="C4168" s="57" t="s">
        <v>103</v>
      </c>
      <c r="D4168" s="58">
        <v>47.05</v>
      </c>
      <c r="E4168" s="59" t="s">
        <v>126</v>
      </c>
      <c r="F4168" s="63">
        <v>4011377080041</v>
      </c>
      <c r="G4168" s="61">
        <v>85366990</v>
      </c>
      <c r="H4168" s="44"/>
    </row>
    <row r="4169" spans="1:8">
      <c r="A4169" s="55" t="s">
        <v>3729</v>
      </c>
      <c r="B4169" s="56" t="s">
        <v>149</v>
      </c>
      <c r="C4169" s="57" t="s">
        <v>103</v>
      </c>
      <c r="D4169" s="58">
        <v>45.64</v>
      </c>
      <c r="E4169" s="59" t="s">
        <v>104</v>
      </c>
      <c r="F4169" s="63">
        <v>4011377080102</v>
      </c>
      <c r="G4169" s="61">
        <v>85366990</v>
      </c>
      <c r="H4169" s="44"/>
    </row>
    <row r="4170" spans="1:8">
      <c r="A4170" s="55" t="s">
        <v>3730</v>
      </c>
      <c r="B4170" s="56" t="s">
        <v>149</v>
      </c>
      <c r="C4170" s="57" t="s">
        <v>103</v>
      </c>
      <c r="D4170" s="58">
        <v>62.37</v>
      </c>
      <c r="E4170" s="59" t="s">
        <v>126</v>
      </c>
      <c r="F4170" s="63">
        <v>4011377080126</v>
      </c>
      <c r="G4170" s="61">
        <v>85366990</v>
      </c>
      <c r="H4170" s="44"/>
    </row>
    <row r="4171" spans="1:8">
      <c r="A4171" s="55" t="s">
        <v>3731</v>
      </c>
      <c r="B4171" s="56" t="s">
        <v>149</v>
      </c>
      <c r="C4171" s="57" t="s">
        <v>103</v>
      </c>
      <c r="D4171" s="58">
        <v>62.37</v>
      </c>
      <c r="E4171" s="59" t="s">
        <v>126</v>
      </c>
      <c r="F4171" s="63">
        <v>4011377080140</v>
      </c>
      <c r="G4171" s="61">
        <v>85366990</v>
      </c>
      <c r="H4171" s="44"/>
    </row>
    <row r="4172" spans="1:8">
      <c r="A4172" s="55" t="s">
        <v>3732</v>
      </c>
      <c r="B4172" s="56" t="s">
        <v>149</v>
      </c>
      <c r="C4172" s="57" t="s">
        <v>103</v>
      </c>
      <c r="D4172" s="58">
        <v>62.37</v>
      </c>
      <c r="E4172" s="59" t="s">
        <v>126</v>
      </c>
      <c r="F4172" s="63">
        <v>4011377080133</v>
      </c>
      <c r="G4172" s="61">
        <v>85366990</v>
      </c>
      <c r="H4172" s="44"/>
    </row>
    <row r="4173" spans="1:8">
      <c r="A4173" s="55" t="s">
        <v>3733</v>
      </c>
      <c r="B4173" s="56" t="s">
        <v>149</v>
      </c>
      <c r="C4173" s="57" t="s">
        <v>103</v>
      </c>
      <c r="D4173" s="58">
        <v>65.42</v>
      </c>
      <c r="E4173" s="59" t="s">
        <v>104</v>
      </c>
      <c r="F4173" s="63">
        <v>4011377118621</v>
      </c>
      <c r="G4173" s="61">
        <v>85366990</v>
      </c>
      <c r="H4173" s="44"/>
    </row>
    <row r="4174" spans="1:8">
      <c r="A4174" s="55" t="s">
        <v>3734</v>
      </c>
      <c r="B4174" s="56" t="s">
        <v>149</v>
      </c>
      <c r="C4174" s="57" t="s">
        <v>103</v>
      </c>
      <c r="D4174" s="58">
        <v>89.72</v>
      </c>
      <c r="E4174" s="59" t="s">
        <v>126</v>
      </c>
      <c r="F4174" s="63">
        <v>4011377118638</v>
      </c>
      <c r="G4174" s="61">
        <v>85366990</v>
      </c>
      <c r="H4174" s="44"/>
    </row>
    <row r="4175" spans="1:8">
      <c r="A4175" s="55" t="s">
        <v>3735</v>
      </c>
      <c r="B4175" s="56" t="s">
        <v>149</v>
      </c>
      <c r="C4175" s="57" t="s">
        <v>103</v>
      </c>
      <c r="D4175" s="58">
        <v>89.72</v>
      </c>
      <c r="E4175" s="59" t="s">
        <v>126</v>
      </c>
      <c r="F4175" s="63">
        <v>4011377118645</v>
      </c>
      <c r="G4175" s="61">
        <v>85366990</v>
      </c>
      <c r="H4175" s="44"/>
    </row>
    <row r="4176" spans="1:8">
      <c r="A4176" s="55" t="s">
        <v>3736</v>
      </c>
      <c r="B4176" s="56" t="s">
        <v>149</v>
      </c>
      <c r="C4176" s="57" t="s">
        <v>103</v>
      </c>
      <c r="D4176" s="58">
        <v>89.72</v>
      </c>
      <c r="E4176" s="59" t="s">
        <v>126</v>
      </c>
      <c r="F4176" s="63">
        <v>4011377118652</v>
      </c>
      <c r="G4176" s="61">
        <v>85366990</v>
      </c>
      <c r="H4176" s="44"/>
    </row>
    <row r="4177" spans="1:8">
      <c r="A4177" s="55" t="s">
        <v>3737</v>
      </c>
      <c r="B4177" s="56" t="s">
        <v>149</v>
      </c>
      <c r="C4177" s="57" t="s">
        <v>103</v>
      </c>
      <c r="D4177" s="58">
        <v>89.72</v>
      </c>
      <c r="E4177" s="59" t="s">
        <v>126</v>
      </c>
      <c r="F4177" s="63">
        <v>4011377118669</v>
      </c>
      <c r="G4177" s="61">
        <v>85366990</v>
      </c>
      <c r="H4177" s="44"/>
    </row>
    <row r="4178" spans="1:8">
      <c r="A4178" s="55" t="s">
        <v>3738</v>
      </c>
      <c r="B4178" s="56" t="s">
        <v>149</v>
      </c>
      <c r="C4178" s="57" t="s">
        <v>103</v>
      </c>
      <c r="D4178" s="58">
        <v>89.72</v>
      </c>
      <c r="E4178" s="59" t="s">
        <v>126</v>
      </c>
      <c r="F4178" s="63">
        <v>4011377118676</v>
      </c>
      <c r="G4178" s="61">
        <v>85366990</v>
      </c>
      <c r="H4178" s="44"/>
    </row>
    <row r="4179" spans="1:8">
      <c r="A4179" s="55" t="s">
        <v>3739</v>
      </c>
      <c r="B4179" s="56" t="s">
        <v>149</v>
      </c>
      <c r="C4179" s="57" t="s">
        <v>103</v>
      </c>
      <c r="D4179" s="58">
        <v>65.42</v>
      </c>
      <c r="E4179" s="59" t="s">
        <v>104</v>
      </c>
      <c r="F4179" s="63">
        <v>4011377118683</v>
      </c>
      <c r="G4179" s="61">
        <v>85366990</v>
      </c>
      <c r="H4179" s="44"/>
    </row>
    <row r="4180" spans="1:8">
      <c r="A4180" s="55" t="s">
        <v>3740</v>
      </c>
      <c r="B4180" s="56" t="s">
        <v>149</v>
      </c>
      <c r="C4180" s="57" t="s">
        <v>103</v>
      </c>
      <c r="D4180" s="58">
        <v>62.37</v>
      </c>
      <c r="E4180" s="59" t="s">
        <v>126</v>
      </c>
      <c r="F4180" s="63">
        <v>4011377080164</v>
      </c>
      <c r="G4180" s="61">
        <v>85366990</v>
      </c>
      <c r="H4180" s="44"/>
    </row>
    <row r="4181" spans="1:8">
      <c r="A4181" s="55" t="s">
        <v>3741</v>
      </c>
      <c r="B4181" s="56" t="s">
        <v>149</v>
      </c>
      <c r="C4181" s="57" t="s">
        <v>103</v>
      </c>
      <c r="D4181" s="58">
        <v>62.37</v>
      </c>
      <c r="E4181" s="59" t="s">
        <v>126</v>
      </c>
      <c r="F4181" s="63">
        <v>4011377080171</v>
      </c>
      <c r="G4181" s="61">
        <v>85366990</v>
      </c>
      <c r="H4181" s="44"/>
    </row>
    <row r="4182" spans="1:8">
      <c r="A4182" s="55" t="s">
        <v>3742</v>
      </c>
      <c r="B4182" s="56" t="s">
        <v>149</v>
      </c>
      <c r="C4182" s="57" t="s">
        <v>103</v>
      </c>
      <c r="D4182" s="58">
        <v>62.37</v>
      </c>
      <c r="E4182" s="59" t="s">
        <v>126</v>
      </c>
      <c r="F4182" s="63">
        <v>4011377080188</v>
      </c>
      <c r="G4182" s="61">
        <v>85366990</v>
      </c>
      <c r="H4182" s="44"/>
    </row>
    <row r="4183" spans="1:8">
      <c r="A4183" s="55" t="s">
        <v>3743</v>
      </c>
      <c r="B4183" s="56" t="s">
        <v>149</v>
      </c>
      <c r="C4183" s="57" t="s">
        <v>103</v>
      </c>
      <c r="D4183" s="58">
        <v>45.64</v>
      </c>
      <c r="E4183" s="59" t="s">
        <v>104</v>
      </c>
      <c r="F4183" s="63">
        <v>4011377080119</v>
      </c>
      <c r="G4183" s="61">
        <v>85366990</v>
      </c>
      <c r="H4183" s="44"/>
    </row>
    <row r="4184" spans="1:8">
      <c r="A4184" s="55" t="s">
        <v>3744</v>
      </c>
      <c r="B4184" s="56" t="s">
        <v>149</v>
      </c>
      <c r="C4184" s="57" t="s">
        <v>103</v>
      </c>
      <c r="D4184" s="58">
        <v>57.62</v>
      </c>
      <c r="E4184" s="59" t="s">
        <v>104</v>
      </c>
      <c r="F4184" s="63">
        <v>4011377067677</v>
      </c>
      <c r="G4184" s="61">
        <v>85366990</v>
      </c>
      <c r="H4184" s="44"/>
    </row>
    <row r="4185" spans="1:8">
      <c r="A4185" s="55" t="s">
        <v>3745</v>
      </c>
      <c r="B4185" s="56" t="s">
        <v>149</v>
      </c>
      <c r="C4185" s="57" t="s">
        <v>103</v>
      </c>
      <c r="D4185" s="58">
        <v>76.66</v>
      </c>
      <c r="E4185" s="59" t="s">
        <v>126</v>
      </c>
      <c r="F4185" s="63">
        <v>4011377067691</v>
      </c>
      <c r="G4185" s="61">
        <v>85366990</v>
      </c>
      <c r="H4185" s="44"/>
    </row>
    <row r="4186" spans="1:8">
      <c r="A4186" s="55" t="s">
        <v>3746</v>
      </c>
      <c r="B4186" s="56" t="s">
        <v>149</v>
      </c>
      <c r="C4186" s="57" t="s">
        <v>103</v>
      </c>
      <c r="D4186" s="58">
        <v>76.66</v>
      </c>
      <c r="E4186" s="59" t="s">
        <v>126</v>
      </c>
      <c r="F4186" s="63">
        <v>4011377067714</v>
      </c>
      <c r="G4186" s="61">
        <v>85366990</v>
      </c>
      <c r="H4186" s="44"/>
    </row>
    <row r="4187" spans="1:8">
      <c r="A4187" s="55" t="s">
        <v>3747</v>
      </c>
      <c r="B4187" s="56" t="s">
        <v>149</v>
      </c>
      <c r="C4187" s="57" t="s">
        <v>103</v>
      </c>
      <c r="D4187" s="58">
        <v>76.66</v>
      </c>
      <c r="E4187" s="59" t="s">
        <v>126</v>
      </c>
      <c r="F4187" s="63">
        <v>4011377067707</v>
      </c>
      <c r="G4187" s="61">
        <v>85366990</v>
      </c>
      <c r="H4187" s="44"/>
    </row>
    <row r="4188" spans="1:8">
      <c r="A4188" s="55" t="s">
        <v>3748</v>
      </c>
      <c r="B4188" s="56" t="s">
        <v>149</v>
      </c>
      <c r="C4188" s="57" t="s">
        <v>103</v>
      </c>
      <c r="D4188" s="58">
        <v>76.66</v>
      </c>
      <c r="E4188" s="59" t="s">
        <v>126</v>
      </c>
      <c r="F4188" s="63">
        <v>4011377067721</v>
      </c>
      <c r="G4188" s="61">
        <v>85366990</v>
      </c>
      <c r="H4188" s="44"/>
    </row>
    <row r="4189" spans="1:8">
      <c r="A4189" s="55" t="s">
        <v>3749</v>
      </c>
      <c r="B4189" s="56" t="s">
        <v>149</v>
      </c>
      <c r="C4189" s="57" t="s">
        <v>103</v>
      </c>
      <c r="D4189" s="58">
        <v>76.66</v>
      </c>
      <c r="E4189" s="59" t="s">
        <v>126</v>
      </c>
      <c r="F4189" s="63">
        <v>4011377067738</v>
      </c>
      <c r="G4189" s="61">
        <v>85366990</v>
      </c>
      <c r="H4189" s="44"/>
    </row>
    <row r="4190" spans="1:8">
      <c r="A4190" s="55" t="s">
        <v>3750</v>
      </c>
      <c r="B4190" s="56" t="s">
        <v>149</v>
      </c>
      <c r="C4190" s="57" t="s">
        <v>103</v>
      </c>
      <c r="D4190" s="58">
        <v>76.66</v>
      </c>
      <c r="E4190" s="59" t="s">
        <v>126</v>
      </c>
      <c r="F4190" s="63">
        <v>4011377067745</v>
      </c>
      <c r="G4190" s="61">
        <v>85366990</v>
      </c>
      <c r="H4190" s="44"/>
    </row>
    <row r="4191" spans="1:8">
      <c r="A4191" s="55" t="s">
        <v>3751</v>
      </c>
      <c r="B4191" s="56" t="s">
        <v>149</v>
      </c>
      <c r="C4191" s="57" t="s">
        <v>103</v>
      </c>
      <c r="D4191" s="58">
        <v>57.62</v>
      </c>
      <c r="E4191" s="59" t="s">
        <v>104</v>
      </c>
      <c r="F4191" s="63">
        <v>4011377067684</v>
      </c>
      <c r="G4191" s="61">
        <v>85366990</v>
      </c>
      <c r="H4191" s="44"/>
    </row>
    <row r="4192" spans="1:8">
      <c r="A4192" s="55" t="s">
        <v>3752</v>
      </c>
      <c r="B4192" s="56" t="s">
        <v>149</v>
      </c>
      <c r="C4192" s="57" t="s">
        <v>103</v>
      </c>
      <c r="D4192" s="58">
        <v>47.05</v>
      </c>
      <c r="E4192" s="59" t="s">
        <v>126</v>
      </c>
      <c r="F4192" s="63">
        <v>4011377080072</v>
      </c>
      <c r="G4192" s="61">
        <v>85366990</v>
      </c>
      <c r="H4192" s="44"/>
    </row>
    <row r="4193" spans="1:8">
      <c r="A4193" s="55" t="s">
        <v>3753</v>
      </c>
      <c r="B4193" s="56" t="s">
        <v>149</v>
      </c>
      <c r="C4193" s="57" t="s">
        <v>103</v>
      </c>
      <c r="D4193" s="58">
        <v>48.03</v>
      </c>
      <c r="E4193" s="59" t="s">
        <v>104</v>
      </c>
      <c r="F4193" s="63">
        <v>4011377061712</v>
      </c>
      <c r="G4193" s="61">
        <v>85366990</v>
      </c>
      <c r="H4193" s="44"/>
    </row>
    <row r="4194" spans="1:8">
      <c r="A4194" s="55" t="s">
        <v>3754</v>
      </c>
      <c r="B4194" s="56" t="s">
        <v>149</v>
      </c>
      <c r="C4194" s="57" t="s">
        <v>103</v>
      </c>
      <c r="D4194" s="58">
        <v>65.33</v>
      </c>
      <c r="E4194" s="59" t="s">
        <v>126</v>
      </c>
      <c r="F4194" s="63">
        <v>4011377118690</v>
      </c>
      <c r="G4194" s="61">
        <v>85366990</v>
      </c>
      <c r="H4194" s="44"/>
    </row>
    <row r="4195" spans="1:8">
      <c r="A4195" s="55" t="s">
        <v>3755</v>
      </c>
      <c r="B4195" s="56" t="s">
        <v>149</v>
      </c>
      <c r="C4195" s="57" t="s">
        <v>103</v>
      </c>
      <c r="D4195" s="58">
        <v>65.33</v>
      </c>
      <c r="E4195" s="59" t="s">
        <v>126</v>
      </c>
      <c r="F4195" s="63">
        <v>4011377077911</v>
      </c>
      <c r="G4195" s="61">
        <v>85366990</v>
      </c>
      <c r="H4195" s="44"/>
    </row>
    <row r="4196" spans="1:8">
      <c r="A4196" s="55" t="s">
        <v>3756</v>
      </c>
      <c r="B4196" s="56" t="s">
        <v>149</v>
      </c>
      <c r="C4196" s="57" t="s">
        <v>103</v>
      </c>
      <c r="D4196" s="58">
        <v>65.33</v>
      </c>
      <c r="E4196" s="59" t="s">
        <v>126</v>
      </c>
      <c r="F4196" s="63">
        <v>4011377118706</v>
      </c>
      <c r="G4196" s="61">
        <v>85366990</v>
      </c>
      <c r="H4196" s="44"/>
    </row>
    <row r="4197" spans="1:8">
      <c r="A4197" s="55" t="s">
        <v>3757</v>
      </c>
      <c r="B4197" s="56" t="s">
        <v>149</v>
      </c>
      <c r="C4197" s="57" t="s">
        <v>103</v>
      </c>
      <c r="D4197" s="58">
        <v>73.41</v>
      </c>
      <c r="E4197" s="59" t="s">
        <v>104</v>
      </c>
      <c r="F4197" s="63">
        <v>4011377118737</v>
      </c>
      <c r="G4197" s="61">
        <v>85366990</v>
      </c>
      <c r="H4197" s="44"/>
    </row>
    <row r="4198" spans="1:8">
      <c r="A4198" s="55" t="s">
        <v>3758</v>
      </c>
      <c r="B4198" s="56" t="s">
        <v>149</v>
      </c>
      <c r="C4198" s="57" t="s">
        <v>103</v>
      </c>
      <c r="D4198" s="58">
        <v>90.38</v>
      </c>
      <c r="E4198" s="59" t="s">
        <v>126</v>
      </c>
      <c r="F4198" s="63">
        <v>4011377118744</v>
      </c>
      <c r="G4198" s="61">
        <v>85366990</v>
      </c>
      <c r="H4198" s="44"/>
    </row>
    <row r="4199" spans="1:8">
      <c r="A4199" s="55" t="s">
        <v>10728</v>
      </c>
      <c r="B4199" s="56" t="s">
        <v>149</v>
      </c>
      <c r="C4199" s="57" t="s">
        <v>103</v>
      </c>
      <c r="D4199" s="58">
        <v>90.38</v>
      </c>
      <c r="E4199" s="59" t="s">
        <v>126</v>
      </c>
      <c r="F4199" s="63">
        <v>4011377148680</v>
      </c>
      <c r="G4199" s="61">
        <v>85366990</v>
      </c>
      <c r="H4199" s="44"/>
    </row>
    <row r="4200" spans="1:8">
      <c r="A4200" s="55" t="s">
        <v>3759</v>
      </c>
      <c r="B4200" s="56" t="s">
        <v>149</v>
      </c>
      <c r="C4200" s="57" t="s">
        <v>103</v>
      </c>
      <c r="D4200" s="58">
        <v>90.38</v>
      </c>
      <c r="E4200" s="59" t="s">
        <v>126</v>
      </c>
      <c r="F4200" s="63">
        <v>4011377118751</v>
      </c>
      <c r="G4200" s="61">
        <v>85366990</v>
      </c>
      <c r="H4200" s="44"/>
    </row>
    <row r="4201" spans="1:8">
      <c r="A4201" s="55" t="s">
        <v>3760</v>
      </c>
      <c r="B4201" s="56" t="s">
        <v>149</v>
      </c>
      <c r="C4201" s="57" t="s">
        <v>103</v>
      </c>
      <c r="D4201" s="58">
        <v>90.38</v>
      </c>
      <c r="E4201" s="59" t="s">
        <v>126</v>
      </c>
      <c r="F4201" s="63">
        <v>4011377118768</v>
      </c>
      <c r="G4201" s="61">
        <v>85366990</v>
      </c>
      <c r="H4201" s="44"/>
    </row>
    <row r="4202" spans="1:8">
      <c r="A4202" s="55" t="s">
        <v>3761</v>
      </c>
      <c r="B4202" s="56" t="s">
        <v>149</v>
      </c>
      <c r="C4202" s="57" t="s">
        <v>103</v>
      </c>
      <c r="D4202" s="58">
        <v>90.38</v>
      </c>
      <c r="E4202" s="59" t="s">
        <v>126</v>
      </c>
      <c r="F4202" s="63">
        <v>4011377118775</v>
      </c>
      <c r="G4202" s="61">
        <v>85366990</v>
      </c>
      <c r="H4202" s="44"/>
    </row>
    <row r="4203" spans="1:8">
      <c r="A4203" s="55" t="s">
        <v>10729</v>
      </c>
      <c r="B4203" s="56" t="s">
        <v>149</v>
      </c>
      <c r="C4203" s="57" t="s">
        <v>103</v>
      </c>
      <c r="D4203" s="58">
        <v>90.38</v>
      </c>
      <c r="E4203" s="59" t="s">
        <v>126</v>
      </c>
      <c r="F4203" s="63">
        <v>4011377148697</v>
      </c>
      <c r="G4203" s="61">
        <v>85366990</v>
      </c>
      <c r="H4203" s="44"/>
    </row>
    <row r="4204" spans="1:8">
      <c r="A4204" s="55" t="s">
        <v>3762</v>
      </c>
      <c r="B4204" s="56" t="s">
        <v>149</v>
      </c>
      <c r="C4204" s="57" t="s">
        <v>103</v>
      </c>
      <c r="D4204" s="58">
        <v>73.41</v>
      </c>
      <c r="E4204" s="59" t="s">
        <v>104</v>
      </c>
      <c r="F4204" s="63">
        <v>4011377118782</v>
      </c>
      <c r="G4204" s="61">
        <v>85366990</v>
      </c>
      <c r="H4204" s="44"/>
    </row>
    <row r="4205" spans="1:8">
      <c r="A4205" s="55" t="s">
        <v>3763</v>
      </c>
      <c r="B4205" s="56" t="s">
        <v>149</v>
      </c>
      <c r="C4205" s="57" t="s">
        <v>103</v>
      </c>
      <c r="D4205" s="58">
        <v>65.33</v>
      </c>
      <c r="E4205" s="59" t="s">
        <v>126</v>
      </c>
      <c r="F4205" s="63">
        <v>4011377118713</v>
      </c>
      <c r="G4205" s="61">
        <v>85366990</v>
      </c>
      <c r="H4205" s="44"/>
    </row>
    <row r="4206" spans="1:8">
      <c r="A4206" s="55" t="s">
        <v>3764</v>
      </c>
      <c r="B4206" s="56" t="s">
        <v>149</v>
      </c>
      <c r="C4206" s="57" t="s">
        <v>103</v>
      </c>
      <c r="D4206" s="58">
        <v>48.03</v>
      </c>
      <c r="E4206" s="59" t="s">
        <v>104</v>
      </c>
      <c r="F4206" s="63">
        <v>4011377118720</v>
      </c>
      <c r="G4206" s="61">
        <v>85366990</v>
      </c>
      <c r="H4206" s="44"/>
    </row>
    <row r="4207" spans="1:8">
      <c r="A4207" s="55" t="s">
        <v>3765</v>
      </c>
      <c r="B4207" s="56" t="s">
        <v>149</v>
      </c>
      <c r="C4207" s="57" t="s">
        <v>103</v>
      </c>
      <c r="D4207" s="58">
        <v>47.05</v>
      </c>
      <c r="E4207" s="59" t="s">
        <v>126</v>
      </c>
      <c r="F4207" s="63">
        <v>4011377080089</v>
      </c>
      <c r="G4207" s="61">
        <v>85366990</v>
      </c>
      <c r="H4207" s="44"/>
    </row>
    <row r="4208" spans="1:8">
      <c r="A4208" s="55" t="s">
        <v>3766</v>
      </c>
      <c r="B4208" s="56" t="s">
        <v>149</v>
      </c>
      <c r="C4208" s="57" t="s">
        <v>103</v>
      </c>
      <c r="D4208" s="58">
        <v>47.05</v>
      </c>
      <c r="E4208" s="59" t="s">
        <v>126</v>
      </c>
      <c r="F4208" s="63">
        <v>4011377080096</v>
      </c>
      <c r="G4208" s="61">
        <v>85366990</v>
      </c>
      <c r="H4208" s="44"/>
    </row>
    <row r="4209" spans="1:8">
      <c r="A4209" s="55" t="s">
        <v>3767</v>
      </c>
      <c r="B4209" s="56" t="s">
        <v>149</v>
      </c>
      <c r="C4209" s="57" t="s">
        <v>103</v>
      </c>
      <c r="D4209" s="58">
        <v>25.19</v>
      </c>
      <c r="E4209" s="59" t="s">
        <v>104</v>
      </c>
      <c r="F4209" s="63">
        <v>4011377080027</v>
      </c>
      <c r="G4209" s="61">
        <v>85366990</v>
      </c>
      <c r="H4209" s="44"/>
    </row>
    <row r="4210" spans="1:8">
      <c r="A4210" s="55" t="s">
        <v>3768</v>
      </c>
      <c r="B4210" s="56" t="s">
        <v>149</v>
      </c>
      <c r="C4210" s="57" t="s">
        <v>103</v>
      </c>
      <c r="D4210" s="58">
        <v>47.05</v>
      </c>
      <c r="E4210" s="59" t="s">
        <v>126</v>
      </c>
      <c r="F4210" s="63">
        <v>4011377067240</v>
      </c>
      <c r="G4210" s="61">
        <v>85366990</v>
      </c>
      <c r="H4210" s="44"/>
    </row>
    <row r="4211" spans="1:8">
      <c r="A4211" s="55" t="s">
        <v>3769</v>
      </c>
      <c r="B4211" s="56" t="s">
        <v>8793</v>
      </c>
      <c r="C4211" s="57" t="s">
        <v>103</v>
      </c>
      <c r="D4211" s="58">
        <v>23.92</v>
      </c>
      <c r="E4211" s="59" t="s">
        <v>126</v>
      </c>
      <c r="F4211" s="63">
        <v>4011377149359</v>
      </c>
      <c r="G4211" s="61">
        <v>85389099</v>
      </c>
      <c r="H4211" s="44"/>
    </row>
    <row r="4212" spans="1:8">
      <c r="A4212" s="55" t="s">
        <v>3770</v>
      </c>
      <c r="B4212" s="56" t="s">
        <v>8793</v>
      </c>
      <c r="C4212" s="57" t="s">
        <v>103</v>
      </c>
      <c r="D4212" s="58">
        <v>35.72</v>
      </c>
      <c r="E4212" s="59" t="s">
        <v>126</v>
      </c>
      <c r="F4212" s="63">
        <v>4011377149366</v>
      </c>
      <c r="G4212" s="61">
        <v>85389099</v>
      </c>
      <c r="H4212" s="44"/>
    </row>
    <row r="4213" spans="1:8">
      <c r="A4213" s="55" t="s">
        <v>3771</v>
      </c>
      <c r="B4213" s="56" t="s">
        <v>8793</v>
      </c>
      <c r="C4213" s="57" t="s">
        <v>103</v>
      </c>
      <c r="D4213" s="58">
        <v>23.92</v>
      </c>
      <c r="E4213" s="59" t="s">
        <v>126</v>
      </c>
      <c r="F4213" s="63">
        <v>4011377149373</v>
      </c>
      <c r="G4213" s="61">
        <v>85389099</v>
      </c>
      <c r="H4213" s="44"/>
    </row>
    <row r="4214" spans="1:8">
      <c r="A4214" s="55" t="s">
        <v>3772</v>
      </c>
      <c r="B4214" s="56" t="s">
        <v>8910</v>
      </c>
      <c r="C4214" s="57" t="s">
        <v>103</v>
      </c>
      <c r="D4214" s="58">
        <v>33.700000000000003</v>
      </c>
      <c r="E4214" s="59" t="s">
        <v>126</v>
      </c>
      <c r="F4214" s="63">
        <v>4011377098688</v>
      </c>
      <c r="G4214" s="61">
        <v>85389099</v>
      </c>
      <c r="H4214" s="44"/>
    </row>
    <row r="4215" spans="1:8">
      <c r="A4215" s="55" t="s">
        <v>3773</v>
      </c>
      <c r="B4215" s="56" t="s">
        <v>8910</v>
      </c>
      <c r="C4215" s="57" t="s">
        <v>103</v>
      </c>
      <c r="D4215" s="58">
        <v>45.5</v>
      </c>
      <c r="E4215" s="59" t="s">
        <v>126</v>
      </c>
      <c r="F4215" s="63">
        <v>4011377098732</v>
      </c>
      <c r="G4215" s="61">
        <v>85389099</v>
      </c>
      <c r="H4215" s="44"/>
    </row>
    <row r="4216" spans="1:8">
      <c r="A4216" s="55" t="s">
        <v>3774</v>
      </c>
      <c r="B4216" s="56" t="s">
        <v>8910</v>
      </c>
      <c r="C4216" s="57" t="s">
        <v>103</v>
      </c>
      <c r="D4216" s="58">
        <v>33.700000000000003</v>
      </c>
      <c r="E4216" s="59" t="s">
        <v>126</v>
      </c>
      <c r="F4216" s="63">
        <v>4011377098695</v>
      </c>
      <c r="G4216" s="61">
        <v>85389099</v>
      </c>
      <c r="H4216" s="44"/>
    </row>
    <row r="4217" spans="1:8">
      <c r="A4217" s="55" t="s">
        <v>3775</v>
      </c>
      <c r="B4217" s="56" t="s">
        <v>8911</v>
      </c>
      <c r="C4217" s="57" t="s">
        <v>103</v>
      </c>
      <c r="D4217" s="58">
        <v>33.700000000000003</v>
      </c>
      <c r="E4217" s="59" t="s">
        <v>126</v>
      </c>
      <c r="F4217" s="63">
        <v>4011377098718</v>
      </c>
      <c r="G4217" s="61">
        <v>85389099</v>
      </c>
      <c r="H4217" s="44"/>
    </row>
    <row r="4218" spans="1:8">
      <c r="A4218" s="55" t="s">
        <v>3776</v>
      </c>
      <c r="B4218" s="56" t="s">
        <v>8910</v>
      </c>
      <c r="C4218" s="57" t="s">
        <v>103</v>
      </c>
      <c r="D4218" s="58">
        <v>18.239999999999998</v>
      </c>
      <c r="E4218" s="59" t="s">
        <v>104</v>
      </c>
      <c r="F4218" s="63">
        <v>4011377098664</v>
      </c>
      <c r="G4218" s="61">
        <v>85389099</v>
      </c>
      <c r="H4218" s="44"/>
    </row>
    <row r="4219" spans="1:8">
      <c r="A4219" s="55" t="s">
        <v>3777</v>
      </c>
      <c r="B4219" s="56" t="s">
        <v>8912</v>
      </c>
      <c r="C4219" s="57" t="s">
        <v>103</v>
      </c>
      <c r="D4219" s="58">
        <v>28.53</v>
      </c>
      <c r="E4219" s="59" t="s">
        <v>104</v>
      </c>
      <c r="F4219" s="63">
        <v>4011377098756</v>
      </c>
      <c r="G4219" s="61">
        <v>85389099</v>
      </c>
      <c r="H4219" s="44"/>
    </row>
    <row r="4220" spans="1:8">
      <c r="A4220" s="55" t="s">
        <v>3778</v>
      </c>
      <c r="B4220" s="56" t="s">
        <v>8910</v>
      </c>
      <c r="C4220" s="57" t="s">
        <v>103</v>
      </c>
      <c r="D4220" s="58">
        <v>45.5</v>
      </c>
      <c r="E4220" s="59" t="s">
        <v>126</v>
      </c>
      <c r="F4220" s="63">
        <v>4011377098749</v>
      </c>
      <c r="G4220" s="61">
        <v>85389099</v>
      </c>
      <c r="H4220" s="44"/>
    </row>
    <row r="4221" spans="1:8">
      <c r="A4221" s="55" t="s">
        <v>3779</v>
      </c>
      <c r="B4221" s="56" t="s">
        <v>8805</v>
      </c>
      <c r="C4221" s="57" t="s">
        <v>103</v>
      </c>
      <c r="D4221" s="58">
        <v>33.700000000000003</v>
      </c>
      <c r="E4221" s="59" t="s">
        <v>126</v>
      </c>
      <c r="F4221" s="63">
        <v>4011377098725</v>
      </c>
      <c r="G4221" s="61">
        <v>85389099</v>
      </c>
      <c r="H4221" s="44"/>
    </row>
    <row r="4222" spans="1:8">
      <c r="A4222" s="55" t="s">
        <v>3780</v>
      </c>
      <c r="B4222" s="56" t="s">
        <v>8796</v>
      </c>
      <c r="C4222" s="57" t="s">
        <v>103</v>
      </c>
      <c r="D4222" s="58">
        <v>18.239999999999998</v>
      </c>
      <c r="E4222" s="59" t="s">
        <v>104</v>
      </c>
      <c r="F4222" s="63">
        <v>4011377098671</v>
      </c>
      <c r="G4222" s="61">
        <v>85389099</v>
      </c>
      <c r="H4222" s="44"/>
    </row>
    <row r="4223" spans="1:8">
      <c r="A4223" s="55" t="s">
        <v>3781</v>
      </c>
      <c r="B4223" s="56" t="s">
        <v>8912</v>
      </c>
      <c r="C4223" s="57" t="s">
        <v>103</v>
      </c>
      <c r="D4223" s="58">
        <v>28.53</v>
      </c>
      <c r="E4223" s="59" t="s">
        <v>104</v>
      </c>
      <c r="F4223" s="63">
        <v>4011377098763</v>
      </c>
      <c r="G4223" s="61">
        <v>85389099</v>
      </c>
      <c r="H4223" s="44"/>
    </row>
    <row r="4224" spans="1:8">
      <c r="A4224" s="55" t="s">
        <v>3782</v>
      </c>
      <c r="B4224" s="56" t="s">
        <v>8913</v>
      </c>
      <c r="C4224" s="57" t="s">
        <v>103</v>
      </c>
      <c r="D4224" s="58">
        <v>23.92</v>
      </c>
      <c r="E4224" s="59" t="s">
        <v>126</v>
      </c>
      <c r="F4224" s="63">
        <v>4011377149380</v>
      </c>
      <c r="G4224" s="61">
        <v>85389099</v>
      </c>
      <c r="H4224" s="44"/>
    </row>
    <row r="4225" spans="1:8">
      <c r="A4225" s="55" t="s">
        <v>3783</v>
      </c>
      <c r="B4225" s="56" t="s">
        <v>8793</v>
      </c>
      <c r="C4225" s="57" t="s">
        <v>103</v>
      </c>
      <c r="D4225" s="58">
        <v>8.51</v>
      </c>
      <c r="E4225" s="59" t="s">
        <v>104</v>
      </c>
      <c r="F4225" s="63">
        <v>4011377149342</v>
      </c>
      <c r="G4225" s="61">
        <v>85389099</v>
      </c>
      <c r="H4225" s="44"/>
    </row>
    <row r="4226" spans="1:8">
      <c r="A4226" s="55" t="s">
        <v>3784</v>
      </c>
      <c r="B4226" s="56" t="s">
        <v>8793</v>
      </c>
      <c r="C4226" s="57" t="s">
        <v>103</v>
      </c>
      <c r="D4226" s="58">
        <v>35.72</v>
      </c>
      <c r="E4226" s="59" t="s">
        <v>126</v>
      </c>
      <c r="F4226" s="63">
        <v>4011377149410</v>
      </c>
      <c r="G4226" s="61">
        <v>85389099</v>
      </c>
      <c r="H4226" s="44"/>
    </row>
    <row r="4227" spans="1:8">
      <c r="A4227" s="55" t="s">
        <v>3785</v>
      </c>
      <c r="B4227" s="56" t="s">
        <v>8810</v>
      </c>
      <c r="C4227" s="57" t="s">
        <v>103</v>
      </c>
      <c r="D4227" s="58">
        <v>23.92</v>
      </c>
      <c r="E4227" s="59" t="s">
        <v>126</v>
      </c>
      <c r="F4227" s="63">
        <v>4011377149427</v>
      </c>
      <c r="G4227" s="61">
        <v>85389099</v>
      </c>
      <c r="H4227" s="44"/>
    </row>
    <row r="4228" spans="1:8">
      <c r="A4228" s="55" t="s">
        <v>3786</v>
      </c>
      <c r="B4228" s="56" t="s">
        <v>8811</v>
      </c>
      <c r="C4228" s="57" t="s">
        <v>103</v>
      </c>
      <c r="D4228" s="58">
        <v>8.51</v>
      </c>
      <c r="E4228" s="59" t="s">
        <v>104</v>
      </c>
      <c r="F4228" s="63">
        <v>4011377149434</v>
      </c>
      <c r="G4228" s="61">
        <v>85389099</v>
      </c>
      <c r="H4228" s="44"/>
    </row>
    <row r="4229" spans="1:8">
      <c r="A4229" s="55" t="s">
        <v>3787</v>
      </c>
      <c r="B4229" s="56" t="s">
        <v>149</v>
      </c>
      <c r="C4229" s="57" t="s">
        <v>103</v>
      </c>
      <c r="D4229" s="58">
        <v>59.97</v>
      </c>
      <c r="E4229" s="59" t="s">
        <v>126</v>
      </c>
      <c r="F4229" s="63">
        <v>4011377067332</v>
      </c>
      <c r="G4229" s="61">
        <v>85366990</v>
      </c>
      <c r="H4229" s="44"/>
    </row>
    <row r="4230" spans="1:8">
      <c r="A4230" s="55" t="s">
        <v>3788</v>
      </c>
      <c r="B4230" s="56" t="s">
        <v>149</v>
      </c>
      <c r="C4230" s="57" t="s">
        <v>103</v>
      </c>
      <c r="D4230" s="58">
        <v>47.05</v>
      </c>
      <c r="E4230" s="59" t="s">
        <v>126</v>
      </c>
      <c r="F4230" s="63">
        <v>4011377067264</v>
      </c>
      <c r="G4230" s="61">
        <v>85366990</v>
      </c>
      <c r="H4230" s="44"/>
    </row>
    <row r="4231" spans="1:8">
      <c r="A4231" s="55" t="s">
        <v>8914</v>
      </c>
      <c r="B4231" s="56" t="s">
        <v>149</v>
      </c>
      <c r="C4231" s="57" t="s">
        <v>103</v>
      </c>
      <c r="D4231" s="58">
        <v>45.64</v>
      </c>
      <c r="E4231" s="59" t="s">
        <v>104</v>
      </c>
      <c r="F4231" s="63">
        <v>4011377067363</v>
      </c>
      <c r="G4231" s="61">
        <v>85366990</v>
      </c>
      <c r="H4231" s="44"/>
    </row>
    <row r="4232" spans="1:8">
      <c r="A4232" s="55" t="s">
        <v>8915</v>
      </c>
      <c r="B4232" s="56" t="s">
        <v>149</v>
      </c>
      <c r="C4232" s="57" t="s">
        <v>103</v>
      </c>
      <c r="D4232" s="58">
        <v>62.37</v>
      </c>
      <c r="E4232" s="59" t="s">
        <v>126</v>
      </c>
      <c r="F4232" s="63">
        <v>4011377067387</v>
      </c>
      <c r="G4232" s="61">
        <v>85366990</v>
      </c>
      <c r="H4232" s="44"/>
    </row>
    <row r="4233" spans="1:8">
      <c r="A4233" s="55" t="s">
        <v>3789</v>
      </c>
      <c r="B4233" s="56" t="s">
        <v>149</v>
      </c>
      <c r="C4233" s="57" t="s">
        <v>103</v>
      </c>
      <c r="D4233" s="58">
        <v>69.84</v>
      </c>
      <c r="E4233" s="59" t="s">
        <v>126</v>
      </c>
      <c r="F4233" s="63">
        <v>4011377067479</v>
      </c>
      <c r="G4233" s="61">
        <v>85366990</v>
      </c>
      <c r="H4233" s="44"/>
    </row>
    <row r="4234" spans="1:8">
      <c r="A4234" s="55" t="s">
        <v>8916</v>
      </c>
      <c r="B4234" s="56" t="s">
        <v>149</v>
      </c>
      <c r="C4234" s="57" t="s">
        <v>103</v>
      </c>
      <c r="D4234" s="58">
        <v>58.94</v>
      </c>
      <c r="E4234" s="59" t="s">
        <v>126</v>
      </c>
      <c r="F4234" s="63">
        <v>4011377067394</v>
      </c>
      <c r="G4234" s="61">
        <v>85366990</v>
      </c>
      <c r="H4234" s="44"/>
    </row>
    <row r="4235" spans="1:8">
      <c r="A4235" s="55" t="s">
        <v>8917</v>
      </c>
      <c r="B4235" s="56" t="s">
        <v>149</v>
      </c>
      <c r="C4235" s="57" t="s">
        <v>103</v>
      </c>
      <c r="D4235" s="58">
        <v>58.94</v>
      </c>
      <c r="E4235" s="59" t="s">
        <v>126</v>
      </c>
      <c r="F4235" s="63">
        <v>4011377067424</v>
      </c>
      <c r="G4235" s="61">
        <v>85366990</v>
      </c>
      <c r="H4235" s="44"/>
    </row>
    <row r="4236" spans="1:8">
      <c r="A4236" s="55" t="s">
        <v>3790</v>
      </c>
      <c r="B4236" s="56" t="s">
        <v>149</v>
      </c>
      <c r="C4236" s="57" t="s">
        <v>103</v>
      </c>
      <c r="D4236" s="58">
        <v>69.84</v>
      </c>
      <c r="E4236" s="59" t="s">
        <v>126</v>
      </c>
      <c r="F4236" s="63">
        <v>4011377067486</v>
      </c>
      <c r="G4236" s="61">
        <v>85366990</v>
      </c>
      <c r="H4236" s="44"/>
    </row>
    <row r="4237" spans="1:8">
      <c r="A4237" s="55" t="s">
        <v>8918</v>
      </c>
      <c r="B4237" s="56" t="s">
        <v>149</v>
      </c>
      <c r="C4237" s="57" t="s">
        <v>103</v>
      </c>
      <c r="D4237" s="58">
        <v>58.94</v>
      </c>
      <c r="E4237" s="59" t="s">
        <v>126</v>
      </c>
      <c r="F4237" s="63">
        <v>4011377067462</v>
      </c>
      <c r="G4237" s="61">
        <v>85366990</v>
      </c>
      <c r="H4237" s="44"/>
    </row>
    <row r="4238" spans="1:8">
      <c r="A4238" s="55" t="s">
        <v>3791</v>
      </c>
      <c r="B4238" s="56" t="s">
        <v>149</v>
      </c>
      <c r="C4238" s="57" t="s">
        <v>103</v>
      </c>
      <c r="D4238" s="58">
        <v>45.64</v>
      </c>
      <c r="E4238" s="59" t="s">
        <v>104</v>
      </c>
      <c r="F4238" s="63">
        <v>4011377067370</v>
      </c>
      <c r="G4238" s="61">
        <v>85366990</v>
      </c>
      <c r="H4238" s="44"/>
    </row>
    <row r="4239" spans="1:8">
      <c r="A4239" s="55" t="s">
        <v>3792</v>
      </c>
      <c r="B4239" s="56" t="s">
        <v>149</v>
      </c>
      <c r="C4239" s="57" t="s">
        <v>103</v>
      </c>
      <c r="D4239" s="58">
        <v>47.05</v>
      </c>
      <c r="E4239" s="59" t="s">
        <v>126</v>
      </c>
      <c r="F4239" s="63">
        <v>4011377067288</v>
      </c>
      <c r="G4239" s="61">
        <v>85366990</v>
      </c>
      <c r="H4239" s="44"/>
    </row>
    <row r="4240" spans="1:8">
      <c r="A4240" s="55" t="s">
        <v>3793</v>
      </c>
      <c r="B4240" s="56" t="s">
        <v>149</v>
      </c>
      <c r="C4240" s="57" t="s">
        <v>103</v>
      </c>
      <c r="D4240" s="58">
        <v>59.97</v>
      </c>
      <c r="E4240" s="59" t="s">
        <v>126</v>
      </c>
      <c r="F4240" s="63">
        <v>4011377067349</v>
      </c>
      <c r="G4240" s="61">
        <v>85366990</v>
      </c>
      <c r="H4240" s="44"/>
    </row>
    <row r="4241" spans="1:8">
      <c r="A4241" s="55" t="s">
        <v>3794</v>
      </c>
      <c r="B4241" s="56" t="s">
        <v>149</v>
      </c>
      <c r="C4241" s="57" t="s">
        <v>103</v>
      </c>
      <c r="D4241" s="58">
        <v>47.05</v>
      </c>
      <c r="E4241" s="59" t="s">
        <v>126</v>
      </c>
      <c r="F4241" s="63">
        <v>4011377067325</v>
      </c>
      <c r="G4241" s="61">
        <v>85366990</v>
      </c>
      <c r="H4241" s="44"/>
    </row>
    <row r="4242" spans="1:8">
      <c r="A4242" s="55" t="s">
        <v>3795</v>
      </c>
      <c r="B4242" s="56" t="s">
        <v>149</v>
      </c>
      <c r="C4242" s="57" t="s">
        <v>103</v>
      </c>
      <c r="D4242" s="58">
        <v>25.19</v>
      </c>
      <c r="E4242" s="59" t="s">
        <v>104</v>
      </c>
      <c r="F4242" s="63">
        <v>4011377067233</v>
      </c>
      <c r="G4242" s="61">
        <v>85366990</v>
      </c>
      <c r="H4242" s="44"/>
    </row>
    <row r="4243" spans="1:8">
      <c r="A4243" s="55" t="s">
        <v>3796</v>
      </c>
      <c r="B4243" s="56" t="s">
        <v>1447</v>
      </c>
      <c r="C4243" s="57" t="s">
        <v>103</v>
      </c>
      <c r="D4243" s="58">
        <v>26.13</v>
      </c>
      <c r="E4243" s="59" t="s">
        <v>109</v>
      </c>
      <c r="F4243" s="63">
        <v>4011377117747</v>
      </c>
      <c r="G4243" s="61">
        <v>85389099</v>
      </c>
      <c r="H4243" s="49" t="s">
        <v>11407</v>
      </c>
    </row>
    <row r="4244" spans="1:8">
      <c r="A4244" s="55" t="s">
        <v>3797</v>
      </c>
      <c r="B4244" s="56" t="s">
        <v>1430</v>
      </c>
      <c r="C4244" s="57" t="s">
        <v>103</v>
      </c>
      <c r="D4244" s="58">
        <v>31.35</v>
      </c>
      <c r="E4244" s="59" t="s">
        <v>109</v>
      </c>
      <c r="F4244" s="63">
        <v>4011377117754</v>
      </c>
      <c r="G4244" s="61">
        <v>85389099</v>
      </c>
      <c r="H4244" s="49" t="s">
        <v>11407</v>
      </c>
    </row>
    <row r="4245" spans="1:8">
      <c r="A4245" s="55" t="s">
        <v>3798</v>
      </c>
      <c r="B4245" s="56" t="s">
        <v>1430</v>
      </c>
      <c r="C4245" s="57" t="s">
        <v>103</v>
      </c>
      <c r="D4245" s="58">
        <v>69.47</v>
      </c>
      <c r="E4245" s="59" t="s">
        <v>109</v>
      </c>
      <c r="F4245" s="63">
        <v>4011377114432</v>
      </c>
      <c r="G4245" s="61">
        <v>85389099</v>
      </c>
      <c r="H4245" s="49" t="s">
        <v>11407</v>
      </c>
    </row>
    <row r="4246" spans="1:8">
      <c r="A4246" s="55" t="s">
        <v>3799</v>
      </c>
      <c r="B4246" s="56" t="s">
        <v>1430</v>
      </c>
      <c r="C4246" s="57" t="s">
        <v>103</v>
      </c>
      <c r="D4246" s="58">
        <v>69.47</v>
      </c>
      <c r="E4246" s="59" t="s">
        <v>109</v>
      </c>
      <c r="F4246" s="63">
        <v>4011377114449</v>
      </c>
      <c r="G4246" s="61">
        <v>85389099</v>
      </c>
      <c r="H4246" s="49" t="s">
        <v>11407</v>
      </c>
    </row>
    <row r="4247" spans="1:8">
      <c r="A4247" s="55" t="s">
        <v>3800</v>
      </c>
      <c r="B4247" s="56" t="s">
        <v>1430</v>
      </c>
      <c r="C4247" s="57" t="s">
        <v>103</v>
      </c>
      <c r="D4247" s="58">
        <v>31.35</v>
      </c>
      <c r="E4247" s="59" t="s">
        <v>109</v>
      </c>
      <c r="F4247" s="63">
        <v>4011377114456</v>
      </c>
      <c r="G4247" s="61">
        <v>85389099</v>
      </c>
      <c r="H4247" s="49" t="s">
        <v>11407</v>
      </c>
    </row>
    <row r="4248" spans="1:8">
      <c r="A4248" s="55" t="s">
        <v>3801</v>
      </c>
      <c r="B4248" s="56" t="s">
        <v>1447</v>
      </c>
      <c r="C4248" s="57" t="s">
        <v>103</v>
      </c>
      <c r="D4248" s="58">
        <v>45.97</v>
      </c>
      <c r="E4248" s="59" t="s">
        <v>109</v>
      </c>
      <c r="F4248" s="63">
        <v>4011377113596</v>
      </c>
      <c r="G4248" s="61">
        <v>85389099</v>
      </c>
      <c r="H4248" s="49" t="s">
        <v>11407</v>
      </c>
    </row>
    <row r="4249" spans="1:8">
      <c r="A4249" s="55" t="s">
        <v>3802</v>
      </c>
      <c r="B4249" s="56" t="s">
        <v>1447</v>
      </c>
      <c r="C4249" s="57" t="s">
        <v>103</v>
      </c>
      <c r="D4249" s="58">
        <v>26.13</v>
      </c>
      <c r="E4249" s="59" t="s">
        <v>109</v>
      </c>
      <c r="F4249" s="63">
        <v>4011377117723</v>
      </c>
      <c r="G4249" s="61">
        <v>85389099</v>
      </c>
      <c r="H4249" s="49" t="s">
        <v>11407</v>
      </c>
    </row>
    <row r="4250" spans="1:8">
      <c r="A4250" s="55" t="s">
        <v>3803</v>
      </c>
      <c r="B4250" s="56" t="s">
        <v>1447</v>
      </c>
      <c r="C4250" s="57" t="s">
        <v>103</v>
      </c>
      <c r="D4250" s="58">
        <v>26.13</v>
      </c>
      <c r="E4250" s="59" t="s">
        <v>109</v>
      </c>
      <c r="F4250" s="63">
        <v>4011377113619</v>
      </c>
      <c r="G4250" s="61">
        <v>85389099</v>
      </c>
      <c r="H4250" s="49" t="s">
        <v>11407</v>
      </c>
    </row>
    <row r="4251" spans="1:8">
      <c r="A4251" s="55" t="s">
        <v>3804</v>
      </c>
      <c r="B4251" s="56" t="s">
        <v>1447</v>
      </c>
      <c r="C4251" s="57" t="s">
        <v>103</v>
      </c>
      <c r="D4251" s="58">
        <v>64.58</v>
      </c>
      <c r="E4251" s="59" t="s">
        <v>109</v>
      </c>
      <c r="F4251" s="63">
        <v>4011377113626</v>
      </c>
      <c r="G4251" s="61">
        <v>85389099</v>
      </c>
      <c r="H4251" s="49" t="s">
        <v>11407</v>
      </c>
    </row>
    <row r="4252" spans="1:8">
      <c r="A4252" s="55" t="s">
        <v>3805</v>
      </c>
      <c r="B4252" s="56" t="s">
        <v>1447</v>
      </c>
      <c r="C4252" s="57" t="s">
        <v>103</v>
      </c>
      <c r="D4252" s="58">
        <v>45.97</v>
      </c>
      <c r="E4252" s="59" t="s">
        <v>109</v>
      </c>
      <c r="F4252" s="63">
        <v>4011377113633</v>
      </c>
      <c r="G4252" s="61">
        <v>85389099</v>
      </c>
      <c r="H4252" s="49" t="s">
        <v>11407</v>
      </c>
    </row>
    <row r="4253" spans="1:8">
      <c r="A4253" s="55" t="s">
        <v>8919</v>
      </c>
      <c r="B4253" s="56" t="s">
        <v>1447</v>
      </c>
      <c r="C4253" s="57" t="s">
        <v>103</v>
      </c>
      <c r="D4253" s="58">
        <v>31.35</v>
      </c>
      <c r="E4253" s="59" t="s">
        <v>109</v>
      </c>
      <c r="F4253" s="63">
        <v>4011377131439</v>
      </c>
      <c r="G4253" s="61">
        <v>85389099</v>
      </c>
      <c r="H4253" s="49" t="s">
        <v>11407</v>
      </c>
    </row>
    <row r="4254" spans="1:8">
      <c r="A4254" s="55" t="s">
        <v>8920</v>
      </c>
      <c r="B4254" s="56" t="s">
        <v>1447</v>
      </c>
      <c r="C4254" s="57" t="s">
        <v>103</v>
      </c>
      <c r="D4254" s="58">
        <v>26.09</v>
      </c>
      <c r="E4254" s="59" t="s">
        <v>109</v>
      </c>
      <c r="F4254" s="63">
        <v>4011377145245</v>
      </c>
      <c r="G4254" s="61">
        <v>85389099</v>
      </c>
      <c r="H4254" s="49" t="s">
        <v>11407</v>
      </c>
    </row>
    <row r="4255" spans="1:8">
      <c r="A4255" s="55" t="s">
        <v>3806</v>
      </c>
      <c r="B4255" s="56" t="s">
        <v>11482</v>
      </c>
      <c r="C4255" s="57" t="s">
        <v>103</v>
      </c>
      <c r="D4255" s="58">
        <v>30.14</v>
      </c>
      <c r="E4255" s="59" t="s">
        <v>247</v>
      </c>
      <c r="F4255" s="63">
        <v>4011377126350</v>
      </c>
      <c r="G4255" s="61">
        <v>85389099</v>
      </c>
      <c r="H4255" s="49" t="s">
        <v>11407</v>
      </c>
    </row>
    <row r="4256" spans="1:8">
      <c r="A4256" s="55" t="s">
        <v>3807</v>
      </c>
      <c r="B4256" s="56" t="s">
        <v>11482</v>
      </c>
      <c r="C4256" s="57" t="s">
        <v>103</v>
      </c>
      <c r="D4256" s="58">
        <v>46.793999999999997</v>
      </c>
      <c r="E4256" s="59" t="s">
        <v>247</v>
      </c>
      <c r="F4256" s="63">
        <v>4011377126374</v>
      </c>
      <c r="G4256" s="61">
        <v>85389099</v>
      </c>
      <c r="H4256" s="49" t="s">
        <v>11407</v>
      </c>
    </row>
    <row r="4257" spans="1:8">
      <c r="A4257" s="55" t="s">
        <v>3808</v>
      </c>
      <c r="B4257" s="56" t="s">
        <v>11482</v>
      </c>
      <c r="C4257" s="57" t="s">
        <v>103</v>
      </c>
      <c r="D4257" s="58">
        <v>46.793999999999997</v>
      </c>
      <c r="E4257" s="59" t="s">
        <v>247</v>
      </c>
      <c r="F4257" s="63">
        <v>4011377126381</v>
      </c>
      <c r="G4257" s="61">
        <v>85389099</v>
      </c>
      <c r="H4257" s="49" t="s">
        <v>11407</v>
      </c>
    </row>
    <row r="4258" spans="1:8">
      <c r="A4258" s="55" t="s">
        <v>3809</v>
      </c>
      <c r="B4258" s="56" t="s">
        <v>11482</v>
      </c>
      <c r="C4258" s="57" t="s">
        <v>103</v>
      </c>
      <c r="D4258" s="58">
        <v>46.793999999999997</v>
      </c>
      <c r="E4258" s="59" t="s">
        <v>247</v>
      </c>
      <c r="F4258" s="63">
        <v>4011377126398</v>
      </c>
      <c r="G4258" s="61">
        <v>85389099</v>
      </c>
      <c r="H4258" s="49" t="s">
        <v>11407</v>
      </c>
    </row>
    <row r="4259" spans="1:8">
      <c r="A4259" s="55" t="s">
        <v>3810</v>
      </c>
      <c r="B4259" s="56" t="s">
        <v>11482</v>
      </c>
      <c r="C4259" s="57" t="s">
        <v>103</v>
      </c>
      <c r="D4259" s="58">
        <v>30.14</v>
      </c>
      <c r="E4259" s="59" t="s">
        <v>247</v>
      </c>
      <c r="F4259" s="63">
        <v>4011377126367</v>
      </c>
      <c r="G4259" s="61">
        <v>85389099</v>
      </c>
      <c r="H4259" s="49" t="s">
        <v>11407</v>
      </c>
    </row>
    <row r="4260" spans="1:8">
      <c r="A4260" s="55" t="s">
        <v>3811</v>
      </c>
      <c r="B4260" s="56" t="s">
        <v>1447</v>
      </c>
      <c r="C4260" s="57" t="s">
        <v>103</v>
      </c>
      <c r="D4260" s="58">
        <v>45.97</v>
      </c>
      <c r="E4260" s="59" t="s">
        <v>109</v>
      </c>
      <c r="F4260" s="63">
        <v>4011377113640</v>
      </c>
      <c r="G4260" s="61">
        <v>85389099</v>
      </c>
      <c r="H4260" s="49" t="s">
        <v>11407</v>
      </c>
    </row>
    <row r="4261" spans="1:8">
      <c r="A4261" s="55" t="s">
        <v>3812</v>
      </c>
      <c r="B4261" s="56" t="s">
        <v>1447</v>
      </c>
      <c r="C4261" s="57" t="s">
        <v>103</v>
      </c>
      <c r="D4261" s="58">
        <v>64.58</v>
      </c>
      <c r="E4261" s="59" t="s">
        <v>109</v>
      </c>
      <c r="F4261" s="63">
        <v>4011377113657</v>
      </c>
      <c r="G4261" s="61">
        <v>85389099</v>
      </c>
      <c r="H4261" s="49" t="s">
        <v>11407</v>
      </c>
    </row>
    <row r="4262" spans="1:8">
      <c r="A4262" s="55" t="s">
        <v>3813</v>
      </c>
      <c r="B4262" s="56" t="s">
        <v>1447</v>
      </c>
      <c r="C4262" s="57" t="s">
        <v>103</v>
      </c>
      <c r="D4262" s="58">
        <v>45.97</v>
      </c>
      <c r="E4262" s="59" t="s">
        <v>109</v>
      </c>
      <c r="F4262" s="63">
        <v>4011377113664</v>
      </c>
      <c r="G4262" s="61">
        <v>85389099</v>
      </c>
      <c r="H4262" s="49" t="s">
        <v>11407</v>
      </c>
    </row>
    <row r="4263" spans="1:8">
      <c r="A4263" s="55" t="s">
        <v>3814</v>
      </c>
      <c r="B4263" s="56" t="s">
        <v>1447</v>
      </c>
      <c r="C4263" s="57" t="s">
        <v>103</v>
      </c>
      <c r="D4263" s="58">
        <v>26.13</v>
      </c>
      <c r="E4263" s="59" t="s">
        <v>109</v>
      </c>
      <c r="F4263" s="63">
        <v>4011377113671</v>
      </c>
      <c r="G4263" s="61">
        <v>85389099</v>
      </c>
      <c r="H4263" s="49" t="s">
        <v>11407</v>
      </c>
    </row>
    <row r="4264" spans="1:8">
      <c r="A4264" s="55" t="s">
        <v>3815</v>
      </c>
      <c r="B4264" s="56" t="s">
        <v>1447</v>
      </c>
      <c r="C4264" s="57" t="s">
        <v>103</v>
      </c>
      <c r="D4264" s="58">
        <v>26.18</v>
      </c>
      <c r="E4264" s="59" t="s">
        <v>104</v>
      </c>
      <c r="F4264" s="63">
        <v>4011377117730</v>
      </c>
      <c r="G4264" s="61">
        <v>85389099</v>
      </c>
      <c r="H4264" s="44"/>
    </row>
    <row r="4265" spans="1:8">
      <c r="A4265" s="55" t="s">
        <v>3816</v>
      </c>
      <c r="B4265" s="56" t="s">
        <v>1430</v>
      </c>
      <c r="C4265" s="57" t="s">
        <v>103</v>
      </c>
      <c r="D4265" s="58">
        <v>46.25</v>
      </c>
      <c r="E4265" s="59" t="s">
        <v>126</v>
      </c>
      <c r="F4265" s="63">
        <v>4011377114074</v>
      </c>
      <c r="G4265" s="61">
        <v>85389099</v>
      </c>
      <c r="H4265" s="44"/>
    </row>
    <row r="4266" spans="1:8">
      <c r="A4266" s="55" t="s">
        <v>3817</v>
      </c>
      <c r="B4266" s="56" t="s">
        <v>1430</v>
      </c>
      <c r="C4266" s="57" t="s">
        <v>103</v>
      </c>
      <c r="D4266" s="58">
        <v>54.99</v>
      </c>
      <c r="E4266" s="59" t="s">
        <v>126</v>
      </c>
      <c r="F4266" s="63">
        <v>4011377114081</v>
      </c>
      <c r="G4266" s="61">
        <v>85389099</v>
      </c>
      <c r="H4266" s="44"/>
    </row>
    <row r="4267" spans="1:8">
      <c r="A4267" s="55" t="s">
        <v>3818</v>
      </c>
      <c r="B4267" s="56" t="s">
        <v>1430</v>
      </c>
      <c r="C4267" s="57" t="s">
        <v>103</v>
      </c>
      <c r="D4267" s="58">
        <v>46.25</v>
      </c>
      <c r="E4267" s="59" t="s">
        <v>126</v>
      </c>
      <c r="F4267" s="63">
        <v>4011377114098</v>
      </c>
      <c r="G4267" s="61">
        <v>85389099</v>
      </c>
      <c r="H4267" s="44"/>
    </row>
    <row r="4268" spans="1:8">
      <c r="A4268" s="55" t="s">
        <v>8921</v>
      </c>
      <c r="B4268" s="56" t="s">
        <v>1430</v>
      </c>
      <c r="C4268" s="57" t="s">
        <v>103</v>
      </c>
      <c r="D4268" s="58">
        <v>26.18</v>
      </c>
      <c r="E4268" s="59" t="s">
        <v>104</v>
      </c>
      <c r="F4268" s="63">
        <v>4011377126886</v>
      </c>
      <c r="G4268" s="61">
        <v>85389099</v>
      </c>
      <c r="H4268" s="44"/>
    </row>
    <row r="4269" spans="1:8">
      <c r="A4269" s="55" t="s">
        <v>3819</v>
      </c>
      <c r="B4269" s="56" t="s">
        <v>1430</v>
      </c>
      <c r="C4269" s="57" t="s">
        <v>103</v>
      </c>
      <c r="D4269" s="58">
        <v>46.25</v>
      </c>
      <c r="E4269" s="59" t="s">
        <v>126</v>
      </c>
      <c r="F4269" s="63">
        <v>4011377114104</v>
      </c>
      <c r="G4269" s="61">
        <v>85389099</v>
      </c>
      <c r="H4269" s="44"/>
    </row>
    <row r="4270" spans="1:8">
      <c r="A4270" s="55" t="s">
        <v>3820</v>
      </c>
      <c r="B4270" s="56" t="s">
        <v>1430</v>
      </c>
      <c r="C4270" s="57" t="s">
        <v>103</v>
      </c>
      <c r="D4270" s="58">
        <v>54.99</v>
      </c>
      <c r="E4270" s="59" t="s">
        <v>126</v>
      </c>
      <c r="F4270" s="63">
        <v>4011377114111</v>
      </c>
      <c r="G4270" s="61">
        <v>85389099</v>
      </c>
      <c r="H4270" s="44"/>
    </row>
    <row r="4271" spans="1:8">
      <c r="A4271" s="55" t="s">
        <v>3821</v>
      </c>
      <c r="B4271" s="56" t="s">
        <v>1430</v>
      </c>
      <c r="C4271" s="57" t="s">
        <v>103</v>
      </c>
      <c r="D4271" s="58">
        <v>46.25</v>
      </c>
      <c r="E4271" s="59" t="s">
        <v>126</v>
      </c>
      <c r="F4271" s="63">
        <v>4011377114128</v>
      </c>
      <c r="G4271" s="61">
        <v>85389099</v>
      </c>
      <c r="H4271" s="44"/>
    </row>
    <row r="4272" spans="1:8">
      <c r="A4272" s="55" t="s">
        <v>3822</v>
      </c>
      <c r="B4272" s="56" t="s">
        <v>1430</v>
      </c>
      <c r="C4272" s="57" t="s">
        <v>103</v>
      </c>
      <c r="D4272" s="58">
        <v>26.09</v>
      </c>
      <c r="E4272" s="59" t="s">
        <v>104</v>
      </c>
      <c r="F4272" s="63">
        <v>4011377114135</v>
      </c>
      <c r="G4272" s="61">
        <v>85389099</v>
      </c>
      <c r="H4272" s="44"/>
    </row>
    <row r="4273" spans="1:8">
      <c r="A4273" s="55" t="s">
        <v>3823</v>
      </c>
      <c r="B4273" s="56" t="s">
        <v>2384</v>
      </c>
      <c r="C4273" s="57" t="s">
        <v>103</v>
      </c>
      <c r="D4273" s="58">
        <v>105.19</v>
      </c>
      <c r="E4273" s="59" t="s">
        <v>109</v>
      </c>
      <c r="F4273" s="63">
        <v>4011377020443</v>
      </c>
      <c r="G4273" s="61">
        <v>85389099</v>
      </c>
      <c r="H4273" s="49" t="s">
        <v>11407</v>
      </c>
    </row>
    <row r="4274" spans="1:8">
      <c r="A4274" s="55" t="s">
        <v>3824</v>
      </c>
      <c r="B4274" s="56" t="s">
        <v>2384</v>
      </c>
      <c r="C4274" s="57" t="s">
        <v>103</v>
      </c>
      <c r="D4274" s="58">
        <v>112.33</v>
      </c>
      <c r="E4274" s="59" t="s">
        <v>109</v>
      </c>
      <c r="F4274" s="63">
        <v>4011377020481</v>
      </c>
      <c r="G4274" s="61">
        <v>85389099</v>
      </c>
      <c r="H4274" s="49" t="s">
        <v>11407</v>
      </c>
    </row>
    <row r="4275" spans="1:8">
      <c r="A4275" s="55" t="s">
        <v>3825</v>
      </c>
      <c r="B4275" s="56" t="s">
        <v>2384</v>
      </c>
      <c r="C4275" s="57" t="s">
        <v>103</v>
      </c>
      <c r="D4275" s="58">
        <v>122.15</v>
      </c>
      <c r="E4275" s="59" t="s">
        <v>109</v>
      </c>
      <c r="F4275" s="63">
        <v>4011377020535</v>
      </c>
      <c r="G4275" s="61">
        <v>85389099</v>
      </c>
      <c r="H4275" s="49" t="s">
        <v>11407</v>
      </c>
    </row>
    <row r="4276" spans="1:8">
      <c r="A4276" s="55" t="s">
        <v>3826</v>
      </c>
      <c r="B4276" s="56" t="s">
        <v>2384</v>
      </c>
      <c r="C4276" s="57" t="s">
        <v>103</v>
      </c>
      <c r="D4276" s="58">
        <v>112.33</v>
      </c>
      <c r="E4276" s="59" t="s">
        <v>109</v>
      </c>
      <c r="F4276" s="63">
        <v>4011377020498</v>
      </c>
      <c r="G4276" s="61">
        <v>85389099</v>
      </c>
      <c r="H4276" s="49" t="s">
        <v>11407</v>
      </c>
    </row>
    <row r="4277" spans="1:8">
      <c r="A4277" s="55" t="s">
        <v>3827</v>
      </c>
      <c r="B4277" s="56" t="s">
        <v>2384</v>
      </c>
      <c r="C4277" s="57" t="s">
        <v>103</v>
      </c>
      <c r="D4277" s="58">
        <v>112.33</v>
      </c>
      <c r="E4277" s="59" t="s">
        <v>109</v>
      </c>
      <c r="F4277" s="63">
        <v>4011377020504</v>
      </c>
      <c r="G4277" s="61">
        <v>85389099</v>
      </c>
      <c r="H4277" s="49" t="s">
        <v>11407</v>
      </c>
    </row>
    <row r="4278" spans="1:8">
      <c r="A4278" s="55" t="s">
        <v>3828</v>
      </c>
      <c r="B4278" s="56" t="s">
        <v>2384</v>
      </c>
      <c r="C4278" s="57" t="s">
        <v>103</v>
      </c>
      <c r="D4278" s="58">
        <v>122.15</v>
      </c>
      <c r="E4278" s="59" t="s">
        <v>109</v>
      </c>
      <c r="F4278" s="63">
        <v>4011377020542</v>
      </c>
      <c r="G4278" s="61">
        <v>85389099</v>
      </c>
      <c r="H4278" s="49" t="s">
        <v>11407</v>
      </c>
    </row>
    <row r="4279" spans="1:8">
      <c r="A4279" s="55" t="s">
        <v>3829</v>
      </c>
      <c r="B4279" s="56" t="s">
        <v>2384</v>
      </c>
      <c r="C4279" s="57" t="s">
        <v>103</v>
      </c>
      <c r="D4279" s="58">
        <v>112.33</v>
      </c>
      <c r="E4279" s="59" t="s">
        <v>109</v>
      </c>
      <c r="F4279" s="63">
        <v>4011377020528</v>
      </c>
      <c r="G4279" s="61">
        <v>85389099</v>
      </c>
      <c r="H4279" s="49" t="s">
        <v>11407</v>
      </c>
    </row>
    <row r="4280" spans="1:8">
      <c r="A4280" s="55" t="s">
        <v>3830</v>
      </c>
      <c r="B4280" s="56" t="s">
        <v>2384</v>
      </c>
      <c r="C4280" s="57" t="s">
        <v>103</v>
      </c>
      <c r="D4280" s="58">
        <v>105.19</v>
      </c>
      <c r="E4280" s="59" t="s">
        <v>109</v>
      </c>
      <c r="F4280" s="63">
        <v>4011377020467</v>
      </c>
      <c r="G4280" s="61">
        <v>85389099</v>
      </c>
      <c r="H4280" s="49" t="s">
        <v>11407</v>
      </c>
    </row>
    <row r="4281" spans="1:8">
      <c r="A4281" s="55" t="s">
        <v>9579</v>
      </c>
      <c r="B4281" s="56" t="s">
        <v>9317</v>
      </c>
      <c r="C4281" s="57" t="s">
        <v>103</v>
      </c>
      <c r="D4281" s="58">
        <v>114.92</v>
      </c>
      <c r="E4281" s="59" t="s">
        <v>109</v>
      </c>
      <c r="F4281" s="63">
        <v>4011377152557</v>
      </c>
      <c r="G4281" s="61">
        <v>85389099</v>
      </c>
      <c r="H4281" s="49" t="s">
        <v>11407</v>
      </c>
    </row>
    <row r="4282" spans="1:8">
      <c r="A4282" s="55" t="s">
        <v>9580</v>
      </c>
      <c r="B4282" s="56" t="s">
        <v>9317</v>
      </c>
      <c r="C4282" s="57" t="s">
        <v>103</v>
      </c>
      <c r="D4282" s="58">
        <v>133.66999999999999</v>
      </c>
      <c r="E4282" s="59" t="s">
        <v>109</v>
      </c>
      <c r="F4282" s="63">
        <v>4011377152564</v>
      </c>
      <c r="G4282" s="61">
        <v>85389099</v>
      </c>
      <c r="H4282" s="49" t="s">
        <v>11407</v>
      </c>
    </row>
    <row r="4283" spans="1:8">
      <c r="A4283" s="55" t="s">
        <v>9581</v>
      </c>
      <c r="B4283" s="56" t="s">
        <v>9317</v>
      </c>
      <c r="C4283" s="57" t="s">
        <v>103</v>
      </c>
      <c r="D4283" s="58">
        <v>154.4</v>
      </c>
      <c r="E4283" s="59" t="s">
        <v>109</v>
      </c>
      <c r="F4283" s="63">
        <v>4011377152571</v>
      </c>
      <c r="G4283" s="61">
        <v>85389099</v>
      </c>
      <c r="H4283" s="49" t="s">
        <v>11407</v>
      </c>
    </row>
    <row r="4284" spans="1:8">
      <c r="A4284" s="55" t="s">
        <v>9582</v>
      </c>
      <c r="B4284" s="56" t="s">
        <v>9317</v>
      </c>
      <c r="C4284" s="57" t="s">
        <v>103</v>
      </c>
      <c r="D4284" s="58">
        <v>133.66999999999999</v>
      </c>
      <c r="E4284" s="59" t="s">
        <v>109</v>
      </c>
      <c r="F4284" s="63">
        <v>4011377152588</v>
      </c>
      <c r="G4284" s="61">
        <v>85389099</v>
      </c>
      <c r="H4284" s="49" t="s">
        <v>11407</v>
      </c>
    </row>
    <row r="4285" spans="1:8">
      <c r="A4285" s="55" t="s">
        <v>9583</v>
      </c>
      <c r="B4285" s="56" t="s">
        <v>9317</v>
      </c>
      <c r="C4285" s="57" t="s">
        <v>103</v>
      </c>
      <c r="D4285" s="58">
        <v>133.66999999999999</v>
      </c>
      <c r="E4285" s="59" t="s">
        <v>109</v>
      </c>
      <c r="F4285" s="63">
        <v>4011377152595</v>
      </c>
      <c r="G4285" s="61">
        <v>85389099</v>
      </c>
      <c r="H4285" s="49" t="s">
        <v>11407</v>
      </c>
    </row>
    <row r="4286" spans="1:8">
      <c r="A4286" s="55" t="s">
        <v>8408</v>
      </c>
      <c r="B4286" s="56" t="s">
        <v>8226</v>
      </c>
      <c r="C4286" s="57" t="s">
        <v>103</v>
      </c>
      <c r="D4286" s="58">
        <v>125.11</v>
      </c>
      <c r="E4286" s="59" t="s">
        <v>109</v>
      </c>
      <c r="F4286" s="63">
        <v>4011377151536</v>
      </c>
      <c r="G4286" s="61">
        <v>85389099</v>
      </c>
      <c r="H4286" s="49" t="s">
        <v>11407</v>
      </c>
    </row>
    <row r="4287" spans="1:8">
      <c r="A4287" s="55" t="s">
        <v>8409</v>
      </c>
      <c r="B4287" s="56" t="s">
        <v>8226</v>
      </c>
      <c r="C4287" s="57" t="s">
        <v>103</v>
      </c>
      <c r="D4287" s="58">
        <v>143.91</v>
      </c>
      <c r="E4287" s="59" t="s">
        <v>109</v>
      </c>
      <c r="F4287" s="63">
        <v>4011377151543</v>
      </c>
      <c r="G4287" s="61">
        <v>85389099</v>
      </c>
      <c r="H4287" s="49" t="s">
        <v>11407</v>
      </c>
    </row>
    <row r="4288" spans="1:8">
      <c r="A4288" s="55" t="s">
        <v>8410</v>
      </c>
      <c r="B4288" s="56" t="s">
        <v>8226</v>
      </c>
      <c r="C4288" s="57" t="s">
        <v>103</v>
      </c>
      <c r="D4288" s="58">
        <v>164.59</v>
      </c>
      <c r="E4288" s="59" t="s">
        <v>109</v>
      </c>
      <c r="F4288" s="63">
        <v>4011377151567</v>
      </c>
      <c r="G4288" s="61">
        <v>85389099</v>
      </c>
      <c r="H4288" s="49" t="s">
        <v>11407</v>
      </c>
    </row>
    <row r="4289" spans="1:8">
      <c r="A4289" s="55" t="s">
        <v>8411</v>
      </c>
      <c r="B4289" s="56" t="s">
        <v>8226</v>
      </c>
      <c r="C4289" s="57" t="s">
        <v>103</v>
      </c>
      <c r="D4289" s="58">
        <v>143.91</v>
      </c>
      <c r="E4289" s="59" t="s">
        <v>109</v>
      </c>
      <c r="F4289" s="63">
        <v>4011377151574</v>
      </c>
      <c r="G4289" s="61">
        <v>85389099</v>
      </c>
      <c r="H4289" s="49" t="s">
        <v>11407</v>
      </c>
    </row>
    <row r="4290" spans="1:8">
      <c r="A4290" s="55" t="s">
        <v>8412</v>
      </c>
      <c r="B4290" s="56" t="s">
        <v>8226</v>
      </c>
      <c r="C4290" s="57" t="s">
        <v>103</v>
      </c>
      <c r="D4290" s="58">
        <v>143.91</v>
      </c>
      <c r="E4290" s="59" t="s">
        <v>109</v>
      </c>
      <c r="F4290" s="63">
        <v>4011377151581</v>
      </c>
      <c r="G4290" s="61">
        <v>85389099</v>
      </c>
      <c r="H4290" s="49" t="s">
        <v>11407</v>
      </c>
    </row>
    <row r="4291" spans="1:8">
      <c r="A4291" s="55" t="s">
        <v>8413</v>
      </c>
      <c r="B4291" s="56" t="s">
        <v>8226</v>
      </c>
      <c r="C4291" s="57" t="s">
        <v>103</v>
      </c>
      <c r="D4291" s="58">
        <v>164.59</v>
      </c>
      <c r="E4291" s="59" t="s">
        <v>109</v>
      </c>
      <c r="F4291" s="63">
        <v>4011377151598</v>
      </c>
      <c r="G4291" s="61">
        <v>85389099</v>
      </c>
      <c r="H4291" s="49" t="s">
        <v>11407</v>
      </c>
    </row>
    <row r="4292" spans="1:8">
      <c r="A4292" s="55" t="s">
        <v>8414</v>
      </c>
      <c r="B4292" s="56" t="s">
        <v>8226</v>
      </c>
      <c r="C4292" s="57" t="s">
        <v>103</v>
      </c>
      <c r="D4292" s="58">
        <v>143.91</v>
      </c>
      <c r="E4292" s="59" t="s">
        <v>109</v>
      </c>
      <c r="F4292" s="63">
        <v>4011377151604</v>
      </c>
      <c r="G4292" s="61">
        <v>85389099</v>
      </c>
      <c r="H4292" s="49" t="s">
        <v>11407</v>
      </c>
    </row>
    <row r="4293" spans="1:8">
      <c r="A4293" s="55" t="s">
        <v>9584</v>
      </c>
      <c r="B4293" s="56" t="s">
        <v>9317</v>
      </c>
      <c r="C4293" s="57" t="s">
        <v>103</v>
      </c>
      <c r="D4293" s="58">
        <v>154.4</v>
      </c>
      <c r="E4293" s="59" t="s">
        <v>109</v>
      </c>
      <c r="F4293" s="63">
        <v>4011377152618</v>
      </c>
      <c r="G4293" s="61">
        <v>85389099</v>
      </c>
      <c r="H4293" s="49" t="s">
        <v>11407</v>
      </c>
    </row>
    <row r="4294" spans="1:8">
      <c r="A4294" s="55" t="s">
        <v>8415</v>
      </c>
      <c r="B4294" s="56" t="s">
        <v>8226</v>
      </c>
      <c r="C4294" s="57" t="s">
        <v>103</v>
      </c>
      <c r="D4294" s="58">
        <v>125.11</v>
      </c>
      <c r="E4294" s="59" t="s">
        <v>109</v>
      </c>
      <c r="F4294" s="63">
        <v>4011377151611</v>
      </c>
      <c r="G4294" s="61">
        <v>85389099</v>
      </c>
      <c r="H4294" s="49" t="s">
        <v>11407</v>
      </c>
    </row>
    <row r="4295" spans="1:8">
      <c r="A4295" s="55" t="s">
        <v>9585</v>
      </c>
      <c r="B4295" s="56" t="s">
        <v>9317</v>
      </c>
      <c r="C4295" s="57" t="s">
        <v>103</v>
      </c>
      <c r="D4295" s="58">
        <v>133.66999999999999</v>
      </c>
      <c r="E4295" s="59" t="s">
        <v>109</v>
      </c>
      <c r="F4295" s="63">
        <v>4011377152625</v>
      </c>
      <c r="G4295" s="61">
        <v>85389099</v>
      </c>
      <c r="H4295" s="49" t="s">
        <v>11407</v>
      </c>
    </row>
    <row r="4296" spans="1:8">
      <c r="A4296" s="55" t="s">
        <v>9586</v>
      </c>
      <c r="B4296" s="56" t="s">
        <v>9317</v>
      </c>
      <c r="C4296" s="57" t="s">
        <v>103</v>
      </c>
      <c r="D4296" s="58">
        <v>114.92</v>
      </c>
      <c r="E4296" s="59" t="s">
        <v>109</v>
      </c>
      <c r="F4296" s="63">
        <v>4011377152632</v>
      </c>
      <c r="G4296" s="61">
        <v>85389099</v>
      </c>
      <c r="H4296" s="49" t="s">
        <v>11407</v>
      </c>
    </row>
    <row r="4297" spans="1:8">
      <c r="A4297" s="55" t="s">
        <v>9587</v>
      </c>
      <c r="B4297" s="56" t="s">
        <v>9326</v>
      </c>
      <c r="C4297" s="57" t="s">
        <v>103</v>
      </c>
      <c r="D4297" s="58">
        <v>327.26</v>
      </c>
      <c r="E4297" s="59" t="s">
        <v>109</v>
      </c>
      <c r="F4297" s="63">
        <v>4011377152922</v>
      </c>
      <c r="G4297" s="61">
        <v>85389099</v>
      </c>
      <c r="H4297" s="49" t="s">
        <v>11407</v>
      </c>
    </row>
    <row r="4298" spans="1:8">
      <c r="A4298" s="55" t="s">
        <v>9588</v>
      </c>
      <c r="B4298" s="56" t="s">
        <v>9326</v>
      </c>
      <c r="C4298" s="57" t="s">
        <v>103</v>
      </c>
      <c r="D4298" s="58">
        <v>346.06</v>
      </c>
      <c r="E4298" s="59" t="s">
        <v>109</v>
      </c>
      <c r="F4298" s="63">
        <v>4011377152939</v>
      </c>
      <c r="G4298" s="61">
        <v>85389099</v>
      </c>
      <c r="H4298" s="49" t="s">
        <v>11407</v>
      </c>
    </row>
    <row r="4299" spans="1:8">
      <c r="A4299" s="55" t="s">
        <v>9589</v>
      </c>
      <c r="B4299" s="56" t="s">
        <v>9326</v>
      </c>
      <c r="C4299" s="57" t="s">
        <v>103</v>
      </c>
      <c r="D4299" s="58">
        <v>366.74</v>
      </c>
      <c r="E4299" s="59" t="s">
        <v>109</v>
      </c>
      <c r="F4299" s="63">
        <v>4011377152946</v>
      </c>
      <c r="G4299" s="61">
        <v>85389099</v>
      </c>
      <c r="H4299" s="49" t="s">
        <v>11407</v>
      </c>
    </row>
    <row r="4300" spans="1:8">
      <c r="A4300" s="55" t="s">
        <v>9590</v>
      </c>
      <c r="B4300" s="56" t="s">
        <v>9326</v>
      </c>
      <c r="C4300" s="57" t="s">
        <v>103</v>
      </c>
      <c r="D4300" s="58">
        <v>346.06</v>
      </c>
      <c r="E4300" s="59" t="s">
        <v>109</v>
      </c>
      <c r="F4300" s="63">
        <v>4011377152960</v>
      </c>
      <c r="G4300" s="61">
        <v>85389099</v>
      </c>
      <c r="H4300" s="49" t="s">
        <v>11407</v>
      </c>
    </row>
    <row r="4301" spans="1:8">
      <c r="A4301" s="55" t="s">
        <v>9591</v>
      </c>
      <c r="B4301" s="56" t="s">
        <v>9326</v>
      </c>
      <c r="C4301" s="57" t="s">
        <v>103</v>
      </c>
      <c r="D4301" s="58">
        <v>346.06</v>
      </c>
      <c r="E4301" s="59" t="s">
        <v>109</v>
      </c>
      <c r="F4301" s="63">
        <v>4011377152977</v>
      </c>
      <c r="G4301" s="61">
        <v>85389099</v>
      </c>
      <c r="H4301" s="49" t="s">
        <v>11407</v>
      </c>
    </row>
    <row r="4302" spans="1:8">
      <c r="A4302" s="55" t="s">
        <v>8416</v>
      </c>
      <c r="B4302" s="56" t="s">
        <v>8235</v>
      </c>
      <c r="C4302" s="57" t="s">
        <v>103</v>
      </c>
      <c r="D4302" s="58">
        <v>347.66</v>
      </c>
      <c r="E4302" s="59" t="s">
        <v>109</v>
      </c>
      <c r="F4302" s="63">
        <v>4011377151895</v>
      </c>
      <c r="G4302" s="61">
        <v>85389099</v>
      </c>
      <c r="H4302" s="49" t="s">
        <v>11407</v>
      </c>
    </row>
    <row r="4303" spans="1:8">
      <c r="A4303" s="55" t="s">
        <v>8417</v>
      </c>
      <c r="B4303" s="56" t="s">
        <v>8235</v>
      </c>
      <c r="C4303" s="57" t="s">
        <v>103</v>
      </c>
      <c r="D4303" s="58">
        <v>366.51</v>
      </c>
      <c r="E4303" s="59" t="s">
        <v>109</v>
      </c>
      <c r="F4303" s="63">
        <v>4011377151901</v>
      </c>
      <c r="G4303" s="61">
        <v>85389099</v>
      </c>
      <c r="H4303" s="49" t="s">
        <v>11407</v>
      </c>
    </row>
    <row r="4304" spans="1:8">
      <c r="A4304" s="55" t="s">
        <v>8418</v>
      </c>
      <c r="B4304" s="56" t="s">
        <v>8235</v>
      </c>
      <c r="C4304" s="57" t="s">
        <v>103</v>
      </c>
      <c r="D4304" s="58">
        <v>387.14</v>
      </c>
      <c r="E4304" s="59" t="s">
        <v>109</v>
      </c>
      <c r="F4304" s="63">
        <v>4011377151918</v>
      </c>
      <c r="G4304" s="61">
        <v>85389099</v>
      </c>
      <c r="H4304" s="49" t="s">
        <v>11407</v>
      </c>
    </row>
    <row r="4305" spans="1:8">
      <c r="A4305" s="55" t="s">
        <v>8419</v>
      </c>
      <c r="B4305" s="56" t="s">
        <v>8235</v>
      </c>
      <c r="C4305" s="57" t="s">
        <v>103</v>
      </c>
      <c r="D4305" s="58">
        <v>366.51</v>
      </c>
      <c r="E4305" s="59" t="s">
        <v>109</v>
      </c>
      <c r="F4305" s="63">
        <v>4011377151925</v>
      </c>
      <c r="G4305" s="61">
        <v>85389099</v>
      </c>
      <c r="H4305" s="49" t="s">
        <v>11407</v>
      </c>
    </row>
    <row r="4306" spans="1:8">
      <c r="A4306" s="55" t="s">
        <v>8420</v>
      </c>
      <c r="B4306" s="56" t="s">
        <v>8235</v>
      </c>
      <c r="C4306" s="57" t="s">
        <v>103</v>
      </c>
      <c r="D4306" s="58">
        <v>366.51</v>
      </c>
      <c r="E4306" s="59" t="s">
        <v>109</v>
      </c>
      <c r="F4306" s="63">
        <v>4011377151932</v>
      </c>
      <c r="G4306" s="61">
        <v>85389099</v>
      </c>
      <c r="H4306" s="49" t="s">
        <v>11407</v>
      </c>
    </row>
    <row r="4307" spans="1:8">
      <c r="A4307" s="55" t="s">
        <v>8421</v>
      </c>
      <c r="B4307" s="56" t="s">
        <v>8235</v>
      </c>
      <c r="C4307" s="57" t="s">
        <v>103</v>
      </c>
      <c r="D4307" s="58">
        <v>387.14</v>
      </c>
      <c r="E4307" s="59" t="s">
        <v>109</v>
      </c>
      <c r="F4307" s="63">
        <v>4011377151949</v>
      </c>
      <c r="G4307" s="61">
        <v>85389099</v>
      </c>
      <c r="H4307" s="49" t="s">
        <v>11407</v>
      </c>
    </row>
    <row r="4308" spans="1:8">
      <c r="A4308" s="55" t="s">
        <v>8422</v>
      </c>
      <c r="B4308" s="56" t="s">
        <v>8235</v>
      </c>
      <c r="C4308" s="57" t="s">
        <v>103</v>
      </c>
      <c r="D4308" s="58">
        <v>366.51</v>
      </c>
      <c r="E4308" s="59" t="s">
        <v>109</v>
      </c>
      <c r="F4308" s="63">
        <v>4011377151956</v>
      </c>
      <c r="G4308" s="61">
        <v>85389099</v>
      </c>
      <c r="H4308" s="49" t="s">
        <v>11407</v>
      </c>
    </row>
    <row r="4309" spans="1:8">
      <c r="A4309" s="55" t="s">
        <v>9592</v>
      </c>
      <c r="B4309" s="56" t="s">
        <v>9326</v>
      </c>
      <c r="C4309" s="57" t="s">
        <v>103</v>
      </c>
      <c r="D4309" s="58">
        <v>366.74</v>
      </c>
      <c r="E4309" s="59" t="s">
        <v>109</v>
      </c>
      <c r="F4309" s="63">
        <v>4011377152984</v>
      </c>
      <c r="G4309" s="61">
        <v>85389099</v>
      </c>
      <c r="H4309" s="49" t="s">
        <v>11407</v>
      </c>
    </row>
    <row r="4310" spans="1:8">
      <c r="A4310" s="55" t="s">
        <v>8423</v>
      </c>
      <c r="B4310" s="56" t="s">
        <v>8235</v>
      </c>
      <c r="C4310" s="57" t="s">
        <v>103</v>
      </c>
      <c r="D4310" s="58">
        <v>347.66</v>
      </c>
      <c r="E4310" s="59" t="s">
        <v>109</v>
      </c>
      <c r="F4310" s="63">
        <v>4011377151963</v>
      </c>
      <c r="G4310" s="61">
        <v>85389099</v>
      </c>
      <c r="H4310" s="49" t="s">
        <v>11407</v>
      </c>
    </row>
    <row r="4311" spans="1:8">
      <c r="A4311" s="55" t="s">
        <v>9593</v>
      </c>
      <c r="B4311" s="56" t="s">
        <v>9326</v>
      </c>
      <c r="C4311" s="57" t="s">
        <v>103</v>
      </c>
      <c r="D4311" s="58">
        <v>346.06</v>
      </c>
      <c r="E4311" s="59" t="s">
        <v>109</v>
      </c>
      <c r="F4311" s="63">
        <v>4011377152991</v>
      </c>
      <c r="G4311" s="61">
        <v>85389099</v>
      </c>
      <c r="H4311" s="49" t="s">
        <v>11407</v>
      </c>
    </row>
    <row r="4312" spans="1:8">
      <c r="A4312" s="55" t="s">
        <v>9594</v>
      </c>
      <c r="B4312" s="56" t="s">
        <v>9326</v>
      </c>
      <c r="C4312" s="57" t="s">
        <v>103</v>
      </c>
      <c r="D4312" s="58">
        <v>327.26</v>
      </c>
      <c r="E4312" s="59" t="s">
        <v>109</v>
      </c>
      <c r="F4312" s="63">
        <v>4011377153011</v>
      </c>
      <c r="G4312" s="61">
        <v>85389099</v>
      </c>
      <c r="H4312" s="49" t="s">
        <v>11407</v>
      </c>
    </row>
    <row r="4313" spans="1:8">
      <c r="A4313" s="55" t="s">
        <v>10730</v>
      </c>
      <c r="B4313" s="56" t="s">
        <v>10397</v>
      </c>
      <c r="C4313" s="57" t="s">
        <v>103</v>
      </c>
      <c r="D4313" s="58">
        <v>153.63999999999999</v>
      </c>
      <c r="E4313" s="59" t="s">
        <v>109</v>
      </c>
      <c r="F4313" s="63">
        <v>4011377168909</v>
      </c>
      <c r="G4313" s="61">
        <v>85389099</v>
      </c>
      <c r="H4313" s="49" t="s">
        <v>11407</v>
      </c>
    </row>
    <row r="4314" spans="1:8">
      <c r="A4314" s="55" t="s">
        <v>10731</v>
      </c>
      <c r="B4314" s="56" t="s">
        <v>10397</v>
      </c>
      <c r="C4314" s="57" t="s">
        <v>103</v>
      </c>
      <c r="D4314" s="58">
        <v>172.44</v>
      </c>
      <c r="E4314" s="59" t="s">
        <v>109</v>
      </c>
      <c r="F4314" s="63">
        <v>4011377168916</v>
      </c>
      <c r="G4314" s="61">
        <v>85389099</v>
      </c>
      <c r="H4314" s="49" t="s">
        <v>11407</v>
      </c>
    </row>
    <row r="4315" spans="1:8">
      <c r="A4315" s="55" t="s">
        <v>10732</v>
      </c>
      <c r="B4315" s="56" t="s">
        <v>10397</v>
      </c>
      <c r="C4315" s="57" t="s">
        <v>103</v>
      </c>
      <c r="D4315" s="58">
        <v>193.12</v>
      </c>
      <c r="E4315" s="59" t="s">
        <v>109</v>
      </c>
      <c r="F4315" s="63">
        <v>4011377168978</v>
      </c>
      <c r="G4315" s="61">
        <v>85389099</v>
      </c>
      <c r="H4315" s="49" t="s">
        <v>11407</v>
      </c>
    </row>
    <row r="4316" spans="1:8">
      <c r="A4316" s="55" t="s">
        <v>10733</v>
      </c>
      <c r="B4316" s="56" t="s">
        <v>10397</v>
      </c>
      <c r="C4316" s="57" t="s">
        <v>103</v>
      </c>
      <c r="D4316" s="58">
        <v>172.44</v>
      </c>
      <c r="E4316" s="59" t="s">
        <v>109</v>
      </c>
      <c r="F4316" s="63">
        <v>4011377168923</v>
      </c>
      <c r="G4316" s="61">
        <v>85389099</v>
      </c>
      <c r="H4316" s="49" t="s">
        <v>11407</v>
      </c>
    </row>
    <row r="4317" spans="1:8">
      <c r="A4317" s="55" t="s">
        <v>10734</v>
      </c>
      <c r="B4317" s="56" t="s">
        <v>10397</v>
      </c>
      <c r="C4317" s="57" t="s">
        <v>103</v>
      </c>
      <c r="D4317" s="58">
        <v>172.44</v>
      </c>
      <c r="E4317" s="59" t="s">
        <v>109</v>
      </c>
      <c r="F4317" s="63">
        <v>4011377168947</v>
      </c>
      <c r="G4317" s="61">
        <v>85389099</v>
      </c>
      <c r="H4317" s="49" t="s">
        <v>11407</v>
      </c>
    </row>
    <row r="4318" spans="1:8">
      <c r="A4318" s="55" t="s">
        <v>10735</v>
      </c>
      <c r="B4318" s="56" t="s">
        <v>10397</v>
      </c>
      <c r="C4318" s="57" t="s">
        <v>103</v>
      </c>
      <c r="D4318" s="58">
        <v>193.12</v>
      </c>
      <c r="E4318" s="59" t="s">
        <v>109</v>
      </c>
      <c r="F4318" s="63">
        <v>4011377168985</v>
      </c>
      <c r="G4318" s="61">
        <v>85389099</v>
      </c>
      <c r="H4318" s="49" t="s">
        <v>11407</v>
      </c>
    </row>
    <row r="4319" spans="1:8">
      <c r="A4319" s="55" t="s">
        <v>10736</v>
      </c>
      <c r="B4319" s="56" t="s">
        <v>10397</v>
      </c>
      <c r="C4319" s="57" t="s">
        <v>103</v>
      </c>
      <c r="D4319" s="58">
        <v>172.44</v>
      </c>
      <c r="E4319" s="59" t="s">
        <v>109</v>
      </c>
      <c r="F4319" s="63">
        <v>4011377168961</v>
      </c>
      <c r="G4319" s="61">
        <v>85389099</v>
      </c>
      <c r="H4319" s="49" t="s">
        <v>11407</v>
      </c>
    </row>
    <row r="4320" spans="1:8">
      <c r="A4320" s="55" t="s">
        <v>10737</v>
      </c>
      <c r="B4320" s="56" t="s">
        <v>10397</v>
      </c>
      <c r="C4320" s="57" t="s">
        <v>103</v>
      </c>
      <c r="D4320" s="58">
        <v>153.63999999999999</v>
      </c>
      <c r="E4320" s="59" t="s">
        <v>109</v>
      </c>
      <c r="F4320" s="63">
        <v>4011377168930</v>
      </c>
      <c r="G4320" s="61">
        <v>85389099</v>
      </c>
      <c r="H4320" s="49" t="s">
        <v>11407</v>
      </c>
    </row>
    <row r="4321" spans="1:8">
      <c r="A4321" s="55" t="s">
        <v>9595</v>
      </c>
      <c r="B4321" s="56" t="s">
        <v>9315</v>
      </c>
      <c r="C4321" s="57" t="s">
        <v>103</v>
      </c>
      <c r="D4321" s="58">
        <v>310.01</v>
      </c>
      <c r="E4321" s="59" t="s">
        <v>109</v>
      </c>
      <c r="F4321" s="63">
        <v>4011377167827</v>
      </c>
      <c r="G4321" s="61">
        <v>90318080</v>
      </c>
      <c r="H4321" s="49" t="s">
        <v>11407</v>
      </c>
    </row>
    <row r="4322" spans="1:8">
      <c r="A4322" s="55" t="s">
        <v>9596</v>
      </c>
      <c r="B4322" s="56" t="s">
        <v>9315</v>
      </c>
      <c r="C4322" s="57" t="s">
        <v>103</v>
      </c>
      <c r="D4322" s="58">
        <v>323.02999999999997</v>
      </c>
      <c r="E4322" s="59" t="s">
        <v>109</v>
      </c>
      <c r="F4322" s="63">
        <v>4011377167834</v>
      </c>
      <c r="G4322" s="61">
        <v>90318080</v>
      </c>
      <c r="H4322" s="49" t="s">
        <v>11407</v>
      </c>
    </row>
    <row r="4323" spans="1:8">
      <c r="A4323" s="55" t="s">
        <v>9597</v>
      </c>
      <c r="B4323" s="56" t="s">
        <v>9315</v>
      </c>
      <c r="C4323" s="57" t="s">
        <v>103</v>
      </c>
      <c r="D4323" s="58">
        <v>360.02</v>
      </c>
      <c r="E4323" s="59" t="s">
        <v>109</v>
      </c>
      <c r="F4323" s="63">
        <v>4011377167841</v>
      </c>
      <c r="G4323" s="61">
        <v>90318080</v>
      </c>
      <c r="H4323" s="49" t="s">
        <v>11407</v>
      </c>
    </row>
    <row r="4324" spans="1:8">
      <c r="A4324" s="55" t="s">
        <v>9598</v>
      </c>
      <c r="B4324" s="56" t="s">
        <v>9315</v>
      </c>
      <c r="C4324" s="57" t="s">
        <v>103</v>
      </c>
      <c r="D4324" s="58">
        <v>323.02999999999997</v>
      </c>
      <c r="E4324" s="59" t="s">
        <v>109</v>
      </c>
      <c r="F4324" s="63">
        <v>4011377167865</v>
      </c>
      <c r="G4324" s="61">
        <v>90318080</v>
      </c>
      <c r="H4324" s="49" t="s">
        <v>11407</v>
      </c>
    </row>
    <row r="4325" spans="1:8">
      <c r="A4325" s="55" t="s">
        <v>9599</v>
      </c>
      <c r="B4325" s="56" t="s">
        <v>9315</v>
      </c>
      <c r="C4325" s="57" t="s">
        <v>103</v>
      </c>
      <c r="D4325" s="58">
        <v>323.02999999999997</v>
      </c>
      <c r="E4325" s="59" t="s">
        <v>109</v>
      </c>
      <c r="F4325" s="63">
        <v>4011377167872</v>
      </c>
      <c r="G4325" s="61">
        <v>90318080</v>
      </c>
      <c r="H4325" s="49" t="s">
        <v>11407</v>
      </c>
    </row>
    <row r="4326" spans="1:8">
      <c r="A4326" s="55" t="s">
        <v>9600</v>
      </c>
      <c r="B4326" s="56" t="s">
        <v>9315</v>
      </c>
      <c r="C4326" s="57" t="s">
        <v>103</v>
      </c>
      <c r="D4326" s="58">
        <v>360.02</v>
      </c>
      <c r="E4326" s="59" t="s">
        <v>109</v>
      </c>
      <c r="F4326" s="63">
        <v>4011377167889</v>
      </c>
      <c r="G4326" s="61">
        <v>90318080</v>
      </c>
      <c r="H4326" s="49" t="s">
        <v>11407</v>
      </c>
    </row>
    <row r="4327" spans="1:8">
      <c r="A4327" s="55" t="s">
        <v>9601</v>
      </c>
      <c r="B4327" s="56" t="s">
        <v>9315</v>
      </c>
      <c r="C4327" s="57" t="s">
        <v>103</v>
      </c>
      <c r="D4327" s="58">
        <v>323.02999999999997</v>
      </c>
      <c r="E4327" s="59" t="s">
        <v>109</v>
      </c>
      <c r="F4327" s="63">
        <v>4011377167896</v>
      </c>
      <c r="G4327" s="61">
        <v>90318080</v>
      </c>
      <c r="H4327" s="49" t="s">
        <v>11407</v>
      </c>
    </row>
    <row r="4328" spans="1:8">
      <c r="A4328" s="55" t="s">
        <v>9602</v>
      </c>
      <c r="B4328" s="56" t="s">
        <v>9314</v>
      </c>
      <c r="C4328" s="57" t="s">
        <v>103</v>
      </c>
      <c r="D4328" s="58">
        <v>353.58</v>
      </c>
      <c r="E4328" s="59" t="s">
        <v>109</v>
      </c>
      <c r="F4328" s="63">
        <v>4011377167902</v>
      </c>
      <c r="G4328" s="61">
        <v>90318080</v>
      </c>
      <c r="H4328" s="49" t="s">
        <v>11407</v>
      </c>
    </row>
    <row r="4329" spans="1:8">
      <c r="A4329" s="55" t="s">
        <v>9603</v>
      </c>
      <c r="B4329" s="56" t="s">
        <v>9314</v>
      </c>
      <c r="C4329" s="57" t="s">
        <v>103</v>
      </c>
      <c r="D4329" s="58">
        <v>378.73</v>
      </c>
      <c r="E4329" s="59" t="s">
        <v>109</v>
      </c>
      <c r="F4329" s="63">
        <v>4011377167919</v>
      </c>
      <c r="G4329" s="61">
        <v>90318080</v>
      </c>
      <c r="H4329" s="49" t="s">
        <v>11407</v>
      </c>
    </row>
    <row r="4330" spans="1:8">
      <c r="A4330" s="55" t="s">
        <v>9604</v>
      </c>
      <c r="B4330" s="56" t="s">
        <v>9314</v>
      </c>
      <c r="C4330" s="57" t="s">
        <v>103</v>
      </c>
      <c r="D4330" s="58">
        <v>401.85</v>
      </c>
      <c r="E4330" s="59" t="s">
        <v>109</v>
      </c>
      <c r="F4330" s="63">
        <v>4011377167926</v>
      </c>
      <c r="G4330" s="61">
        <v>90318080</v>
      </c>
      <c r="H4330" s="49" t="s">
        <v>11407</v>
      </c>
    </row>
    <row r="4331" spans="1:8">
      <c r="A4331" s="55" t="s">
        <v>9605</v>
      </c>
      <c r="B4331" s="56" t="s">
        <v>9314</v>
      </c>
      <c r="C4331" s="57" t="s">
        <v>103</v>
      </c>
      <c r="D4331" s="58">
        <v>378.73</v>
      </c>
      <c r="E4331" s="59" t="s">
        <v>109</v>
      </c>
      <c r="F4331" s="63">
        <v>4011377167933</v>
      </c>
      <c r="G4331" s="61">
        <v>90318080</v>
      </c>
      <c r="H4331" s="49" t="s">
        <v>11407</v>
      </c>
    </row>
    <row r="4332" spans="1:8">
      <c r="A4332" s="55" t="s">
        <v>9606</v>
      </c>
      <c r="B4332" s="56" t="s">
        <v>9314</v>
      </c>
      <c r="C4332" s="57" t="s">
        <v>103</v>
      </c>
      <c r="D4332" s="58">
        <v>378.73</v>
      </c>
      <c r="E4332" s="59" t="s">
        <v>109</v>
      </c>
      <c r="F4332" s="63">
        <v>4011377167940</v>
      </c>
      <c r="G4332" s="61">
        <v>90318080</v>
      </c>
      <c r="H4332" s="49" t="s">
        <v>11407</v>
      </c>
    </row>
    <row r="4333" spans="1:8">
      <c r="A4333" s="55" t="s">
        <v>9607</v>
      </c>
      <c r="B4333" s="56" t="s">
        <v>9314</v>
      </c>
      <c r="C4333" s="57" t="s">
        <v>103</v>
      </c>
      <c r="D4333" s="58">
        <v>401.85</v>
      </c>
      <c r="E4333" s="59" t="s">
        <v>109</v>
      </c>
      <c r="F4333" s="63">
        <v>4011377167964</v>
      </c>
      <c r="G4333" s="61">
        <v>90318080</v>
      </c>
      <c r="H4333" s="49" t="s">
        <v>11407</v>
      </c>
    </row>
    <row r="4334" spans="1:8">
      <c r="A4334" s="55" t="s">
        <v>9608</v>
      </c>
      <c r="B4334" s="56" t="s">
        <v>9314</v>
      </c>
      <c r="C4334" s="57" t="s">
        <v>103</v>
      </c>
      <c r="D4334" s="58">
        <v>378.73</v>
      </c>
      <c r="E4334" s="59" t="s">
        <v>109</v>
      </c>
      <c r="F4334" s="63">
        <v>4011377167971</v>
      </c>
      <c r="G4334" s="61">
        <v>90318080</v>
      </c>
      <c r="H4334" s="49" t="s">
        <v>11407</v>
      </c>
    </row>
    <row r="4335" spans="1:8">
      <c r="A4335" s="55" t="s">
        <v>9609</v>
      </c>
      <c r="B4335" s="56" t="s">
        <v>9314</v>
      </c>
      <c r="C4335" s="57" t="s">
        <v>103</v>
      </c>
      <c r="D4335" s="58">
        <v>353.58</v>
      </c>
      <c r="E4335" s="59" t="s">
        <v>109</v>
      </c>
      <c r="F4335" s="63">
        <v>4011377167988</v>
      </c>
      <c r="G4335" s="61">
        <v>90318080</v>
      </c>
      <c r="H4335" s="49" t="s">
        <v>11407</v>
      </c>
    </row>
    <row r="4336" spans="1:8">
      <c r="A4336" s="55" t="s">
        <v>9610</v>
      </c>
      <c r="B4336" s="56" t="s">
        <v>9315</v>
      </c>
      <c r="C4336" s="57" t="s">
        <v>103</v>
      </c>
      <c r="D4336" s="58">
        <v>310.01</v>
      </c>
      <c r="E4336" s="59" t="s">
        <v>109</v>
      </c>
      <c r="F4336" s="63">
        <v>4011377167995</v>
      </c>
      <c r="G4336" s="61">
        <v>90318080</v>
      </c>
      <c r="H4336" s="49" t="s">
        <v>11407</v>
      </c>
    </row>
    <row r="4337" spans="1:8">
      <c r="A4337" s="55" t="s">
        <v>9611</v>
      </c>
      <c r="B4337" s="56" t="s">
        <v>9312</v>
      </c>
      <c r="C4337" s="57" t="s">
        <v>103</v>
      </c>
      <c r="D4337" s="58">
        <v>494.39</v>
      </c>
      <c r="E4337" s="59" t="s">
        <v>109</v>
      </c>
      <c r="F4337" s="63">
        <v>4011377168008</v>
      </c>
      <c r="G4337" s="61">
        <v>90318080</v>
      </c>
      <c r="H4337" s="49" t="s">
        <v>11407</v>
      </c>
    </row>
    <row r="4338" spans="1:8">
      <c r="A4338" s="55" t="s">
        <v>9612</v>
      </c>
      <c r="B4338" s="56" t="s">
        <v>9312</v>
      </c>
      <c r="C4338" s="57" t="s">
        <v>103</v>
      </c>
      <c r="D4338" s="58">
        <v>510.42</v>
      </c>
      <c r="E4338" s="59" t="s">
        <v>109</v>
      </c>
      <c r="F4338" s="63">
        <v>4011377168015</v>
      </c>
      <c r="G4338" s="61">
        <v>90318080</v>
      </c>
      <c r="H4338" s="49" t="s">
        <v>11407</v>
      </c>
    </row>
    <row r="4339" spans="1:8">
      <c r="A4339" s="55" t="s">
        <v>9613</v>
      </c>
      <c r="B4339" s="56" t="s">
        <v>9312</v>
      </c>
      <c r="C4339" s="57" t="s">
        <v>103</v>
      </c>
      <c r="D4339" s="58">
        <v>533.59</v>
      </c>
      <c r="E4339" s="59" t="s">
        <v>109</v>
      </c>
      <c r="F4339" s="63">
        <v>4011377168022</v>
      </c>
      <c r="G4339" s="61">
        <v>90318080</v>
      </c>
      <c r="H4339" s="49" t="s">
        <v>11407</v>
      </c>
    </row>
    <row r="4340" spans="1:8">
      <c r="A4340" s="55" t="s">
        <v>9614</v>
      </c>
      <c r="B4340" s="56" t="s">
        <v>9312</v>
      </c>
      <c r="C4340" s="57" t="s">
        <v>103</v>
      </c>
      <c r="D4340" s="58">
        <v>510.42</v>
      </c>
      <c r="E4340" s="59" t="s">
        <v>109</v>
      </c>
      <c r="F4340" s="63">
        <v>4011377168039</v>
      </c>
      <c r="G4340" s="61">
        <v>90318080</v>
      </c>
      <c r="H4340" s="49" t="s">
        <v>11407</v>
      </c>
    </row>
    <row r="4341" spans="1:8">
      <c r="A4341" s="55" t="s">
        <v>9615</v>
      </c>
      <c r="B4341" s="56" t="s">
        <v>9312</v>
      </c>
      <c r="C4341" s="57" t="s">
        <v>103</v>
      </c>
      <c r="D4341" s="58">
        <v>510.42</v>
      </c>
      <c r="E4341" s="59" t="s">
        <v>109</v>
      </c>
      <c r="F4341" s="63">
        <v>4011377168046</v>
      </c>
      <c r="G4341" s="61">
        <v>90318080</v>
      </c>
      <c r="H4341" s="49" t="s">
        <v>11407</v>
      </c>
    </row>
    <row r="4342" spans="1:8">
      <c r="A4342" s="55" t="s">
        <v>9616</v>
      </c>
      <c r="B4342" s="56" t="s">
        <v>9312</v>
      </c>
      <c r="C4342" s="57" t="s">
        <v>103</v>
      </c>
      <c r="D4342" s="58">
        <v>533.59</v>
      </c>
      <c r="E4342" s="59" t="s">
        <v>109</v>
      </c>
      <c r="F4342" s="63">
        <v>4011377168053</v>
      </c>
      <c r="G4342" s="61">
        <v>90318080</v>
      </c>
      <c r="H4342" s="49" t="s">
        <v>11407</v>
      </c>
    </row>
    <row r="4343" spans="1:8">
      <c r="A4343" s="55" t="s">
        <v>9617</v>
      </c>
      <c r="B4343" s="56" t="s">
        <v>9312</v>
      </c>
      <c r="C4343" s="57" t="s">
        <v>103</v>
      </c>
      <c r="D4343" s="58">
        <v>510.42</v>
      </c>
      <c r="E4343" s="59" t="s">
        <v>109</v>
      </c>
      <c r="F4343" s="63">
        <v>4011377168060</v>
      </c>
      <c r="G4343" s="61">
        <v>90318080</v>
      </c>
      <c r="H4343" s="49" t="s">
        <v>11407</v>
      </c>
    </row>
    <row r="4344" spans="1:8">
      <c r="A4344" s="55" t="s">
        <v>9618</v>
      </c>
      <c r="B4344" s="56" t="s">
        <v>9313</v>
      </c>
      <c r="C4344" s="57" t="s">
        <v>103</v>
      </c>
      <c r="D4344" s="58">
        <v>533.03</v>
      </c>
      <c r="E4344" s="59" t="s">
        <v>109</v>
      </c>
      <c r="F4344" s="63">
        <v>4011377168077</v>
      </c>
      <c r="G4344" s="61">
        <v>90318080</v>
      </c>
      <c r="H4344" s="49" t="s">
        <v>11407</v>
      </c>
    </row>
    <row r="4345" spans="1:8">
      <c r="A4345" s="55" t="s">
        <v>9619</v>
      </c>
      <c r="B4345" s="56" t="s">
        <v>9313</v>
      </c>
      <c r="C4345" s="57" t="s">
        <v>103</v>
      </c>
      <c r="D4345" s="58">
        <v>551.22</v>
      </c>
      <c r="E4345" s="59" t="s">
        <v>109</v>
      </c>
      <c r="F4345" s="63">
        <v>4011377168084</v>
      </c>
      <c r="G4345" s="61">
        <v>90318080</v>
      </c>
      <c r="H4345" s="49" t="s">
        <v>11407</v>
      </c>
    </row>
    <row r="4346" spans="1:8">
      <c r="A4346" s="55" t="s">
        <v>9620</v>
      </c>
      <c r="B4346" s="56" t="s">
        <v>9313</v>
      </c>
      <c r="C4346" s="57" t="s">
        <v>103</v>
      </c>
      <c r="D4346" s="58">
        <v>574.34</v>
      </c>
      <c r="E4346" s="59" t="s">
        <v>109</v>
      </c>
      <c r="F4346" s="63">
        <v>4011377168091</v>
      </c>
      <c r="G4346" s="61">
        <v>90318080</v>
      </c>
      <c r="H4346" s="49" t="s">
        <v>11407</v>
      </c>
    </row>
    <row r="4347" spans="1:8">
      <c r="A4347" s="55" t="s">
        <v>9621</v>
      </c>
      <c r="B4347" s="56" t="s">
        <v>9313</v>
      </c>
      <c r="C4347" s="57" t="s">
        <v>103</v>
      </c>
      <c r="D4347" s="58">
        <v>551.22</v>
      </c>
      <c r="E4347" s="59" t="s">
        <v>109</v>
      </c>
      <c r="F4347" s="63">
        <v>4011377168107</v>
      </c>
      <c r="G4347" s="61">
        <v>90318080</v>
      </c>
      <c r="H4347" s="49" t="s">
        <v>11407</v>
      </c>
    </row>
    <row r="4348" spans="1:8">
      <c r="A4348" s="55" t="s">
        <v>9622</v>
      </c>
      <c r="B4348" s="56" t="s">
        <v>9313</v>
      </c>
      <c r="C4348" s="57" t="s">
        <v>103</v>
      </c>
      <c r="D4348" s="58">
        <v>551.22</v>
      </c>
      <c r="E4348" s="59" t="s">
        <v>109</v>
      </c>
      <c r="F4348" s="63">
        <v>4011377168114</v>
      </c>
      <c r="G4348" s="61">
        <v>90318080</v>
      </c>
      <c r="H4348" s="49" t="s">
        <v>11407</v>
      </c>
    </row>
    <row r="4349" spans="1:8">
      <c r="A4349" s="55" t="s">
        <v>9623</v>
      </c>
      <c r="B4349" s="56" t="s">
        <v>9313</v>
      </c>
      <c r="C4349" s="57" t="s">
        <v>103</v>
      </c>
      <c r="D4349" s="58">
        <v>574.34</v>
      </c>
      <c r="E4349" s="59" t="s">
        <v>109</v>
      </c>
      <c r="F4349" s="63">
        <v>4011377168121</v>
      </c>
      <c r="G4349" s="61">
        <v>90318080</v>
      </c>
      <c r="H4349" s="49" t="s">
        <v>11407</v>
      </c>
    </row>
    <row r="4350" spans="1:8">
      <c r="A4350" s="55" t="s">
        <v>9624</v>
      </c>
      <c r="B4350" s="56" t="s">
        <v>9313</v>
      </c>
      <c r="C4350" s="57" t="s">
        <v>103</v>
      </c>
      <c r="D4350" s="58">
        <v>551.22</v>
      </c>
      <c r="E4350" s="59" t="s">
        <v>109</v>
      </c>
      <c r="F4350" s="63">
        <v>4011377168138</v>
      </c>
      <c r="G4350" s="61">
        <v>90318080</v>
      </c>
      <c r="H4350" s="49" t="s">
        <v>11407</v>
      </c>
    </row>
    <row r="4351" spans="1:8">
      <c r="A4351" s="55" t="s">
        <v>9625</v>
      </c>
      <c r="B4351" s="56" t="s">
        <v>9313</v>
      </c>
      <c r="C4351" s="57" t="s">
        <v>103</v>
      </c>
      <c r="D4351" s="58">
        <v>533.03</v>
      </c>
      <c r="E4351" s="59" t="s">
        <v>109</v>
      </c>
      <c r="F4351" s="63">
        <v>4011377168145</v>
      </c>
      <c r="G4351" s="61">
        <v>90318080</v>
      </c>
      <c r="H4351" s="49" t="s">
        <v>11407</v>
      </c>
    </row>
    <row r="4352" spans="1:8">
      <c r="A4352" s="55" t="s">
        <v>9626</v>
      </c>
      <c r="B4352" s="56" t="s">
        <v>9312</v>
      </c>
      <c r="C4352" s="57" t="s">
        <v>103</v>
      </c>
      <c r="D4352" s="58">
        <v>494.39</v>
      </c>
      <c r="E4352" s="59" t="s">
        <v>109</v>
      </c>
      <c r="F4352" s="63">
        <v>4011377168152</v>
      </c>
      <c r="G4352" s="61">
        <v>90318080</v>
      </c>
      <c r="H4352" s="49" t="s">
        <v>11407</v>
      </c>
    </row>
    <row r="4353" spans="1:8">
      <c r="A4353" s="55" t="s">
        <v>9627</v>
      </c>
      <c r="B4353" s="56" t="s">
        <v>9628</v>
      </c>
      <c r="C4353" s="57" t="s">
        <v>103</v>
      </c>
      <c r="D4353" s="58">
        <v>310.01</v>
      </c>
      <c r="E4353" s="59" t="s">
        <v>109</v>
      </c>
      <c r="F4353" s="63">
        <v>4011377168169</v>
      </c>
      <c r="G4353" s="61">
        <v>90318080</v>
      </c>
      <c r="H4353" s="49" t="s">
        <v>11407</v>
      </c>
    </row>
    <row r="4354" spans="1:8">
      <c r="A4354" s="55" t="s">
        <v>9629</v>
      </c>
      <c r="B4354" s="56" t="s">
        <v>9628</v>
      </c>
      <c r="C4354" s="57" t="s">
        <v>103</v>
      </c>
      <c r="D4354" s="58">
        <v>360.02</v>
      </c>
      <c r="E4354" s="59" t="s">
        <v>109</v>
      </c>
      <c r="F4354" s="63">
        <v>4011377168176</v>
      </c>
      <c r="G4354" s="61">
        <v>90318080</v>
      </c>
      <c r="H4354" s="49" t="s">
        <v>11407</v>
      </c>
    </row>
    <row r="4355" spans="1:8">
      <c r="A4355" s="55" t="s">
        <v>9630</v>
      </c>
      <c r="B4355" s="56" t="s">
        <v>9628</v>
      </c>
      <c r="C4355" s="57" t="s">
        <v>103</v>
      </c>
      <c r="D4355" s="58">
        <v>323.02999999999997</v>
      </c>
      <c r="E4355" s="59" t="s">
        <v>109</v>
      </c>
      <c r="F4355" s="63">
        <v>4011377168183</v>
      </c>
      <c r="G4355" s="61">
        <v>90318080</v>
      </c>
      <c r="H4355" s="49" t="s">
        <v>11407</v>
      </c>
    </row>
    <row r="4356" spans="1:8">
      <c r="A4356" s="55" t="s">
        <v>9631</v>
      </c>
      <c r="B4356" s="56" t="s">
        <v>9628</v>
      </c>
      <c r="C4356" s="57" t="s">
        <v>103</v>
      </c>
      <c r="D4356" s="58">
        <v>323.02999999999997</v>
      </c>
      <c r="E4356" s="59" t="s">
        <v>109</v>
      </c>
      <c r="F4356" s="63">
        <v>4011377168190</v>
      </c>
      <c r="G4356" s="61">
        <v>90318080</v>
      </c>
      <c r="H4356" s="49" t="s">
        <v>11407</v>
      </c>
    </row>
    <row r="4357" spans="1:8">
      <c r="A4357" s="55" t="s">
        <v>9632</v>
      </c>
      <c r="B4357" s="56" t="s">
        <v>9628</v>
      </c>
      <c r="C4357" s="57" t="s">
        <v>103</v>
      </c>
      <c r="D4357" s="58">
        <v>360.02</v>
      </c>
      <c r="E4357" s="59" t="s">
        <v>109</v>
      </c>
      <c r="F4357" s="63">
        <v>4011377168206</v>
      </c>
      <c r="G4357" s="61">
        <v>90318080</v>
      </c>
      <c r="H4357" s="49" t="s">
        <v>11407</v>
      </c>
    </row>
    <row r="4358" spans="1:8">
      <c r="A4358" s="55" t="s">
        <v>9633</v>
      </c>
      <c r="B4358" s="56" t="s">
        <v>9628</v>
      </c>
      <c r="C4358" s="57" t="s">
        <v>103</v>
      </c>
      <c r="D4358" s="58">
        <v>323.02999999999997</v>
      </c>
      <c r="E4358" s="59" t="s">
        <v>109</v>
      </c>
      <c r="F4358" s="63">
        <v>4011377168213</v>
      </c>
      <c r="G4358" s="61">
        <v>90318080</v>
      </c>
      <c r="H4358" s="49" t="s">
        <v>11407</v>
      </c>
    </row>
    <row r="4359" spans="1:8">
      <c r="A4359" s="55" t="s">
        <v>9634</v>
      </c>
      <c r="B4359" s="56" t="s">
        <v>9628</v>
      </c>
      <c r="C4359" s="57" t="s">
        <v>103</v>
      </c>
      <c r="D4359" s="58">
        <v>310.01</v>
      </c>
      <c r="E4359" s="59" t="s">
        <v>109</v>
      </c>
      <c r="F4359" s="63">
        <v>4011377168220</v>
      </c>
      <c r="G4359" s="61">
        <v>90318080</v>
      </c>
      <c r="H4359" s="49" t="s">
        <v>11407</v>
      </c>
    </row>
    <row r="4360" spans="1:8">
      <c r="A4360" s="55" t="s">
        <v>9635</v>
      </c>
      <c r="B4360" s="56" t="s">
        <v>9628</v>
      </c>
      <c r="C4360" s="57" t="s">
        <v>103</v>
      </c>
      <c r="D4360" s="58">
        <v>494.39</v>
      </c>
      <c r="E4360" s="59" t="s">
        <v>109</v>
      </c>
      <c r="F4360" s="63">
        <v>4011377168237</v>
      </c>
      <c r="G4360" s="61">
        <v>90318080</v>
      </c>
      <c r="H4360" s="49" t="s">
        <v>11407</v>
      </c>
    </row>
    <row r="4361" spans="1:8">
      <c r="A4361" s="55" t="s">
        <v>9636</v>
      </c>
      <c r="B4361" s="56" t="s">
        <v>9628</v>
      </c>
      <c r="C4361" s="57" t="s">
        <v>103</v>
      </c>
      <c r="D4361" s="58">
        <v>533.59</v>
      </c>
      <c r="E4361" s="59" t="s">
        <v>109</v>
      </c>
      <c r="F4361" s="63">
        <v>4011377168244</v>
      </c>
      <c r="G4361" s="61">
        <v>90318080</v>
      </c>
      <c r="H4361" s="49" t="s">
        <v>11407</v>
      </c>
    </row>
    <row r="4362" spans="1:8">
      <c r="A4362" s="55" t="s">
        <v>9637</v>
      </c>
      <c r="B4362" s="56" t="s">
        <v>9628</v>
      </c>
      <c r="C4362" s="57" t="s">
        <v>103</v>
      </c>
      <c r="D4362" s="58">
        <v>510.42</v>
      </c>
      <c r="E4362" s="59" t="s">
        <v>109</v>
      </c>
      <c r="F4362" s="63">
        <v>4011377168251</v>
      </c>
      <c r="G4362" s="61">
        <v>90318080</v>
      </c>
      <c r="H4362" s="49" t="s">
        <v>11407</v>
      </c>
    </row>
    <row r="4363" spans="1:8">
      <c r="A4363" s="55" t="s">
        <v>9638</v>
      </c>
      <c r="B4363" s="56" t="s">
        <v>9628</v>
      </c>
      <c r="C4363" s="57" t="s">
        <v>103</v>
      </c>
      <c r="D4363" s="58">
        <v>510.42</v>
      </c>
      <c r="E4363" s="59" t="s">
        <v>109</v>
      </c>
      <c r="F4363" s="63">
        <v>4011377168268</v>
      </c>
      <c r="G4363" s="61">
        <v>90318080</v>
      </c>
      <c r="H4363" s="49" t="s">
        <v>11407</v>
      </c>
    </row>
    <row r="4364" spans="1:8">
      <c r="A4364" s="55" t="s">
        <v>9639</v>
      </c>
      <c r="B4364" s="56" t="s">
        <v>9628</v>
      </c>
      <c r="C4364" s="57" t="s">
        <v>103</v>
      </c>
      <c r="D4364" s="58">
        <v>533.59</v>
      </c>
      <c r="E4364" s="59" t="s">
        <v>109</v>
      </c>
      <c r="F4364" s="63">
        <v>4011377168275</v>
      </c>
      <c r="G4364" s="61">
        <v>90318080</v>
      </c>
      <c r="H4364" s="49" t="s">
        <v>11407</v>
      </c>
    </row>
    <row r="4365" spans="1:8">
      <c r="A4365" s="55" t="s">
        <v>9640</v>
      </c>
      <c r="B4365" s="56" t="s">
        <v>9628</v>
      </c>
      <c r="C4365" s="57" t="s">
        <v>103</v>
      </c>
      <c r="D4365" s="58">
        <v>510.42</v>
      </c>
      <c r="E4365" s="59" t="s">
        <v>109</v>
      </c>
      <c r="F4365" s="63">
        <v>4011377168282</v>
      </c>
      <c r="G4365" s="61">
        <v>90318080</v>
      </c>
      <c r="H4365" s="49" t="s">
        <v>11407</v>
      </c>
    </row>
    <row r="4366" spans="1:8">
      <c r="A4366" s="55" t="s">
        <v>9641</v>
      </c>
      <c r="B4366" s="56" t="s">
        <v>9628</v>
      </c>
      <c r="C4366" s="57" t="s">
        <v>103</v>
      </c>
      <c r="D4366" s="58">
        <v>494.39</v>
      </c>
      <c r="E4366" s="59" t="s">
        <v>109</v>
      </c>
      <c r="F4366" s="63">
        <v>4011377168299</v>
      </c>
      <c r="G4366" s="61">
        <v>90318080</v>
      </c>
      <c r="H4366" s="49" t="s">
        <v>11407</v>
      </c>
    </row>
    <row r="4367" spans="1:8">
      <c r="A4367" s="55" t="s">
        <v>8424</v>
      </c>
      <c r="B4367" s="56" t="s">
        <v>9376</v>
      </c>
      <c r="C4367" s="57" t="s">
        <v>103</v>
      </c>
      <c r="D4367" s="58">
        <v>406.5</v>
      </c>
      <c r="E4367" s="59" t="s">
        <v>109</v>
      </c>
      <c r="F4367" s="63">
        <v>4011377153561</v>
      </c>
      <c r="G4367" s="61">
        <v>85389099</v>
      </c>
      <c r="H4367" s="49" t="s">
        <v>11407</v>
      </c>
    </row>
    <row r="4368" spans="1:8">
      <c r="A4368" s="55" t="s">
        <v>8425</v>
      </c>
      <c r="B4368" s="56" t="s">
        <v>9377</v>
      </c>
      <c r="C4368" s="57" t="s">
        <v>103</v>
      </c>
      <c r="D4368" s="58">
        <v>400.68</v>
      </c>
      <c r="E4368" s="59" t="s">
        <v>109</v>
      </c>
      <c r="F4368" s="63">
        <v>4011377153554</v>
      </c>
      <c r="G4368" s="61">
        <v>85389099</v>
      </c>
      <c r="H4368" s="49" t="s">
        <v>11407</v>
      </c>
    </row>
    <row r="4369" spans="1:8">
      <c r="A4369" s="55" t="s">
        <v>9642</v>
      </c>
      <c r="B4369" s="56" t="s">
        <v>9379</v>
      </c>
      <c r="C4369" s="57" t="s">
        <v>103</v>
      </c>
      <c r="D4369" s="58">
        <v>477.94</v>
      </c>
      <c r="E4369" s="59" t="s">
        <v>109</v>
      </c>
      <c r="F4369" s="63">
        <v>4011377153714</v>
      </c>
      <c r="G4369" s="61">
        <v>85389099</v>
      </c>
      <c r="H4369" s="49" t="s">
        <v>11407</v>
      </c>
    </row>
    <row r="4370" spans="1:8">
      <c r="A4370" s="55" t="s">
        <v>9643</v>
      </c>
      <c r="B4370" s="56" t="s">
        <v>9379</v>
      </c>
      <c r="C4370" s="57" t="s">
        <v>103</v>
      </c>
      <c r="D4370" s="58">
        <v>496.79</v>
      </c>
      <c r="E4370" s="59" t="s">
        <v>109</v>
      </c>
      <c r="F4370" s="63">
        <v>4011377153721</v>
      </c>
      <c r="G4370" s="61">
        <v>85389099</v>
      </c>
      <c r="H4370" s="49" t="s">
        <v>11407</v>
      </c>
    </row>
    <row r="4371" spans="1:8">
      <c r="A4371" s="55" t="s">
        <v>9644</v>
      </c>
      <c r="B4371" s="56" t="s">
        <v>9379</v>
      </c>
      <c r="C4371" s="57" t="s">
        <v>103</v>
      </c>
      <c r="D4371" s="58">
        <v>517.41999999999996</v>
      </c>
      <c r="E4371" s="59" t="s">
        <v>109</v>
      </c>
      <c r="F4371" s="63">
        <v>4011377153738</v>
      </c>
      <c r="G4371" s="61">
        <v>85389099</v>
      </c>
      <c r="H4371" s="49" t="s">
        <v>11407</v>
      </c>
    </row>
    <row r="4372" spans="1:8">
      <c r="A4372" s="55" t="s">
        <v>9645</v>
      </c>
      <c r="B4372" s="56" t="s">
        <v>9379</v>
      </c>
      <c r="C4372" s="57" t="s">
        <v>103</v>
      </c>
      <c r="D4372" s="58">
        <v>496.79</v>
      </c>
      <c r="E4372" s="59" t="s">
        <v>109</v>
      </c>
      <c r="F4372" s="63">
        <v>4011377153745</v>
      </c>
      <c r="G4372" s="61">
        <v>85389099</v>
      </c>
      <c r="H4372" s="49" t="s">
        <v>11407</v>
      </c>
    </row>
    <row r="4373" spans="1:8">
      <c r="A4373" s="55" t="s">
        <v>9646</v>
      </c>
      <c r="B4373" s="56" t="s">
        <v>9379</v>
      </c>
      <c r="C4373" s="57" t="s">
        <v>103</v>
      </c>
      <c r="D4373" s="58">
        <v>496.79</v>
      </c>
      <c r="E4373" s="59" t="s">
        <v>109</v>
      </c>
      <c r="F4373" s="63">
        <v>4011377153769</v>
      </c>
      <c r="G4373" s="61">
        <v>85389099</v>
      </c>
      <c r="H4373" s="49" t="s">
        <v>11407</v>
      </c>
    </row>
    <row r="4374" spans="1:8">
      <c r="A4374" s="55" t="s">
        <v>9647</v>
      </c>
      <c r="B4374" s="56" t="s">
        <v>9379</v>
      </c>
      <c r="C4374" s="57" t="s">
        <v>103</v>
      </c>
      <c r="D4374" s="58">
        <v>517.41999999999996</v>
      </c>
      <c r="E4374" s="59" t="s">
        <v>109</v>
      </c>
      <c r="F4374" s="63">
        <v>4011377153776</v>
      </c>
      <c r="G4374" s="61">
        <v>85389099</v>
      </c>
      <c r="H4374" s="49" t="s">
        <v>11407</v>
      </c>
    </row>
    <row r="4375" spans="1:8">
      <c r="A4375" s="55" t="s">
        <v>9648</v>
      </c>
      <c r="B4375" s="56" t="s">
        <v>9379</v>
      </c>
      <c r="C4375" s="57" t="s">
        <v>103</v>
      </c>
      <c r="D4375" s="58">
        <v>496.79</v>
      </c>
      <c r="E4375" s="59" t="s">
        <v>109</v>
      </c>
      <c r="F4375" s="63">
        <v>4011377153783</v>
      </c>
      <c r="G4375" s="61">
        <v>85389099</v>
      </c>
      <c r="H4375" s="49" t="s">
        <v>11407</v>
      </c>
    </row>
    <row r="4376" spans="1:8">
      <c r="A4376" s="55" t="s">
        <v>9649</v>
      </c>
      <c r="B4376" s="56" t="s">
        <v>9379</v>
      </c>
      <c r="C4376" s="57" t="s">
        <v>103</v>
      </c>
      <c r="D4376" s="58">
        <v>477.94</v>
      </c>
      <c r="E4376" s="59" t="s">
        <v>109</v>
      </c>
      <c r="F4376" s="63">
        <v>4011377153790</v>
      </c>
      <c r="G4376" s="61">
        <v>85389099</v>
      </c>
      <c r="H4376" s="49" t="s">
        <v>11407</v>
      </c>
    </row>
    <row r="4377" spans="1:8">
      <c r="A4377" s="55" t="s">
        <v>9650</v>
      </c>
      <c r="B4377" s="56" t="s">
        <v>9383</v>
      </c>
      <c r="C4377" s="57" t="s">
        <v>103</v>
      </c>
      <c r="D4377" s="58">
        <v>488.24</v>
      </c>
      <c r="E4377" s="59" t="s">
        <v>109</v>
      </c>
      <c r="F4377" s="63">
        <v>4011377154094</v>
      </c>
      <c r="G4377" s="61">
        <v>85389099</v>
      </c>
      <c r="H4377" s="49" t="s">
        <v>11407</v>
      </c>
    </row>
    <row r="4378" spans="1:8">
      <c r="A4378" s="55" t="s">
        <v>9651</v>
      </c>
      <c r="B4378" s="56" t="s">
        <v>9383</v>
      </c>
      <c r="C4378" s="57" t="s">
        <v>103</v>
      </c>
      <c r="D4378" s="58">
        <v>507.13</v>
      </c>
      <c r="E4378" s="59" t="s">
        <v>109</v>
      </c>
      <c r="F4378" s="63">
        <v>4011377154117</v>
      </c>
      <c r="G4378" s="61">
        <v>85389099</v>
      </c>
      <c r="H4378" s="49" t="s">
        <v>11407</v>
      </c>
    </row>
    <row r="4379" spans="1:8">
      <c r="A4379" s="55" t="s">
        <v>9652</v>
      </c>
      <c r="B4379" s="56" t="s">
        <v>9383</v>
      </c>
      <c r="C4379" s="57" t="s">
        <v>103</v>
      </c>
      <c r="D4379" s="58">
        <v>527.76</v>
      </c>
      <c r="E4379" s="59" t="s">
        <v>109</v>
      </c>
      <c r="F4379" s="63">
        <v>4011377154124</v>
      </c>
      <c r="G4379" s="61">
        <v>85389099</v>
      </c>
      <c r="H4379" s="49" t="s">
        <v>11407</v>
      </c>
    </row>
    <row r="4380" spans="1:8">
      <c r="A4380" s="55" t="s">
        <v>9653</v>
      </c>
      <c r="B4380" s="56" t="s">
        <v>9383</v>
      </c>
      <c r="C4380" s="57" t="s">
        <v>103</v>
      </c>
      <c r="D4380" s="58">
        <v>507.13</v>
      </c>
      <c r="E4380" s="59" t="s">
        <v>109</v>
      </c>
      <c r="F4380" s="63">
        <v>4011377154131</v>
      </c>
      <c r="G4380" s="61">
        <v>85389099</v>
      </c>
      <c r="H4380" s="49" t="s">
        <v>11407</v>
      </c>
    </row>
    <row r="4381" spans="1:8">
      <c r="A4381" s="55" t="s">
        <v>9654</v>
      </c>
      <c r="B4381" s="56" t="s">
        <v>9383</v>
      </c>
      <c r="C4381" s="57" t="s">
        <v>103</v>
      </c>
      <c r="D4381" s="58">
        <v>507.13</v>
      </c>
      <c r="E4381" s="59" t="s">
        <v>109</v>
      </c>
      <c r="F4381" s="63">
        <v>4011377154148</v>
      </c>
      <c r="G4381" s="61">
        <v>85389099</v>
      </c>
      <c r="H4381" s="49" t="s">
        <v>11407</v>
      </c>
    </row>
    <row r="4382" spans="1:8">
      <c r="A4382" s="55" t="s">
        <v>9655</v>
      </c>
      <c r="B4382" s="56" t="s">
        <v>9383</v>
      </c>
      <c r="C4382" s="57" t="s">
        <v>103</v>
      </c>
      <c r="D4382" s="58">
        <v>527.76</v>
      </c>
      <c r="E4382" s="59" t="s">
        <v>109</v>
      </c>
      <c r="F4382" s="63">
        <v>4011377154162</v>
      </c>
      <c r="G4382" s="61">
        <v>85389099</v>
      </c>
      <c r="H4382" s="49" t="s">
        <v>11407</v>
      </c>
    </row>
    <row r="4383" spans="1:8">
      <c r="A4383" s="55" t="s">
        <v>9656</v>
      </c>
      <c r="B4383" s="56" t="s">
        <v>9383</v>
      </c>
      <c r="C4383" s="57" t="s">
        <v>103</v>
      </c>
      <c r="D4383" s="58">
        <v>507.13</v>
      </c>
      <c r="E4383" s="59" t="s">
        <v>109</v>
      </c>
      <c r="F4383" s="63">
        <v>4011377154179</v>
      </c>
      <c r="G4383" s="61">
        <v>85389099</v>
      </c>
      <c r="H4383" s="49" t="s">
        <v>11407</v>
      </c>
    </row>
    <row r="4384" spans="1:8">
      <c r="A4384" s="55" t="s">
        <v>9657</v>
      </c>
      <c r="B4384" s="56" t="s">
        <v>9383</v>
      </c>
      <c r="C4384" s="57" t="s">
        <v>103</v>
      </c>
      <c r="D4384" s="58">
        <v>488.24</v>
      </c>
      <c r="E4384" s="59" t="s">
        <v>109</v>
      </c>
      <c r="F4384" s="63">
        <v>4011377154186</v>
      </c>
      <c r="G4384" s="61">
        <v>85389099</v>
      </c>
      <c r="H4384" s="49" t="s">
        <v>11407</v>
      </c>
    </row>
    <row r="4385" spans="1:8">
      <c r="A4385" s="55" t="s">
        <v>11663</v>
      </c>
      <c r="B4385" s="56" t="s">
        <v>11664</v>
      </c>
      <c r="C4385" s="57" t="s">
        <v>103</v>
      </c>
      <c r="D4385" s="58">
        <v>425.82</v>
      </c>
      <c r="E4385" s="59" t="s">
        <v>109</v>
      </c>
      <c r="F4385" s="63">
        <v>4011377172098</v>
      </c>
      <c r="G4385" s="61">
        <v>90321020</v>
      </c>
      <c r="H4385" s="49" t="s">
        <v>11407</v>
      </c>
    </row>
    <row r="4386" spans="1:8">
      <c r="A4386" s="55" t="s">
        <v>11665</v>
      </c>
      <c r="B4386" s="56" t="s">
        <v>11664</v>
      </c>
      <c r="C4386" s="57" t="s">
        <v>103</v>
      </c>
      <c r="D4386" s="58">
        <v>415.01</v>
      </c>
      <c r="E4386" s="59" t="s">
        <v>109</v>
      </c>
      <c r="F4386" s="63">
        <v>4011377172081</v>
      </c>
      <c r="G4386" s="61">
        <v>90321020</v>
      </c>
      <c r="H4386" s="49" t="s">
        <v>11407</v>
      </c>
    </row>
    <row r="4387" spans="1:8">
      <c r="A4387" s="55" t="s">
        <v>3831</v>
      </c>
      <c r="B4387" s="56" t="s">
        <v>11402</v>
      </c>
      <c r="C4387" s="57" t="s">
        <v>103</v>
      </c>
      <c r="D4387" s="58">
        <v>39.25</v>
      </c>
      <c r="E4387" s="59" t="s">
        <v>104</v>
      </c>
      <c r="F4387" s="63">
        <v>4011377998476</v>
      </c>
      <c r="G4387" s="61">
        <v>85389099</v>
      </c>
      <c r="H4387" s="44"/>
    </row>
    <row r="4388" spans="1:8">
      <c r="A4388" s="55" t="s">
        <v>3832</v>
      </c>
      <c r="B4388" s="56" t="s">
        <v>255</v>
      </c>
      <c r="C4388" s="57" t="s">
        <v>103</v>
      </c>
      <c r="D4388" s="58">
        <v>245.113</v>
      </c>
      <c r="E4388" s="59" t="s">
        <v>247</v>
      </c>
      <c r="F4388" s="63">
        <v>4011377635906</v>
      </c>
      <c r="G4388" s="61">
        <v>85365011</v>
      </c>
      <c r="H4388" s="49" t="s">
        <v>11407</v>
      </c>
    </row>
    <row r="4389" spans="1:8">
      <c r="A4389" s="55" t="s">
        <v>3833</v>
      </c>
      <c r="B4389" s="56" t="s">
        <v>255</v>
      </c>
      <c r="C4389" s="57" t="s">
        <v>103</v>
      </c>
      <c r="D4389" s="58">
        <v>228.56899999999999</v>
      </c>
      <c r="E4389" s="59" t="s">
        <v>247</v>
      </c>
      <c r="F4389" s="63">
        <v>4011377442405</v>
      </c>
      <c r="G4389" s="61">
        <v>85365011</v>
      </c>
      <c r="H4389" s="49" t="s">
        <v>11407</v>
      </c>
    </row>
    <row r="4390" spans="1:8">
      <c r="A4390" s="55" t="s">
        <v>3834</v>
      </c>
      <c r="B4390" s="56" t="s">
        <v>255</v>
      </c>
      <c r="C4390" s="57" t="s">
        <v>103</v>
      </c>
      <c r="D4390" s="58">
        <v>228.56899999999999</v>
      </c>
      <c r="E4390" s="59" t="s">
        <v>247</v>
      </c>
      <c r="F4390" s="63">
        <v>4011377442504</v>
      </c>
      <c r="G4390" s="61">
        <v>85365011</v>
      </c>
      <c r="H4390" s="49" t="s">
        <v>11407</v>
      </c>
    </row>
    <row r="4391" spans="1:8">
      <c r="A4391" s="55" t="s">
        <v>3835</v>
      </c>
      <c r="B4391" s="56" t="s">
        <v>255</v>
      </c>
      <c r="C4391" s="57" t="s">
        <v>103</v>
      </c>
      <c r="D4391" s="58">
        <v>228.56899999999999</v>
      </c>
      <c r="E4391" s="59" t="s">
        <v>247</v>
      </c>
      <c r="F4391" s="63">
        <v>4011377581708</v>
      </c>
      <c r="G4391" s="61">
        <v>85365011</v>
      </c>
      <c r="H4391" s="49" t="s">
        <v>11407</v>
      </c>
    </row>
    <row r="4392" spans="1:8">
      <c r="A4392" s="55" t="s">
        <v>3836</v>
      </c>
      <c r="B4392" s="56" t="s">
        <v>255</v>
      </c>
      <c r="C4392" s="57" t="s">
        <v>103</v>
      </c>
      <c r="D4392" s="58">
        <v>245.113</v>
      </c>
      <c r="E4392" s="59" t="s">
        <v>247</v>
      </c>
      <c r="F4392" s="63">
        <v>4011377636309</v>
      </c>
      <c r="G4392" s="61">
        <v>85365011</v>
      </c>
      <c r="H4392" s="49" t="s">
        <v>11407</v>
      </c>
    </row>
    <row r="4393" spans="1:8">
      <c r="A4393" s="55" t="s">
        <v>3837</v>
      </c>
      <c r="B4393" s="56" t="s">
        <v>255</v>
      </c>
      <c r="C4393" s="57" t="s">
        <v>103</v>
      </c>
      <c r="D4393" s="58">
        <v>228.56899999999999</v>
      </c>
      <c r="E4393" s="59" t="s">
        <v>247</v>
      </c>
      <c r="F4393" s="63">
        <v>4011377442702</v>
      </c>
      <c r="G4393" s="61">
        <v>85365011</v>
      </c>
      <c r="H4393" s="49" t="s">
        <v>11407</v>
      </c>
    </row>
    <row r="4394" spans="1:8">
      <c r="A4394" s="55" t="s">
        <v>3838</v>
      </c>
      <c r="B4394" s="56" t="s">
        <v>255</v>
      </c>
      <c r="C4394" s="57" t="s">
        <v>103</v>
      </c>
      <c r="D4394" s="58">
        <v>217.65700000000001</v>
      </c>
      <c r="E4394" s="59" t="s">
        <v>247</v>
      </c>
      <c r="F4394" s="63">
        <v>4011377437807</v>
      </c>
      <c r="G4394" s="61">
        <v>85365011</v>
      </c>
      <c r="H4394" s="49" t="s">
        <v>11407</v>
      </c>
    </row>
    <row r="4395" spans="1:8">
      <c r="A4395" s="55" t="s">
        <v>3839</v>
      </c>
      <c r="B4395" s="56" t="s">
        <v>257</v>
      </c>
      <c r="C4395" s="57" t="s">
        <v>103</v>
      </c>
      <c r="D4395" s="58">
        <v>296.39499999999998</v>
      </c>
      <c r="E4395" s="59" t="s">
        <v>247</v>
      </c>
      <c r="F4395" s="63">
        <v>4011377635807</v>
      </c>
      <c r="G4395" s="61">
        <v>85365011</v>
      </c>
      <c r="H4395" s="49" t="s">
        <v>11407</v>
      </c>
    </row>
    <row r="4396" spans="1:8">
      <c r="A4396" s="55" t="s">
        <v>3840</v>
      </c>
      <c r="B4396" s="56" t="s">
        <v>257</v>
      </c>
      <c r="C4396" s="57" t="s">
        <v>103</v>
      </c>
      <c r="D4396" s="58">
        <v>286.62700000000001</v>
      </c>
      <c r="E4396" s="59" t="s">
        <v>247</v>
      </c>
      <c r="F4396" s="63">
        <v>4011377443303</v>
      </c>
      <c r="G4396" s="61">
        <v>85365011</v>
      </c>
      <c r="H4396" s="49" t="s">
        <v>11407</v>
      </c>
    </row>
    <row r="4397" spans="1:8">
      <c r="A4397" s="55" t="s">
        <v>3841</v>
      </c>
      <c r="B4397" s="56" t="s">
        <v>257</v>
      </c>
      <c r="C4397" s="57" t="s">
        <v>103</v>
      </c>
      <c r="D4397" s="58">
        <v>286.62700000000001</v>
      </c>
      <c r="E4397" s="59" t="s">
        <v>247</v>
      </c>
      <c r="F4397" s="63">
        <v>4011377581906</v>
      </c>
      <c r="G4397" s="61">
        <v>85365011</v>
      </c>
      <c r="H4397" s="49" t="s">
        <v>11407</v>
      </c>
    </row>
    <row r="4398" spans="1:8">
      <c r="A4398" s="55" t="s">
        <v>3842</v>
      </c>
      <c r="B4398" s="56" t="s">
        <v>257</v>
      </c>
      <c r="C4398" s="57" t="s">
        <v>103</v>
      </c>
      <c r="D4398" s="58">
        <v>296.39499999999998</v>
      </c>
      <c r="E4398" s="59" t="s">
        <v>247</v>
      </c>
      <c r="F4398" s="63">
        <v>4011377636200</v>
      </c>
      <c r="G4398" s="61">
        <v>85365011</v>
      </c>
      <c r="H4398" s="49" t="s">
        <v>11407</v>
      </c>
    </row>
    <row r="4399" spans="1:8">
      <c r="A4399" s="55" t="s">
        <v>3843</v>
      </c>
      <c r="B4399" s="56" t="s">
        <v>257</v>
      </c>
      <c r="C4399" s="57" t="s">
        <v>103</v>
      </c>
      <c r="D4399" s="58">
        <v>286.62700000000001</v>
      </c>
      <c r="E4399" s="59" t="s">
        <v>247</v>
      </c>
      <c r="F4399" s="63">
        <v>4011377443501</v>
      </c>
      <c r="G4399" s="61">
        <v>85365011</v>
      </c>
      <c r="H4399" s="49" t="s">
        <v>11407</v>
      </c>
    </row>
    <row r="4400" spans="1:8">
      <c r="A4400" s="55" t="s">
        <v>3844</v>
      </c>
      <c r="B4400" s="56" t="s">
        <v>257</v>
      </c>
      <c r="C4400" s="57" t="s">
        <v>103</v>
      </c>
      <c r="D4400" s="58">
        <v>275.86899999999997</v>
      </c>
      <c r="E4400" s="59" t="s">
        <v>247</v>
      </c>
      <c r="F4400" s="63">
        <v>4011377437906</v>
      </c>
      <c r="G4400" s="61">
        <v>85365011</v>
      </c>
      <c r="H4400" s="49" t="s">
        <v>11407</v>
      </c>
    </row>
    <row r="4401" spans="1:8">
      <c r="A4401" s="55" t="s">
        <v>3845</v>
      </c>
      <c r="B4401" s="56" t="s">
        <v>259</v>
      </c>
      <c r="C4401" s="57" t="s">
        <v>103</v>
      </c>
      <c r="D4401" s="58">
        <v>451.495</v>
      </c>
      <c r="E4401" s="59" t="s">
        <v>247</v>
      </c>
      <c r="F4401" s="63">
        <v>4011377635708</v>
      </c>
      <c r="G4401" s="61">
        <v>85365011</v>
      </c>
      <c r="H4401" s="49" t="s">
        <v>11407</v>
      </c>
    </row>
    <row r="4402" spans="1:8">
      <c r="A4402" s="55" t="s">
        <v>3846</v>
      </c>
      <c r="B4402" s="56" t="s">
        <v>259</v>
      </c>
      <c r="C4402" s="57" t="s">
        <v>103</v>
      </c>
      <c r="D4402" s="58">
        <v>442.49699999999996</v>
      </c>
      <c r="E4402" s="59" t="s">
        <v>247</v>
      </c>
      <c r="F4402" s="63">
        <v>4011377444003</v>
      </c>
      <c r="G4402" s="61">
        <v>85365011</v>
      </c>
      <c r="H4402" s="49" t="s">
        <v>11407</v>
      </c>
    </row>
    <row r="4403" spans="1:8">
      <c r="A4403" s="55" t="s">
        <v>3847</v>
      </c>
      <c r="B4403" s="56" t="s">
        <v>259</v>
      </c>
      <c r="C4403" s="57" t="s">
        <v>103</v>
      </c>
      <c r="D4403" s="58">
        <v>442.49699999999996</v>
      </c>
      <c r="E4403" s="59" t="s">
        <v>247</v>
      </c>
      <c r="F4403" s="63">
        <v>4011377582101</v>
      </c>
      <c r="G4403" s="61">
        <v>85365011</v>
      </c>
      <c r="H4403" s="49" t="s">
        <v>11407</v>
      </c>
    </row>
    <row r="4404" spans="1:8">
      <c r="A4404" s="55" t="s">
        <v>3848</v>
      </c>
      <c r="B4404" s="56" t="s">
        <v>259</v>
      </c>
      <c r="C4404" s="57" t="s">
        <v>103</v>
      </c>
      <c r="D4404" s="58">
        <v>451.495</v>
      </c>
      <c r="E4404" s="59" t="s">
        <v>247</v>
      </c>
      <c r="F4404" s="63">
        <v>4011377636101</v>
      </c>
      <c r="G4404" s="61">
        <v>85365011</v>
      </c>
      <c r="H4404" s="49" t="s">
        <v>11407</v>
      </c>
    </row>
    <row r="4405" spans="1:8">
      <c r="A4405" s="55" t="s">
        <v>3849</v>
      </c>
      <c r="B4405" s="56" t="s">
        <v>259</v>
      </c>
      <c r="C4405" s="57" t="s">
        <v>103</v>
      </c>
      <c r="D4405" s="58">
        <v>442.49699999999996</v>
      </c>
      <c r="E4405" s="59" t="s">
        <v>247</v>
      </c>
      <c r="F4405" s="63">
        <v>4011377444201</v>
      </c>
      <c r="G4405" s="61">
        <v>85365011</v>
      </c>
      <c r="H4405" s="49" t="s">
        <v>11407</v>
      </c>
    </row>
    <row r="4406" spans="1:8">
      <c r="A4406" s="55" t="s">
        <v>3850</v>
      </c>
      <c r="B4406" s="56" t="s">
        <v>259</v>
      </c>
      <c r="C4406" s="57" t="s">
        <v>103</v>
      </c>
      <c r="D4406" s="58">
        <v>428.53800000000001</v>
      </c>
      <c r="E4406" s="59" t="s">
        <v>247</v>
      </c>
      <c r="F4406" s="63">
        <v>4011377438002</v>
      </c>
      <c r="G4406" s="61">
        <v>85365011</v>
      </c>
      <c r="H4406" s="49" t="s">
        <v>11407</v>
      </c>
    </row>
    <row r="4407" spans="1:8">
      <c r="A4407" s="55" t="s">
        <v>3851</v>
      </c>
      <c r="B4407" s="56" t="s">
        <v>265</v>
      </c>
      <c r="C4407" s="57" t="s">
        <v>103</v>
      </c>
      <c r="D4407" s="58">
        <v>374.363</v>
      </c>
      <c r="E4407" s="59" t="s">
        <v>247</v>
      </c>
      <c r="F4407" s="63">
        <v>4011377164758</v>
      </c>
      <c r="G4407" s="61">
        <v>85365011</v>
      </c>
      <c r="H4407" s="49" t="s">
        <v>11407</v>
      </c>
    </row>
    <row r="4408" spans="1:8">
      <c r="A4408" s="55" t="s">
        <v>3852</v>
      </c>
      <c r="B4408" s="56" t="s">
        <v>265</v>
      </c>
      <c r="C4408" s="57" t="s">
        <v>103</v>
      </c>
      <c r="D4408" s="58">
        <v>359.37</v>
      </c>
      <c r="E4408" s="59" t="s">
        <v>247</v>
      </c>
      <c r="F4408" s="63">
        <v>4011377909403</v>
      </c>
      <c r="G4408" s="61">
        <v>85365011</v>
      </c>
      <c r="H4408" s="49" t="s">
        <v>11407</v>
      </c>
    </row>
    <row r="4409" spans="1:8">
      <c r="A4409" s="55" t="s">
        <v>3853</v>
      </c>
      <c r="B4409" s="56" t="s">
        <v>265</v>
      </c>
      <c r="C4409" s="57" t="s">
        <v>103</v>
      </c>
      <c r="D4409" s="58">
        <v>359.37</v>
      </c>
      <c r="E4409" s="59" t="s">
        <v>247</v>
      </c>
      <c r="F4409" s="63">
        <v>4011377909502</v>
      </c>
      <c r="G4409" s="61">
        <v>85365011</v>
      </c>
      <c r="H4409" s="49" t="s">
        <v>11407</v>
      </c>
    </row>
    <row r="4410" spans="1:8">
      <c r="A4410" s="55" t="s">
        <v>3854</v>
      </c>
      <c r="B4410" s="56" t="s">
        <v>265</v>
      </c>
      <c r="C4410" s="57" t="s">
        <v>103</v>
      </c>
      <c r="D4410" s="58">
        <v>374.363</v>
      </c>
      <c r="E4410" s="59" t="s">
        <v>247</v>
      </c>
      <c r="F4410" s="63">
        <v>4011377164857</v>
      </c>
      <c r="G4410" s="61">
        <v>85365011</v>
      </c>
      <c r="H4410" s="49" t="s">
        <v>11407</v>
      </c>
    </row>
    <row r="4411" spans="1:8">
      <c r="A4411" s="55" t="s">
        <v>3855</v>
      </c>
      <c r="B4411" s="56" t="s">
        <v>265</v>
      </c>
      <c r="C4411" s="57" t="s">
        <v>103</v>
      </c>
      <c r="D4411" s="58">
        <v>359.37</v>
      </c>
      <c r="E4411" s="59" t="s">
        <v>247</v>
      </c>
      <c r="F4411" s="63">
        <v>4011377909700</v>
      </c>
      <c r="G4411" s="61">
        <v>85365011</v>
      </c>
      <c r="H4411" s="49" t="s">
        <v>11407</v>
      </c>
    </row>
    <row r="4412" spans="1:8">
      <c r="A4412" s="55" t="s">
        <v>3856</v>
      </c>
      <c r="B4412" s="56" t="s">
        <v>265</v>
      </c>
      <c r="C4412" s="57" t="s">
        <v>103</v>
      </c>
      <c r="D4412" s="58">
        <v>351.351</v>
      </c>
      <c r="E4412" s="59" t="s">
        <v>247</v>
      </c>
      <c r="F4412" s="63">
        <v>4011377908802</v>
      </c>
      <c r="G4412" s="61">
        <v>85365011</v>
      </c>
      <c r="H4412" s="49" t="s">
        <v>11407</v>
      </c>
    </row>
    <row r="4413" spans="1:8">
      <c r="A4413" s="55" t="s">
        <v>8922</v>
      </c>
      <c r="B4413" s="56" t="s">
        <v>8923</v>
      </c>
      <c r="C4413" s="57" t="s">
        <v>103</v>
      </c>
      <c r="D4413" s="58">
        <v>403.00700000000001</v>
      </c>
      <c r="E4413" s="59" t="s">
        <v>247</v>
      </c>
      <c r="F4413" s="63">
        <v>4011377278950</v>
      </c>
      <c r="G4413" s="61">
        <v>85365011</v>
      </c>
      <c r="H4413" s="49" t="s">
        <v>11407</v>
      </c>
    </row>
    <row r="4414" spans="1:8">
      <c r="A4414" s="55" t="s">
        <v>3857</v>
      </c>
      <c r="B4414" s="56" t="s">
        <v>267</v>
      </c>
      <c r="C4414" s="57" t="s">
        <v>103</v>
      </c>
      <c r="D4414" s="58">
        <v>428.23</v>
      </c>
      <c r="E4414" s="59" t="s">
        <v>247</v>
      </c>
      <c r="F4414" s="63">
        <v>4011377164956</v>
      </c>
      <c r="G4414" s="61">
        <v>85365011</v>
      </c>
      <c r="H4414" s="49" t="s">
        <v>11407</v>
      </c>
    </row>
    <row r="4415" spans="1:8">
      <c r="A4415" s="55" t="s">
        <v>3858</v>
      </c>
      <c r="B4415" s="56" t="s">
        <v>267</v>
      </c>
      <c r="C4415" s="57" t="s">
        <v>103</v>
      </c>
      <c r="D4415" s="58">
        <v>410.553</v>
      </c>
      <c r="E4415" s="59" t="s">
        <v>247</v>
      </c>
      <c r="F4415" s="63">
        <v>4011377910409</v>
      </c>
      <c r="G4415" s="61">
        <v>85365011</v>
      </c>
      <c r="H4415" s="49" t="s">
        <v>11407</v>
      </c>
    </row>
    <row r="4416" spans="1:8">
      <c r="A4416" s="55" t="s">
        <v>3859</v>
      </c>
      <c r="B4416" s="56" t="s">
        <v>267</v>
      </c>
      <c r="C4416" s="57" t="s">
        <v>103</v>
      </c>
      <c r="D4416" s="58">
        <v>410.553</v>
      </c>
      <c r="E4416" s="59" t="s">
        <v>247</v>
      </c>
      <c r="F4416" s="63">
        <v>4011377910508</v>
      </c>
      <c r="G4416" s="61">
        <v>85365011</v>
      </c>
      <c r="H4416" s="49" t="s">
        <v>11407</v>
      </c>
    </row>
    <row r="4417" spans="1:8">
      <c r="A4417" s="55" t="s">
        <v>3860</v>
      </c>
      <c r="B4417" s="56" t="s">
        <v>267</v>
      </c>
      <c r="C4417" s="57" t="s">
        <v>103</v>
      </c>
      <c r="D4417" s="58">
        <v>428.23</v>
      </c>
      <c r="E4417" s="59" t="s">
        <v>247</v>
      </c>
      <c r="F4417" s="63">
        <v>4011377165052</v>
      </c>
      <c r="G4417" s="61">
        <v>85365011</v>
      </c>
      <c r="H4417" s="49" t="s">
        <v>11407</v>
      </c>
    </row>
    <row r="4418" spans="1:8">
      <c r="A4418" s="55" t="s">
        <v>3861</v>
      </c>
      <c r="B4418" s="56" t="s">
        <v>267</v>
      </c>
      <c r="C4418" s="57" t="s">
        <v>103</v>
      </c>
      <c r="D4418" s="58">
        <v>410.553</v>
      </c>
      <c r="E4418" s="59" t="s">
        <v>247</v>
      </c>
      <c r="F4418" s="63">
        <v>4011377910706</v>
      </c>
      <c r="G4418" s="61">
        <v>85365011</v>
      </c>
      <c r="H4418" s="49" t="s">
        <v>11407</v>
      </c>
    </row>
    <row r="4419" spans="1:8">
      <c r="A4419" s="55" t="s">
        <v>3862</v>
      </c>
      <c r="B4419" s="56" t="s">
        <v>267</v>
      </c>
      <c r="C4419" s="57" t="s">
        <v>103</v>
      </c>
      <c r="D4419" s="58">
        <v>403.26000000000005</v>
      </c>
      <c r="E4419" s="59" t="s">
        <v>247</v>
      </c>
      <c r="F4419" s="63">
        <v>4011377909908</v>
      </c>
      <c r="G4419" s="61">
        <v>85365011</v>
      </c>
      <c r="H4419" s="49" t="s">
        <v>11407</v>
      </c>
    </row>
    <row r="4420" spans="1:8">
      <c r="A4420" s="55" t="s">
        <v>3863</v>
      </c>
      <c r="B4420" s="56" t="s">
        <v>11666</v>
      </c>
      <c r="C4420" s="57" t="s">
        <v>103</v>
      </c>
      <c r="D4420" s="58">
        <v>1080.068</v>
      </c>
      <c r="E4420" s="59" t="s">
        <v>247</v>
      </c>
      <c r="F4420" s="63">
        <v>4011377122352</v>
      </c>
      <c r="G4420" s="61">
        <v>85365011</v>
      </c>
      <c r="H4420" s="49" t="s">
        <v>11407</v>
      </c>
    </row>
    <row r="4421" spans="1:8">
      <c r="A4421" s="55" t="s">
        <v>3864</v>
      </c>
      <c r="B4421" s="56" t="s">
        <v>11666</v>
      </c>
      <c r="C4421" s="57" t="s">
        <v>103</v>
      </c>
      <c r="D4421" s="58">
        <v>1080.068</v>
      </c>
      <c r="E4421" s="59" t="s">
        <v>247</v>
      </c>
      <c r="F4421" s="63">
        <v>4011377122451</v>
      </c>
      <c r="G4421" s="61">
        <v>85365011</v>
      </c>
      <c r="H4421" s="49" t="s">
        <v>11407</v>
      </c>
    </row>
    <row r="4422" spans="1:8">
      <c r="A4422" s="55" t="s">
        <v>3865</v>
      </c>
      <c r="B4422" s="56" t="s">
        <v>11666</v>
      </c>
      <c r="C4422" s="57" t="s">
        <v>103</v>
      </c>
      <c r="D4422" s="58">
        <v>1080.068</v>
      </c>
      <c r="E4422" s="59" t="s">
        <v>247</v>
      </c>
      <c r="F4422" s="63">
        <v>4011377122659</v>
      </c>
      <c r="G4422" s="61">
        <v>85365011</v>
      </c>
      <c r="H4422" s="49" t="s">
        <v>11407</v>
      </c>
    </row>
    <row r="4423" spans="1:8">
      <c r="A4423" s="55" t="s">
        <v>3866</v>
      </c>
      <c r="B4423" s="56" t="s">
        <v>11666</v>
      </c>
      <c r="C4423" s="57" t="s">
        <v>103</v>
      </c>
      <c r="D4423" s="58">
        <v>1064.1399999999999</v>
      </c>
      <c r="E4423" s="59" t="s">
        <v>247</v>
      </c>
      <c r="F4423" s="63">
        <v>4011377122055</v>
      </c>
      <c r="G4423" s="61">
        <v>85365011</v>
      </c>
      <c r="H4423" s="49" t="s">
        <v>11407</v>
      </c>
    </row>
    <row r="4424" spans="1:8">
      <c r="A4424" s="55" t="s">
        <v>3867</v>
      </c>
      <c r="B4424" s="56" t="s">
        <v>270</v>
      </c>
      <c r="C4424" s="57" t="s">
        <v>103</v>
      </c>
      <c r="D4424" s="58">
        <v>657.67899999999997</v>
      </c>
      <c r="E4424" s="59" t="s">
        <v>247</v>
      </c>
      <c r="F4424" s="63">
        <v>4011377912403</v>
      </c>
      <c r="G4424" s="61">
        <v>85365011</v>
      </c>
      <c r="H4424" s="49" t="s">
        <v>11407</v>
      </c>
    </row>
    <row r="4425" spans="1:8">
      <c r="A4425" s="55" t="s">
        <v>3868</v>
      </c>
      <c r="B4425" s="56" t="s">
        <v>270</v>
      </c>
      <c r="C4425" s="57" t="s">
        <v>103</v>
      </c>
      <c r="D4425" s="58">
        <v>657.67899999999997</v>
      </c>
      <c r="E4425" s="59" t="s">
        <v>247</v>
      </c>
      <c r="F4425" s="63">
        <v>4011377912502</v>
      </c>
      <c r="G4425" s="61">
        <v>85365011</v>
      </c>
      <c r="H4425" s="49" t="s">
        <v>11407</v>
      </c>
    </row>
    <row r="4426" spans="1:8">
      <c r="A4426" s="55" t="s">
        <v>3869</v>
      </c>
      <c r="B4426" s="56" t="s">
        <v>270</v>
      </c>
      <c r="C4426" s="57" t="s">
        <v>103</v>
      </c>
      <c r="D4426" s="58">
        <v>657.67899999999997</v>
      </c>
      <c r="E4426" s="59" t="s">
        <v>247</v>
      </c>
      <c r="F4426" s="63">
        <v>4011377912700</v>
      </c>
      <c r="G4426" s="61">
        <v>85365011</v>
      </c>
      <c r="H4426" s="49" t="s">
        <v>11407</v>
      </c>
    </row>
    <row r="4427" spans="1:8">
      <c r="A4427" s="55" t="s">
        <v>3870</v>
      </c>
      <c r="B4427" s="56" t="s">
        <v>270</v>
      </c>
      <c r="C4427" s="57" t="s">
        <v>103</v>
      </c>
      <c r="D4427" s="58">
        <v>644.6</v>
      </c>
      <c r="E4427" s="59" t="s">
        <v>247</v>
      </c>
      <c r="F4427" s="63">
        <v>4011377911901</v>
      </c>
      <c r="G4427" s="61">
        <v>85365011</v>
      </c>
      <c r="H4427" s="49" t="s">
        <v>11407</v>
      </c>
    </row>
    <row r="4428" spans="1:8">
      <c r="A4428" s="55" t="s">
        <v>3871</v>
      </c>
      <c r="B4428" s="56" t="s">
        <v>272</v>
      </c>
      <c r="C4428" s="57" t="s">
        <v>103</v>
      </c>
      <c r="D4428" s="58">
        <v>566.17000000000007</v>
      </c>
      <c r="E4428" s="59" t="s">
        <v>247</v>
      </c>
      <c r="F4428" s="63">
        <v>4011377165151</v>
      </c>
      <c r="G4428" s="61">
        <v>85365011</v>
      </c>
      <c r="H4428" s="49" t="s">
        <v>11407</v>
      </c>
    </row>
    <row r="4429" spans="1:8">
      <c r="A4429" s="55" t="s">
        <v>3872</v>
      </c>
      <c r="B4429" s="56" t="s">
        <v>272</v>
      </c>
      <c r="C4429" s="57" t="s">
        <v>103</v>
      </c>
      <c r="D4429" s="58">
        <v>551.90300000000002</v>
      </c>
      <c r="E4429" s="59" t="s">
        <v>247</v>
      </c>
      <c r="F4429" s="63">
        <v>4011377911406</v>
      </c>
      <c r="G4429" s="61">
        <v>85365011</v>
      </c>
      <c r="H4429" s="49" t="s">
        <v>11407</v>
      </c>
    </row>
    <row r="4430" spans="1:8">
      <c r="A4430" s="55" t="s">
        <v>3873</v>
      </c>
      <c r="B4430" s="56" t="s">
        <v>272</v>
      </c>
      <c r="C4430" s="57" t="s">
        <v>103</v>
      </c>
      <c r="D4430" s="58">
        <v>551.90300000000002</v>
      </c>
      <c r="E4430" s="59" t="s">
        <v>247</v>
      </c>
      <c r="F4430" s="63">
        <v>4011377911505</v>
      </c>
      <c r="G4430" s="61">
        <v>85365011</v>
      </c>
      <c r="H4430" s="49" t="s">
        <v>11407</v>
      </c>
    </row>
    <row r="4431" spans="1:8">
      <c r="A4431" s="55" t="s">
        <v>3874</v>
      </c>
      <c r="B4431" s="56" t="s">
        <v>272</v>
      </c>
      <c r="C4431" s="57" t="s">
        <v>103</v>
      </c>
      <c r="D4431" s="58">
        <v>566.17000000000007</v>
      </c>
      <c r="E4431" s="59" t="s">
        <v>247</v>
      </c>
      <c r="F4431" s="63">
        <v>4011377165250</v>
      </c>
      <c r="G4431" s="61">
        <v>85365011</v>
      </c>
      <c r="H4431" s="49" t="s">
        <v>11407</v>
      </c>
    </row>
    <row r="4432" spans="1:8">
      <c r="A4432" s="55" t="s">
        <v>3875</v>
      </c>
      <c r="B4432" s="56" t="s">
        <v>272</v>
      </c>
      <c r="C4432" s="57" t="s">
        <v>103</v>
      </c>
      <c r="D4432" s="58">
        <v>551.90300000000002</v>
      </c>
      <c r="E4432" s="59" t="s">
        <v>247</v>
      </c>
      <c r="F4432" s="63">
        <v>4011377911703</v>
      </c>
      <c r="G4432" s="61">
        <v>85365011</v>
      </c>
      <c r="H4432" s="49" t="s">
        <v>11407</v>
      </c>
    </row>
    <row r="4433" spans="1:8">
      <c r="A4433" s="55" t="s">
        <v>3876</v>
      </c>
      <c r="B4433" s="56" t="s">
        <v>272</v>
      </c>
      <c r="C4433" s="57" t="s">
        <v>103</v>
      </c>
      <c r="D4433" s="58">
        <v>537.26200000000006</v>
      </c>
      <c r="E4433" s="59" t="s">
        <v>247</v>
      </c>
      <c r="F4433" s="63">
        <v>4011377910904</v>
      </c>
      <c r="G4433" s="61">
        <v>85365011</v>
      </c>
      <c r="H4433" s="49" t="s">
        <v>11407</v>
      </c>
    </row>
    <row r="4434" spans="1:8">
      <c r="A4434" s="55" t="s">
        <v>3877</v>
      </c>
      <c r="B4434" s="56" t="s">
        <v>8161</v>
      </c>
      <c r="C4434" s="57" t="s">
        <v>103</v>
      </c>
      <c r="D4434" s="58">
        <v>12.27</v>
      </c>
      <c r="E4434" s="59" t="s">
        <v>104</v>
      </c>
      <c r="F4434" s="63">
        <v>4011377043138</v>
      </c>
      <c r="G4434" s="61">
        <v>85389099</v>
      </c>
      <c r="H4434" s="44"/>
    </row>
    <row r="4435" spans="1:8">
      <c r="A4435" s="55" t="s">
        <v>8924</v>
      </c>
      <c r="B4435" s="56" t="s">
        <v>8925</v>
      </c>
      <c r="C4435" s="57" t="s">
        <v>103</v>
      </c>
      <c r="D4435" s="58">
        <v>694.38599999999997</v>
      </c>
      <c r="E4435" s="59" t="s">
        <v>247</v>
      </c>
      <c r="F4435" s="63">
        <v>4011377862500</v>
      </c>
      <c r="G4435" s="61">
        <v>85176200</v>
      </c>
      <c r="H4435" s="49" t="s">
        <v>11407</v>
      </c>
    </row>
    <row r="4436" spans="1:8">
      <c r="A4436" s="55" t="s">
        <v>8926</v>
      </c>
      <c r="B4436" s="56" t="s">
        <v>8927</v>
      </c>
      <c r="C4436" s="57" t="s">
        <v>103</v>
      </c>
      <c r="D4436" s="58">
        <v>827.50799999999992</v>
      </c>
      <c r="E4436" s="59" t="s">
        <v>247</v>
      </c>
      <c r="F4436" s="63">
        <v>4011377863408</v>
      </c>
      <c r="G4436" s="61">
        <v>90321020</v>
      </c>
      <c r="H4436" s="49" t="s">
        <v>11407</v>
      </c>
    </row>
    <row r="4437" spans="1:8">
      <c r="A4437" s="55" t="s">
        <v>3878</v>
      </c>
      <c r="B4437" s="56" t="s">
        <v>296</v>
      </c>
      <c r="C4437" s="57" t="s">
        <v>103</v>
      </c>
      <c r="D4437" s="58">
        <v>1185.019</v>
      </c>
      <c r="E4437" s="59" t="s">
        <v>247</v>
      </c>
      <c r="F4437" s="63">
        <v>4011377021747</v>
      </c>
      <c r="G4437" s="61">
        <v>90321020</v>
      </c>
      <c r="H4437" s="49" t="s">
        <v>11407</v>
      </c>
    </row>
    <row r="4438" spans="1:8">
      <c r="A4438" s="55" t="s">
        <v>3879</v>
      </c>
      <c r="B4438" s="56" t="s">
        <v>296</v>
      </c>
      <c r="C4438" s="57" t="s">
        <v>103</v>
      </c>
      <c r="D4438" s="58">
        <v>1185.019</v>
      </c>
      <c r="E4438" s="59" t="s">
        <v>247</v>
      </c>
      <c r="F4438" s="63">
        <v>4011377021754</v>
      </c>
      <c r="G4438" s="61">
        <v>90321020</v>
      </c>
      <c r="H4438" s="49" t="s">
        <v>11407</v>
      </c>
    </row>
    <row r="4439" spans="1:8">
      <c r="A4439" s="55" t="s">
        <v>3880</v>
      </c>
      <c r="B4439" s="56" t="s">
        <v>298</v>
      </c>
      <c r="C4439" s="57" t="s">
        <v>103</v>
      </c>
      <c r="D4439" s="58">
        <v>1068.694</v>
      </c>
      <c r="E4439" s="59" t="s">
        <v>247</v>
      </c>
      <c r="F4439" s="63">
        <v>4011377018068</v>
      </c>
      <c r="G4439" s="61">
        <v>90321020</v>
      </c>
      <c r="H4439" s="49" t="s">
        <v>11407</v>
      </c>
    </row>
    <row r="4440" spans="1:8">
      <c r="A4440" s="55" t="s">
        <v>3881</v>
      </c>
      <c r="B4440" s="56" t="s">
        <v>298</v>
      </c>
      <c r="C4440" s="57" t="s">
        <v>103</v>
      </c>
      <c r="D4440" s="58">
        <v>1068.694</v>
      </c>
      <c r="E4440" s="59" t="s">
        <v>247</v>
      </c>
      <c r="F4440" s="63">
        <v>4011377018242</v>
      </c>
      <c r="G4440" s="61">
        <v>90321020</v>
      </c>
      <c r="H4440" s="49" t="s">
        <v>11407</v>
      </c>
    </row>
    <row r="4441" spans="1:8">
      <c r="A4441" s="55" t="s">
        <v>3882</v>
      </c>
      <c r="B4441" s="56" t="s">
        <v>298</v>
      </c>
      <c r="C4441" s="57" t="s">
        <v>103</v>
      </c>
      <c r="D4441" s="58">
        <v>1068.694</v>
      </c>
      <c r="E4441" s="59" t="s">
        <v>247</v>
      </c>
      <c r="F4441" s="63">
        <v>4011377021907</v>
      </c>
      <c r="G4441" s="61">
        <v>90321020</v>
      </c>
      <c r="H4441" s="49" t="s">
        <v>11407</v>
      </c>
    </row>
    <row r="4442" spans="1:8">
      <c r="A4442" s="55" t="s">
        <v>3883</v>
      </c>
      <c r="B4442" s="56" t="s">
        <v>298</v>
      </c>
      <c r="C4442" s="57" t="s">
        <v>103</v>
      </c>
      <c r="D4442" s="58">
        <v>1049.664</v>
      </c>
      <c r="E4442" s="59" t="s">
        <v>247</v>
      </c>
      <c r="F4442" s="63">
        <v>4011377021860</v>
      </c>
      <c r="G4442" s="61">
        <v>90321020</v>
      </c>
      <c r="H4442" s="49" t="s">
        <v>11407</v>
      </c>
    </row>
    <row r="4443" spans="1:8">
      <c r="A4443" s="55" t="s">
        <v>3884</v>
      </c>
      <c r="B4443" s="56" t="s">
        <v>296</v>
      </c>
      <c r="C4443" s="57" t="s">
        <v>103</v>
      </c>
      <c r="D4443" s="58">
        <v>1185.019</v>
      </c>
      <c r="E4443" s="59" t="s">
        <v>247</v>
      </c>
      <c r="F4443" s="63">
        <v>4011377021761</v>
      </c>
      <c r="G4443" s="61">
        <v>90321020</v>
      </c>
      <c r="H4443" s="49" t="s">
        <v>11407</v>
      </c>
    </row>
    <row r="4444" spans="1:8">
      <c r="A4444" s="55" t="s">
        <v>3885</v>
      </c>
      <c r="B4444" s="56" t="s">
        <v>296</v>
      </c>
      <c r="C4444" s="57" t="s">
        <v>103</v>
      </c>
      <c r="D4444" s="58">
        <v>1232.3739999999998</v>
      </c>
      <c r="E4444" s="59" t="s">
        <v>247</v>
      </c>
      <c r="F4444" s="63">
        <v>4011377021822</v>
      </c>
      <c r="G4444" s="61">
        <v>90321020</v>
      </c>
      <c r="H4444" s="49" t="s">
        <v>11407</v>
      </c>
    </row>
    <row r="4445" spans="1:8">
      <c r="A4445" s="55" t="s">
        <v>3886</v>
      </c>
      <c r="B4445" s="56" t="s">
        <v>296</v>
      </c>
      <c r="C4445" s="57" t="s">
        <v>103</v>
      </c>
      <c r="D4445" s="58">
        <v>1232.3739999999998</v>
      </c>
      <c r="E4445" s="59" t="s">
        <v>247</v>
      </c>
      <c r="F4445" s="63">
        <v>4011377021839</v>
      </c>
      <c r="G4445" s="61">
        <v>90321020</v>
      </c>
      <c r="H4445" s="49" t="s">
        <v>11407</v>
      </c>
    </row>
    <row r="4446" spans="1:8">
      <c r="A4446" s="55" t="s">
        <v>3887</v>
      </c>
      <c r="B4446" s="56" t="s">
        <v>296</v>
      </c>
      <c r="C4446" s="57" t="s">
        <v>103</v>
      </c>
      <c r="D4446" s="58">
        <v>1232.3739999999998</v>
      </c>
      <c r="E4446" s="59" t="s">
        <v>247</v>
      </c>
      <c r="F4446" s="63">
        <v>4011377021846</v>
      </c>
      <c r="G4446" s="61">
        <v>90321020</v>
      </c>
      <c r="H4446" s="49" t="s">
        <v>11407</v>
      </c>
    </row>
    <row r="4447" spans="1:8">
      <c r="A4447" s="55" t="s">
        <v>3888</v>
      </c>
      <c r="B4447" s="56" t="s">
        <v>296</v>
      </c>
      <c r="C4447" s="57" t="s">
        <v>103</v>
      </c>
      <c r="D4447" s="58">
        <v>1213.7620000000002</v>
      </c>
      <c r="E4447" s="59" t="s">
        <v>247</v>
      </c>
      <c r="F4447" s="63">
        <v>4011377021785</v>
      </c>
      <c r="G4447" s="61">
        <v>90321020</v>
      </c>
      <c r="H4447" s="49" t="s">
        <v>11407</v>
      </c>
    </row>
    <row r="4448" spans="1:8">
      <c r="A4448" s="55" t="s">
        <v>3889</v>
      </c>
      <c r="B4448" s="56" t="s">
        <v>296</v>
      </c>
      <c r="C4448" s="57" t="s">
        <v>103</v>
      </c>
      <c r="D4448" s="58">
        <v>1170.587</v>
      </c>
      <c r="E4448" s="59" t="s">
        <v>247</v>
      </c>
      <c r="F4448" s="63">
        <v>4011377021716</v>
      </c>
      <c r="G4448" s="61">
        <v>90321020</v>
      </c>
      <c r="H4448" s="49" t="s">
        <v>11407</v>
      </c>
    </row>
    <row r="4449" spans="1:8">
      <c r="A4449" s="55" t="s">
        <v>8426</v>
      </c>
      <c r="B4449" s="56" t="s">
        <v>9396</v>
      </c>
      <c r="C4449" s="57" t="s">
        <v>103</v>
      </c>
      <c r="D4449" s="58">
        <v>645.88699999999994</v>
      </c>
      <c r="E4449" s="59" t="s">
        <v>247</v>
      </c>
      <c r="F4449" s="63">
        <v>4011377155114</v>
      </c>
      <c r="G4449" s="61">
        <v>90318080</v>
      </c>
      <c r="H4449" s="49" t="s">
        <v>11407</v>
      </c>
    </row>
    <row r="4450" spans="1:8">
      <c r="A4450" s="55" t="s">
        <v>8427</v>
      </c>
      <c r="B4450" s="56" t="s">
        <v>9397</v>
      </c>
      <c r="C4450" s="57" t="s">
        <v>103</v>
      </c>
      <c r="D4450" s="58">
        <v>839.81700000000001</v>
      </c>
      <c r="E4450" s="59" t="s">
        <v>247</v>
      </c>
      <c r="F4450" s="63">
        <v>4011377155688</v>
      </c>
      <c r="G4450" s="61">
        <v>90318080</v>
      </c>
      <c r="H4450" s="49" t="s">
        <v>11407</v>
      </c>
    </row>
    <row r="4451" spans="1:8">
      <c r="A4451" s="55" t="s">
        <v>8428</v>
      </c>
      <c r="B4451" s="56" t="s">
        <v>9397</v>
      </c>
      <c r="C4451" s="57" t="s">
        <v>103</v>
      </c>
      <c r="D4451" s="58">
        <v>847.67100000000005</v>
      </c>
      <c r="E4451" s="59" t="s">
        <v>247</v>
      </c>
      <c r="F4451" s="63">
        <v>4011377155718</v>
      </c>
      <c r="G4451" s="61">
        <v>90318080</v>
      </c>
      <c r="H4451" s="49" t="s">
        <v>11407</v>
      </c>
    </row>
    <row r="4452" spans="1:8">
      <c r="A4452" s="55" t="s">
        <v>8429</v>
      </c>
      <c r="B4452" s="56" t="s">
        <v>9397</v>
      </c>
      <c r="C4452" s="57" t="s">
        <v>103</v>
      </c>
      <c r="D4452" s="58">
        <v>847.67100000000005</v>
      </c>
      <c r="E4452" s="59" t="s">
        <v>247</v>
      </c>
      <c r="F4452" s="63">
        <v>4011377155725</v>
      </c>
      <c r="G4452" s="61">
        <v>90318080</v>
      </c>
      <c r="H4452" s="49" t="s">
        <v>11407</v>
      </c>
    </row>
    <row r="4453" spans="1:8">
      <c r="A4453" s="55" t="s">
        <v>8430</v>
      </c>
      <c r="B4453" s="56" t="s">
        <v>9397</v>
      </c>
      <c r="C4453" s="57" t="s">
        <v>103</v>
      </c>
      <c r="D4453" s="58">
        <v>847.67100000000005</v>
      </c>
      <c r="E4453" s="59" t="s">
        <v>247</v>
      </c>
      <c r="F4453" s="63">
        <v>4011377155732</v>
      </c>
      <c r="G4453" s="61">
        <v>90318080</v>
      </c>
      <c r="H4453" s="49" t="s">
        <v>11407</v>
      </c>
    </row>
    <row r="4454" spans="1:8">
      <c r="A4454" s="55" t="s">
        <v>8431</v>
      </c>
      <c r="B4454" s="56" t="s">
        <v>9397</v>
      </c>
      <c r="C4454" s="57" t="s">
        <v>103</v>
      </c>
      <c r="D4454" s="58">
        <v>839.81700000000001</v>
      </c>
      <c r="E4454" s="59" t="s">
        <v>247</v>
      </c>
      <c r="F4454" s="63">
        <v>4011377155695</v>
      </c>
      <c r="G4454" s="61">
        <v>90318080</v>
      </c>
      <c r="H4454" s="49" t="s">
        <v>11407</v>
      </c>
    </row>
    <row r="4455" spans="1:8">
      <c r="A4455" s="55" t="s">
        <v>8432</v>
      </c>
      <c r="B4455" s="56" t="s">
        <v>9396</v>
      </c>
      <c r="C4455" s="57" t="s">
        <v>103</v>
      </c>
      <c r="D4455" s="58">
        <v>654.78599999999994</v>
      </c>
      <c r="E4455" s="59" t="s">
        <v>247</v>
      </c>
      <c r="F4455" s="63">
        <v>4011377155138</v>
      </c>
      <c r="G4455" s="61">
        <v>90318080</v>
      </c>
      <c r="H4455" s="49" t="s">
        <v>11407</v>
      </c>
    </row>
    <row r="4456" spans="1:8">
      <c r="A4456" s="55" t="s">
        <v>8433</v>
      </c>
      <c r="B4456" s="56" t="s">
        <v>9396</v>
      </c>
      <c r="C4456" s="57" t="s">
        <v>103</v>
      </c>
      <c r="D4456" s="58">
        <v>654.78599999999994</v>
      </c>
      <c r="E4456" s="59" t="s">
        <v>247</v>
      </c>
      <c r="F4456" s="63">
        <v>4011377155145</v>
      </c>
      <c r="G4456" s="61">
        <v>90318080</v>
      </c>
      <c r="H4456" s="49" t="s">
        <v>11407</v>
      </c>
    </row>
    <row r="4457" spans="1:8">
      <c r="A4457" s="55" t="s">
        <v>8434</v>
      </c>
      <c r="B4457" s="56" t="s">
        <v>9396</v>
      </c>
      <c r="C4457" s="57" t="s">
        <v>103</v>
      </c>
      <c r="D4457" s="58">
        <v>654.78599999999994</v>
      </c>
      <c r="E4457" s="59" t="s">
        <v>247</v>
      </c>
      <c r="F4457" s="63">
        <v>4011377155169</v>
      </c>
      <c r="G4457" s="61">
        <v>90318080</v>
      </c>
      <c r="H4457" s="49" t="s">
        <v>11407</v>
      </c>
    </row>
    <row r="4458" spans="1:8">
      <c r="A4458" s="55" t="s">
        <v>8435</v>
      </c>
      <c r="B4458" s="56" t="s">
        <v>9396</v>
      </c>
      <c r="C4458" s="57" t="s">
        <v>103</v>
      </c>
      <c r="D4458" s="58">
        <v>645.88699999999994</v>
      </c>
      <c r="E4458" s="59" t="s">
        <v>247</v>
      </c>
      <c r="F4458" s="63">
        <v>4011377155121</v>
      </c>
      <c r="G4458" s="61">
        <v>90318080</v>
      </c>
      <c r="H4458" s="49" t="s">
        <v>11407</v>
      </c>
    </row>
    <row r="4459" spans="1:8">
      <c r="A4459" s="55" t="s">
        <v>8436</v>
      </c>
      <c r="B4459" s="56" t="s">
        <v>9398</v>
      </c>
      <c r="C4459" s="57" t="s">
        <v>103</v>
      </c>
      <c r="D4459" s="58">
        <v>645.88699999999994</v>
      </c>
      <c r="E4459" s="59" t="s">
        <v>247</v>
      </c>
      <c r="F4459" s="63">
        <v>4011377155411</v>
      </c>
      <c r="G4459" s="61">
        <v>90318080</v>
      </c>
      <c r="H4459" s="49" t="s">
        <v>11407</v>
      </c>
    </row>
    <row r="4460" spans="1:8">
      <c r="A4460" s="55" t="s">
        <v>8437</v>
      </c>
      <c r="B4460" s="56" t="s">
        <v>9399</v>
      </c>
      <c r="C4460" s="57" t="s">
        <v>103</v>
      </c>
      <c r="D4460" s="58">
        <v>839.81700000000001</v>
      </c>
      <c r="E4460" s="59" t="s">
        <v>247</v>
      </c>
      <c r="F4460" s="63">
        <v>4011377156111</v>
      </c>
      <c r="G4460" s="61">
        <v>90318080</v>
      </c>
      <c r="H4460" s="49" t="s">
        <v>11407</v>
      </c>
    </row>
    <row r="4461" spans="1:8">
      <c r="A4461" s="55" t="s">
        <v>8438</v>
      </c>
      <c r="B4461" s="56" t="s">
        <v>9399</v>
      </c>
      <c r="C4461" s="57" t="s">
        <v>103</v>
      </c>
      <c r="D4461" s="58">
        <v>847.67100000000005</v>
      </c>
      <c r="E4461" s="59" t="s">
        <v>247</v>
      </c>
      <c r="F4461" s="63">
        <v>4011377156135</v>
      </c>
      <c r="G4461" s="61">
        <v>90318080</v>
      </c>
      <c r="H4461" s="49" t="s">
        <v>11407</v>
      </c>
    </row>
    <row r="4462" spans="1:8">
      <c r="A4462" s="55" t="s">
        <v>8439</v>
      </c>
      <c r="B4462" s="56" t="s">
        <v>9399</v>
      </c>
      <c r="C4462" s="57" t="s">
        <v>103</v>
      </c>
      <c r="D4462" s="58">
        <v>847.67100000000005</v>
      </c>
      <c r="E4462" s="59" t="s">
        <v>247</v>
      </c>
      <c r="F4462" s="63">
        <v>4011377156142</v>
      </c>
      <c r="G4462" s="61">
        <v>90318080</v>
      </c>
      <c r="H4462" s="49" t="s">
        <v>11407</v>
      </c>
    </row>
    <row r="4463" spans="1:8">
      <c r="A4463" s="55" t="s">
        <v>8440</v>
      </c>
      <c r="B4463" s="56" t="s">
        <v>9399</v>
      </c>
      <c r="C4463" s="57" t="s">
        <v>103</v>
      </c>
      <c r="D4463" s="58">
        <v>847.67100000000005</v>
      </c>
      <c r="E4463" s="59" t="s">
        <v>247</v>
      </c>
      <c r="F4463" s="63">
        <v>4011377156166</v>
      </c>
      <c r="G4463" s="61">
        <v>90318080</v>
      </c>
      <c r="H4463" s="49" t="s">
        <v>11407</v>
      </c>
    </row>
    <row r="4464" spans="1:8">
      <c r="A4464" s="55" t="s">
        <v>8441</v>
      </c>
      <c r="B4464" s="56" t="s">
        <v>9399</v>
      </c>
      <c r="C4464" s="57" t="s">
        <v>103</v>
      </c>
      <c r="D4464" s="58">
        <v>839.81700000000001</v>
      </c>
      <c r="E4464" s="59" t="s">
        <v>247</v>
      </c>
      <c r="F4464" s="63">
        <v>4011377156128</v>
      </c>
      <c r="G4464" s="61">
        <v>90318080</v>
      </c>
      <c r="H4464" s="49" t="s">
        <v>11407</v>
      </c>
    </row>
    <row r="4465" spans="1:8">
      <c r="A4465" s="55" t="s">
        <v>8442</v>
      </c>
      <c r="B4465" s="56" t="s">
        <v>9398</v>
      </c>
      <c r="C4465" s="57" t="s">
        <v>103</v>
      </c>
      <c r="D4465" s="58">
        <v>654.78599999999994</v>
      </c>
      <c r="E4465" s="59" t="s">
        <v>247</v>
      </c>
      <c r="F4465" s="63">
        <v>4011377155435</v>
      </c>
      <c r="G4465" s="61">
        <v>90318080</v>
      </c>
      <c r="H4465" s="49" t="s">
        <v>11407</v>
      </c>
    </row>
    <row r="4466" spans="1:8">
      <c r="A4466" s="55" t="s">
        <v>8443</v>
      </c>
      <c r="B4466" s="56" t="s">
        <v>9398</v>
      </c>
      <c r="C4466" s="57" t="s">
        <v>103</v>
      </c>
      <c r="D4466" s="58">
        <v>654.78599999999994</v>
      </c>
      <c r="E4466" s="59" t="s">
        <v>247</v>
      </c>
      <c r="F4466" s="63">
        <v>4011377155442</v>
      </c>
      <c r="G4466" s="61">
        <v>90318080</v>
      </c>
      <c r="H4466" s="49" t="s">
        <v>11407</v>
      </c>
    </row>
    <row r="4467" spans="1:8">
      <c r="A4467" s="55" t="s">
        <v>8444</v>
      </c>
      <c r="B4467" s="56" t="s">
        <v>9398</v>
      </c>
      <c r="C4467" s="57" t="s">
        <v>103</v>
      </c>
      <c r="D4467" s="58">
        <v>654.78599999999994</v>
      </c>
      <c r="E4467" s="59" t="s">
        <v>247</v>
      </c>
      <c r="F4467" s="63">
        <v>4011377155466</v>
      </c>
      <c r="G4467" s="61">
        <v>90318080</v>
      </c>
      <c r="H4467" s="49" t="s">
        <v>11407</v>
      </c>
    </row>
    <row r="4468" spans="1:8">
      <c r="A4468" s="55" t="s">
        <v>8445</v>
      </c>
      <c r="B4468" s="56" t="s">
        <v>9398</v>
      </c>
      <c r="C4468" s="57" t="s">
        <v>103</v>
      </c>
      <c r="D4468" s="58">
        <v>645.88699999999994</v>
      </c>
      <c r="E4468" s="59" t="s">
        <v>247</v>
      </c>
      <c r="F4468" s="63">
        <v>4011377155428</v>
      </c>
      <c r="G4468" s="61">
        <v>90318080</v>
      </c>
      <c r="H4468" s="49" t="s">
        <v>11407</v>
      </c>
    </row>
    <row r="4469" spans="1:8">
      <c r="A4469" s="55" t="s">
        <v>3890</v>
      </c>
      <c r="B4469" s="56" t="s">
        <v>1602</v>
      </c>
      <c r="C4469" s="57" t="s">
        <v>103</v>
      </c>
      <c r="D4469" s="58">
        <v>30.25</v>
      </c>
      <c r="E4469" s="59" t="s">
        <v>247</v>
      </c>
      <c r="F4469" s="63">
        <v>4011377037205</v>
      </c>
      <c r="G4469" s="61">
        <v>85389099</v>
      </c>
      <c r="H4469" s="49" t="s">
        <v>11407</v>
      </c>
    </row>
    <row r="4470" spans="1:8">
      <c r="A4470" s="55" t="s">
        <v>3891</v>
      </c>
      <c r="B4470" s="56" t="s">
        <v>1602</v>
      </c>
      <c r="C4470" s="57" t="s">
        <v>103</v>
      </c>
      <c r="D4470" s="58">
        <v>40.227000000000004</v>
      </c>
      <c r="E4470" s="59" t="s">
        <v>247</v>
      </c>
      <c r="F4470" s="63">
        <v>4011377037229</v>
      </c>
      <c r="G4470" s="61">
        <v>85389099</v>
      </c>
      <c r="H4470" s="49" t="s">
        <v>11407</v>
      </c>
    </row>
    <row r="4471" spans="1:8">
      <c r="A4471" s="55" t="s">
        <v>3892</v>
      </c>
      <c r="B4471" s="56" t="s">
        <v>1602</v>
      </c>
      <c r="C4471" s="57" t="s">
        <v>103</v>
      </c>
      <c r="D4471" s="58">
        <v>40.227000000000004</v>
      </c>
      <c r="E4471" s="59" t="s">
        <v>247</v>
      </c>
      <c r="F4471" s="63">
        <v>4011377037236</v>
      </c>
      <c r="G4471" s="61">
        <v>85389099</v>
      </c>
      <c r="H4471" s="49" t="s">
        <v>11407</v>
      </c>
    </row>
    <row r="4472" spans="1:8">
      <c r="A4472" s="55" t="s">
        <v>3893</v>
      </c>
      <c r="B4472" s="56" t="s">
        <v>1608</v>
      </c>
      <c r="C4472" s="57" t="s">
        <v>103</v>
      </c>
      <c r="D4472" s="58">
        <v>38.158999999999999</v>
      </c>
      <c r="E4472" s="59" t="s">
        <v>247</v>
      </c>
      <c r="F4472" s="63">
        <v>4011377037427</v>
      </c>
      <c r="G4472" s="61">
        <v>85389099</v>
      </c>
      <c r="H4472" s="49" t="s">
        <v>11407</v>
      </c>
    </row>
    <row r="4473" spans="1:8">
      <c r="A4473" s="55" t="s">
        <v>3894</v>
      </c>
      <c r="B4473" s="56" t="s">
        <v>1608</v>
      </c>
      <c r="C4473" s="57" t="s">
        <v>103</v>
      </c>
      <c r="D4473" s="58">
        <v>48.025999999999996</v>
      </c>
      <c r="E4473" s="59" t="s">
        <v>247</v>
      </c>
      <c r="F4473" s="63">
        <v>4011377037441</v>
      </c>
      <c r="G4473" s="61">
        <v>85389099</v>
      </c>
      <c r="H4473" s="49" t="s">
        <v>11407</v>
      </c>
    </row>
    <row r="4474" spans="1:8">
      <c r="A4474" s="55" t="s">
        <v>3895</v>
      </c>
      <c r="B4474" s="56" t="s">
        <v>1608</v>
      </c>
      <c r="C4474" s="57" t="s">
        <v>103</v>
      </c>
      <c r="D4474" s="58">
        <v>48.025999999999996</v>
      </c>
      <c r="E4474" s="59" t="s">
        <v>247</v>
      </c>
      <c r="F4474" s="63">
        <v>4011377037465</v>
      </c>
      <c r="G4474" s="61">
        <v>85389099</v>
      </c>
      <c r="H4474" s="49" t="s">
        <v>11407</v>
      </c>
    </row>
    <row r="4475" spans="1:8">
      <c r="A4475" s="55" t="s">
        <v>3896</v>
      </c>
      <c r="B4475" s="56" t="s">
        <v>1608</v>
      </c>
      <c r="C4475" s="57" t="s">
        <v>103</v>
      </c>
      <c r="D4475" s="58">
        <v>48.025999999999996</v>
      </c>
      <c r="E4475" s="59" t="s">
        <v>247</v>
      </c>
      <c r="F4475" s="63">
        <v>4011377037472</v>
      </c>
      <c r="G4475" s="61">
        <v>85389099</v>
      </c>
      <c r="H4475" s="49" t="s">
        <v>11407</v>
      </c>
    </row>
    <row r="4476" spans="1:8">
      <c r="A4476" s="55" t="s">
        <v>3897</v>
      </c>
      <c r="B4476" s="56" t="s">
        <v>1608</v>
      </c>
      <c r="C4476" s="57" t="s">
        <v>103</v>
      </c>
      <c r="D4476" s="58">
        <v>38.158999999999999</v>
      </c>
      <c r="E4476" s="59" t="s">
        <v>247</v>
      </c>
      <c r="F4476" s="63">
        <v>4011377037434</v>
      </c>
      <c r="G4476" s="61">
        <v>85389099</v>
      </c>
      <c r="H4476" s="49" t="s">
        <v>11407</v>
      </c>
    </row>
    <row r="4477" spans="1:8">
      <c r="A4477" s="55" t="s">
        <v>3898</v>
      </c>
      <c r="B4477" s="56" t="s">
        <v>1602</v>
      </c>
      <c r="C4477" s="57" t="s">
        <v>103</v>
      </c>
      <c r="D4477" s="58">
        <v>40.227000000000004</v>
      </c>
      <c r="E4477" s="59" t="s">
        <v>247</v>
      </c>
      <c r="F4477" s="63">
        <v>4011377037243</v>
      </c>
      <c r="G4477" s="61">
        <v>85389099</v>
      </c>
      <c r="H4477" s="49" t="s">
        <v>11407</v>
      </c>
    </row>
    <row r="4478" spans="1:8">
      <c r="A4478" s="55" t="s">
        <v>3899</v>
      </c>
      <c r="B4478" s="56" t="s">
        <v>1602</v>
      </c>
      <c r="C4478" s="57" t="s">
        <v>103</v>
      </c>
      <c r="D4478" s="58">
        <v>30.25</v>
      </c>
      <c r="E4478" s="59" t="s">
        <v>247</v>
      </c>
      <c r="F4478" s="63">
        <v>4011377037212</v>
      </c>
      <c r="G4478" s="61">
        <v>85389099</v>
      </c>
      <c r="H4478" s="49" t="s">
        <v>11407</v>
      </c>
    </row>
    <row r="4479" spans="1:8">
      <c r="A4479" s="55" t="s">
        <v>3900</v>
      </c>
      <c r="B4479" s="56" t="s">
        <v>1618</v>
      </c>
      <c r="C4479" s="57" t="s">
        <v>103</v>
      </c>
      <c r="D4479" s="58">
        <v>45.65</v>
      </c>
      <c r="E4479" s="59" t="s">
        <v>247</v>
      </c>
      <c r="F4479" s="63">
        <v>4011377037267</v>
      </c>
      <c r="G4479" s="61">
        <v>85389099</v>
      </c>
      <c r="H4479" s="49" t="s">
        <v>11407</v>
      </c>
    </row>
    <row r="4480" spans="1:8">
      <c r="A4480" s="55" t="s">
        <v>3901</v>
      </c>
      <c r="B4480" s="56" t="s">
        <v>1618</v>
      </c>
      <c r="C4480" s="57" t="s">
        <v>103</v>
      </c>
      <c r="D4480" s="58">
        <v>55.319000000000003</v>
      </c>
      <c r="E4480" s="59" t="s">
        <v>247</v>
      </c>
      <c r="F4480" s="63">
        <v>4011377037694</v>
      </c>
      <c r="G4480" s="61">
        <v>85389099</v>
      </c>
      <c r="H4480" s="49" t="s">
        <v>11407</v>
      </c>
    </row>
    <row r="4481" spans="1:8">
      <c r="A4481" s="55" t="s">
        <v>3902</v>
      </c>
      <c r="B4481" s="56" t="s">
        <v>1618</v>
      </c>
      <c r="C4481" s="57" t="s">
        <v>103</v>
      </c>
      <c r="D4481" s="58">
        <v>55.319000000000003</v>
      </c>
      <c r="E4481" s="59" t="s">
        <v>247</v>
      </c>
      <c r="F4481" s="63">
        <v>4011377037298</v>
      </c>
      <c r="G4481" s="61">
        <v>85389099</v>
      </c>
      <c r="H4481" s="49" t="s">
        <v>11407</v>
      </c>
    </row>
    <row r="4482" spans="1:8">
      <c r="A4482" s="55" t="s">
        <v>3903</v>
      </c>
      <c r="B4482" s="56" t="s">
        <v>1618</v>
      </c>
      <c r="C4482" s="57" t="s">
        <v>103</v>
      </c>
      <c r="D4482" s="58">
        <v>20.526</v>
      </c>
      <c r="E4482" s="59" t="s">
        <v>247</v>
      </c>
      <c r="F4482" s="63">
        <v>4011377086012</v>
      </c>
      <c r="G4482" s="61">
        <v>85389099</v>
      </c>
      <c r="H4482" s="49" t="s">
        <v>11407</v>
      </c>
    </row>
    <row r="4483" spans="1:8">
      <c r="A4483" s="55" t="s">
        <v>3904</v>
      </c>
      <c r="B4483" s="56" t="s">
        <v>1618</v>
      </c>
      <c r="C4483" s="57" t="s">
        <v>103</v>
      </c>
      <c r="D4483" s="58">
        <v>26.785000000000004</v>
      </c>
      <c r="E4483" s="59" t="s">
        <v>247</v>
      </c>
      <c r="F4483" s="63">
        <v>4011377086036</v>
      </c>
      <c r="G4483" s="61">
        <v>85389099</v>
      </c>
      <c r="H4483" s="49" t="s">
        <v>11407</v>
      </c>
    </row>
    <row r="4484" spans="1:8">
      <c r="A4484" s="55" t="s">
        <v>3905</v>
      </c>
      <c r="B4484" s="56" t="s">
        <v>1618</v>
      </c>
      <c r="C4484" s="57" t="s">
        <v>103</v>
      </c>
      <c r="D4484" s="58">
        <v>26.785000000000004</v>
      </c>
      <c r="E4484" s="59" t="s">
        <v>247</v>
      </c>
      <c r="F4484" s="63">
        <v>4011377086043</v>
      </c>
      <c r="G4484" s="61">
        <v>85389099</v>
      </c>
      <c r="H4484" s="49" t="s">
        <v>11407</v>
      </c>
    </row>
    <row r="4485" spans="1:8">
      <c r="A4485" s="55" t="s">
        <v>3906</v>
      </c>
      <c r="B4485" s="56" t="s">
        <v>1618</v>
      </c>
      <c r="C4485" s="57" t="s">
        <v>103</v>
      </c>
      <c r="D4485" s="58">
        <v>26.785000000000004</v>
      </c>
      <c r="E4485" s="59" t="s">
        <v>247</v>
      </c>
      <c r="F4485" s="63">
        <v>4011377086067</v>
      </c>
      <c r="G4485" s="61">
        <v>85389099</v>
      </c>
      <c r="H4485" s="49" t="s">
        <v>11407</v>
      </c>
    </row>
    <row r="4486" spans="1:8">
      <c r="A4486" s="55" t="s">
        <v>3907</v>
      </c>
      <c r="B4486" s="56" t="s">
        <v>1618</v>
      </c>
      <c r="C4486" s="57" t="s">
        <v>103</v>
      </c>
      <c r="D4486" s="58">
        <v>20.526</v>
      </c>
      <c r="E4486" s="59" t="s">
        <v>247</v>
      </c>
      <c r="F4486" s="63">
        <v>4011377086029</v>
      </c>
      <c r="G4486" s="61">
        <v>85389099</v>
      </c>
      <c r="H4486" s="49" t="s">
        <v>11407</v>
      </c>
    </row>
    <row r="4487" spans="1:8">
      <c r="A4487" s="55" t="s">
        <v>3908</v>
      </c>
      <c r="B4487" s="56" t="s">
        <v>1628</v>
      </c>
      <c r="C4487" s="57" t="s">
        <v>103</v>
      </c>
      <c r="D4487" s="58">
        <v>29.413999999999998</v>
      </c>
      <c r="E4487" s="59" t="s">
        <v>247</v>
      </c>
      <c r="F4487" s="63">
        <v>4011377037489</v>
      </c>
      <c r="G4487" s="61">
        <v>85389099</v>
      </c>
      <c r="H4487" s="49" t="s">
        <v>11407</v>
      </c>
    </row>
    <row r="4488" spans="1:8">
      <c r="A4488" s="55" t="s">
        <v>3909</v>
      </c>
      <c r="B4488" s="56" t="s">
        <v>1628</v>
      </c>
      <c r="C4488" s="57" t="s">
        <v>103</v>
      </c>
      <c r="D4488" s="58">
        <v>33.759</v>
      </c>
      <c r="E4488" s="59" t="s">
        <v>247</v>
      </c>
      <c r="F4488" s="63">
        <v>4011377037519</v>
      </c>
      <c r="G4488" s="61">
        <v>85389099</v>
      </c>
      <c r="H4488" s="49" t="s">
        <v>11407</v>
      </c>
    </row>
    <row r="4489" spans="1:8">
      <c r="A4489" s="55" t="s">
        <v>3910</v>
      </c>
      <c r="B4489" s="56" t="s">
        <v>1628</v>
      </c>
      <c r="C4489" s="57" t="s">
        <v>103</v>
      </c>
      <c r="D4489" s="58">
        <v>33.759</v>
      </c>
      <c r="E4489" s="59" t="s">
        <v>247</v>
      </c>
      <c r="F4489" s="63">
        <v>4011377037526</v>
      </c>
      <c r="G4489" s="61">
        <v>85389099</v>
      </c>
      <c r="H4489" s="49" t="s">
        <v>11407</v>
      </c>
    </row>
    <row r="4490" spans="1:8">
      <c r="A4490" s="55" t="s">
        <v>3911</v>
      </c>
      <c r="B4490" s="56" t="s">
        <v>1628</v>
      </c>
      <c r="C4490" s="57" t="s">
        <v>103</v>
      </c>
      <c r="D4490" s="58">
        <v>33.759</v>
      </c>
      <c r="E4490" s="59" t="s">
        <v>247</v>
      </c>
      <c r="F4490" s="63">
        <v>4011377037533</v>
      </c>
      <c r="G4490" s="61">
        <v>85389099</v>
      </c>
      <c r="H4490" s="49" t="s">
        <v>11407</v>
      </c>
    </row>
    <row r="4491" spans="1:8">
      <c r="A4491" s="55" t="s">
        <v>3912</v>
      </c>
      <c r="B4491" s="56" t="s">
        <v>1628</v>
      </c>
      <c r="C4491" s="57" t="s">
        <v>103</v>
      </c>
      <c r="D4491" s="58">
        <v>29.413999999999998</v>
      </c>
      <c r="E4491" s="59" t="s">
        <v>247</v>
      </c>
      <c r="F4491" s="63">
        <v>4011377037496</v>
      </c>
      <c r="G4491" s="61">
        <v>85389099</v>
      </c>
      <c r="H4491" s="49" t="s">
        <v>11407</v>
      </c>
    </row>
    <row r="4492" spans="1:8">
      <c r="A4492" s="55" t="s">
        <v>3913</v>
      </c>
      <c r="B4492" s="56" t="s">
        <v>1618</v>
      </c>
      <c r="C4492" s="57" t="s">
        <v>103</v>
      </c>
      <c r="D4492" s="58">
        <v>55.319000000000003</v>
      </c>
      <c r="E4492" s="59" t="s">
        <v>247</v>
      </c>
      <c r="F4492" s="63">
        <v>4011377037311</v>
      </c>
      <c r="G4492" s="61">
        <v>85389099</v>
      </c>
      <c r="H4492" s="49" t="s">
        <v>11407</v>
      </c>
    </row>
    <row r="4493" spans="1:8">
      <c r="A4493" s="55" t="s">
        <v>3914</v>
      </c>
      <c r="B4493" s="56" t="s">
        <v>1618</v>
      </c>
      <c r="C4493" s="57" t="s">
        <v>103</v>
      </c>
      <c r="D4493" s="58">
        <v>45.65</v>
      </c>
      <c r="E4493" s="59" t="s">
        <v>247</v>
      </c>
      <c r="F4493" s="63">
        <v>4011377037274</v>
      </c>
      <c r="G4493" s="61">
        <v>85389099</v>
      </c>
      <c r="H4493" s="49" t="s">
        <v>11407</v>
      </c>
    </row>
    <row r="4494" spans="1:8">
      <c r="A4494" s="55" t="s">
        <v>3915</v>
      </c>
      <c r="B4494" s="56" t="s">
        <v>1638</v>
      </c>
      <c r="C4494" s="57" t="s">
        <v>103</v>
      </c>
      <c r="D4494" s="58">
        <v>50.567</v>
      </c>
      <c r="E4494" s="59" t="s">
        <v>247</v>
      </c>
      <c r="F4494" s="63">
        <v>4011377037328</v>
      </c>
      <c r="G4494" s="61">
        <v>85389099</v>
      </c>
      <c r="H4494" s="49" t="s">
        <v>11407</v>
      </c>
    </row>
    <row r="4495" spans="1:8">
      <c r="A4495" s="55" t="s">
        <v>3916</v>
      </c>
      <c r="B4495" s="56" t="s">
        <v>1638</v>
      </c>
      <c r="C4495" s="57" t="s">
        <v>103</v>
      </c>
      <c r="D4495" s="58">
        <v>60.433999999999997</v>
      </c>
      <c r="E4495" s="59" t="s">
        <v>247</v>
      </c>
      <c r="F4495" s="63">
        <v>4011377037342</v>
      </c>
      <c r="G4495" s="61">
        <v>85389099</v>
      </c>
      <c r="H4495" s="49" t="s">
        <v>11407</v>
      </c>
    </row>
    <row r="4496" spans="1:8">
      <c r="A4496" s="55" t="s">
        <v>3917</v>
      </c>
      <c r="B4496" s="56" t="s">
        <v>1638</v>
      </c>
      <c r="C4496" s="57" t="s">
        <v>103</v>
      </c>
      <c r="D4496" s="58">
        <v>60.433999999999997</v>
      </c>
      <c r="E4496" s="59" t="s">
        <v>247</v>
      </c>
      <c r="F4496" s="63">
        <v>4011377037359</v>
      </c>
      <c r="G4496" s="61">
        <v>85389099</v>
      </c>
      <c r="H4496" s="49" t="s">
        <v>11407</v>
      </c>
    </row>
    <row r="4497" spans="1:8">
      <c r="A4497" s="55" t="s">
        <v>3918</v>
      </c>
      <c r="B4497" s="56" t="s">
        <v>1638</v>
      </c>
      <c r="C4497" s="57" t="s">
        <v>103</v>
      </c>
      <c r="D4497" s="58">
        <v>60.433999999999997</v>
      </c>
      <c r="E4497" s="59" t="s">
        <v>247</v>
      </c>
      <c r="F4497" s="63">
        <v>4011377037366</v>
      </c>
      <c r="G4497" s="61">
        <v>85389099</v>
      </c>
      <c r="H4497" s="49" t="s">
        <v>11407</v>
      </c>
    </row>
    <row r="4498" spans="1:8">
      <c r="A4498" s="55" t="s">
        <v>3919</v>
      </c>
      <c r="B4498" s="56" t="s">
        <v>1638</v>
      </c>
      <c r="C4498" s="57" t="s">
        <v>103</v>
      </c>
      <c r="D4498" s="58">
        <v>50.567</v>
      </c>
      <c r="E4498" s="59" t="s">
        <v>247</v>
      </c>
      <c r="F4498" s="63">
        <v>4011377037335</v>
      </c>
      <c r="G4498" s="61">
        <v>85389099</v>
      </c>
      <c r="H4498" s="49" t="s">
        <v>11407</v>
      </c>
    </row>
    <row r="4499" spans="1:8">
      <c r="A4499" s="55" t="s">
        <v>3920</v>
      </c>
      <c r="B4499" s="56" t="s">
        <v>1646</v>
      </c>
      <c r="C4499" s="57" t="s">
        <v>103</v>
      </c>
      <c r="D4499" s="58">
        <v>55.681999999999995</v>
      </c>
      <c r="E4499" s="59" t="s">
        <v>247</v>
      </c>
      <c r="F4499" s="63">
        <v>4011377037373</v>
      </c>
      <c r="G4499" s="61">
        <v>85389099</v>
      </c>
      <c r="H4499" s="49" t="s">
        <v>11407</v>
      </c>
    </row>
    <row r="4500" spans="1:8">
      <c r="A4500" s="55" t="s">
        <v>3921</v>
      </c>
      <c r="B4500" s="56" t="s">
        <v>1646</v>
      </c>
      <c r="C4500" s="57" t="s">
        <v>103</v>
      </c>
      <c r="D4500" s="58">
        <v>65.658999999999992</v>
      </c>
      <c r="E4500" s="59" t="s">
        <v>247</v>
      </c>
      <c r="F4500" s="63">
        <v>4011377037397</v>
      </c>
      <c r="G4500" s="61">
        <v>85389099</v>
      </c>
      <c r="H4500" s="49" t="s">
        <v>11407</v>
      </c>
    </row>
    <row r="4501" spans="1:8">
      <c r="A4501" s="55" t="s">
        <v>3922</v>
      </c>
      <c r="B4501" s="56" t="s">
        <v>1646</v>
      </c>
      <c r="C4501" s="57" t="s">
        <v>103</v>
      </c>
      <c r="D4501" s="58">
        <v>65.658999999999992</v>
      </c>
      <c r="E4501" s="59" t="s">
        <v>247</v>
      </c>
      <c r="F4501" s="63">
        <v>4011377037403</v>
      </c>
      <c r="G4501" s="61">
        <v>85389099</v>
      </c>
      <c r="H4501" s="49" t="s">
        <v>11407</v>
      </c>
    </row>
    <row r="4502" spans="1:8">
      <c r="A4502" s="55" t="s">
        <v>3923</v>
      </c>
      <c r="B4502" s="56" t="s">
        <v>1646</v>
      </c>
      <c r="C4502" s="57" t="s">
        <v>103</v>
      </c>
      <c r="D4502" s="58">
        <v>13.497</v>
      </c>
      <c r="E4502" s="59" t="s">
        <v>247</v>
      </c>
      <c r="F4502" s="63">
        <v>4011377086074</v>
      </c>
      <c r="G4502" s="61">
        <v>85389099</v>
      </c>
      <c r="H4502" s="49" t="s">
        <v>11407</v>
      </c>
    </row>
    <row r="4503" spans="1:8">
      <c r="A4503" s="55" t="s">
        <v>3924</v>
      </c>
      <c r="B4503" s="56" t="s">
        <v>1646</v>
      </c>
      <c r="C4503" s="57" t="s">
        <v>103</v>
      </c>
      <c r="D4503" s="58">
        <v>13.497</v>
      </c>
      <c r="E4503" s="59" t="s">
        <v>247</v>
      </c>
      <c r="F4503" s="63">
        <v>4011377086128</v>
      </c>
      <c r="G4503" s="61">
        <v>85389099</v>
      </c>
      <c r="H4503" s="49" t="s">
        <v>11407</v>
      </c>
    </row>
    <row r="4504" spans="1:8">
      <c r="A4504" s="55" t="s">
        <v>3925</v>
      </c>
      <c r="B4504" s="56" t="s">
        <v>1646</v>
      </c>
      <c r="C4504" s="57" t="s">
        <v>103</v>
      </c>
      <c r="D4504" s="58">
        <v>16.698</v>
      </c>
      <c r="E4504" s="59" t="s">
        <v>247</v>
      </c>
      <c r="F4504" s="63">
        <v>4011377086098</v>
      </c>
      <c r="G4504" s="61">
        <v>85389099</v>
      </c>
      <c r="H4504" s="49" t="s">
        <v>11407</v>
      </c>
    </row>
    <row r="4505" spans="1:8">
      <c r="A4505" s="55" t="s">
        <v>3926</v>
      </c>
      <c r="B4505" s="56" t="s">
        <v>1646</v>
      </c>
      <c r="C4505" s="57" t="s">
        <v>103</v>
      </c>
      <c r="D4505" s="58">
        <v>16.698</v>
      </c>
      <c r="E4505" s="59" t="s">
        <v>247</v>
      </c>
      <c r="F4505" s="63">
        <v>4011377086142</v>
      </c>
      <c r="G4505" s="61">
        <v>85389099</v>
      </c>
      <c r="H4505" s="49" t="s">
        <v>11407</v>
      </c>
    </row>
    <row r="4506" spans="1:8">
      <c r="A4506" s="55" t="s">
        <v>3927</v>
      </c>
      <c r="B4506" s="56" t="s">
        <v>1646</v>
      </c>
      <c r="C4506" s="57" t="s">
        <v>103</v>
      </c>
      <c r="D4506" s="58">
        <v>16.698</v>
      </c>
      <c r="E4506" s="59" t="s">
        <v>247</v>
      </c>
      <c r="F4506" s="63">
        <v>4011377086104</v>
      </c>
      <c r="G4506" s="61">
        <v>85389099</v>
      </c>
      <c r="H4506" s="49" t="s">
        <v>11407</v>
      </c>
    </row>
    <row r="4507" spans="1:8">
      <c r="A4507" s="55" t="s">
        <v>3928</v>
      </c>
      <c r="B4507" s="56" t="s">
        <v>1646</v>
      </c>
      <c r="C4507" s="57" t="s">
        <v>103</v>
      </c>
      <c r="D4507" s="58">
        <v>16.698</v>
      </c>
      <c r="E4507" s="59" t="s">
        <v>247</v>
      </c>
      <c r="F4507" s="63">
        <v>4011377086166</v>
      </c>
      <c r="G4507" s="61">
        <v>85389099</v>
      </c>
      <c r="H4507" s="49" t="s">
        <v>11407</v>
      </c>
    </row>
    <row r="4508" spans="1:8">
      <c r="A4508" s="55" t="s">
        <v>3929</v>
      </c>
      <c r="B4508" s="56" t="s">
        <v>1646</v>
      </c>
      <c r="C4508" s="57" t="s">
        <v>103</v>
      </c>
      <c r="D4508" s="58">
        <v>16.698</v>
      </c>
      <c r="E4508" s="59" t="s">
        <v>247</v>
      </c>
      <c r="F4508" s="63">
        <v>4011377086111</v>
      </c>
      <c r="G4508" s="61">
        <v>85389099</v>
      </c>
      <c r="H4508" s="49" t="s">
        <v>11407</v>
      </c>
    </row>
    <row r="4509" spans="1:8">
      <c r="A4509" s="55" t="s">
        <v>3930</v>
      </c>
      <c r="B4509" s="56" t="s">
        <v>1646</v>
      </c>
      <c r="C4509" s="57" t="s">
        <v>103</v>
      </c>
      <c r="D4509" s="58">
        <v>16.698</v>
      </c>
      <c r="E4509" s="59" t="s">
        <v>247</v>
      </c>
      <c r="F4509" s="63">
        <v>4011377086173</v>
      </c>
      <c r="G4509" s="61">
        <v>85389099</v>
      </c>
      <c r="H4509" s="49" t="s">
        <v>11407</v>
      </c>
    </row>
    <row r="4510" spans="1:8">
      <c r="A4510" s="55" t="s">
        <v>3931</v>
      </c>
      <c r="B4510" s="56" t="s">
        <v>1646</v>
      </c>
      <c r="C4510" s="57" t="s">
        <v>103</v>
      </c>
      <c r="D4510" s="58">
        <v>13.497</v>
      </c>
      <c r="E4510" s="59" t="s">
        <v>247</v>
      </c>
      <c r="F4510" s="63">
        <v>4011377086081</v>
      </c>
      <c r="G4510" s="61">
        <v>85389099</v>
      </c>
      <c r="H4510" s="49" t="s">
        <v>11407</v>
      </c>
    </row>
    <row r="4511" spans="1:8">
      <c r="A4511" s="55" t="s">
        <v>3932</v>
      </c>
      <c r="B4511" s="56" t="s">
        <v>1646</v>
      </c>
      <c r="C4511" s="57" t="s">
        <v>103</v>
      </c>
      <c r="D4511" s="58">
        <v>13.497</v>
      </c>
      <c r="E4511" s="59" t="s">
        <v>247</v>
      </c>
      <c r="F4511" s="63">
        <v>4011377086135</v>
      </c>
      <c r="G4511" s="61">
        <v>85389099</v>
      </c>
      <c r="H4511" s="49" t="s">
        <v>11407</v>
      </c>
    </row>
    <row r="4512" spans="1:8">
      <c r="A4512" s="55" t="s">
        <v>3933</v>
      </c>
      <c r="B4512" s="56" t="s">
        <v>1660</v>
      </c>
      <c r="C4512" s="57" t="s">
        <v>103</v>
      </c>
      <c r="D4512" s="58">
        <v>21.922999999999998</v>
      </c>
      <c r="E4512" s="59" t="s">
        <v>247</v>
      </c>
      <c r="F4512" s="63">
        <v>4011377037540</v>
      </c>
      <c r="G4512" s="61">
        <v>85389099</v>
      </c>
      <c r="H4512" s="49" t="s">
        <v>11407</v>
      </c>
    </row>
    <row r="4513" spans="1:8">
      <c r="A4513" s="55" t="s">
        <v>3934</v>
      </c>
      <c r="B4513" s="56" t="s">
        <v>1660</v>
      </c>
      <c r="C4513" s="57" t="s">
        <v>103</v>
      </c>
      <c r="D4513" s="58">
        <v>21.922999999999998</v>
      </c>
      <c r="E4513" s="59" t="s">
        <v>247</v>
      </c>
      <c r="F4513" s="63">
        <v>4011377037595</v>
      </c>
      <c r="G4513" s="61">
        <v>85389099</v>
      </c>
      <c r="H4513" s="49" t="s">
        <v>11407</v>
      </c>
    </row>
    <row r="4514" spans="1:8">
      <c r="A4514" s="55" t="s">
        <v>3935</v>
      </c>
      <c r="B4514" s="56" t="s">
        <v>1660</v>
      </c>
      <c r="C4514" s="57" t="s">
        <v>103</v>
      </c>
      <c r="D4514" s="58">
        <v>23.628</v>
      </c>
      <c r="E4514" s="59" t="s">
        <v>247</v>
      </c>
      <c r="F4514" s="63">
        <v>4011377037564</v>
      </c>
      <c r="G4514" s="61">
        <v>85389099</v>
      </c>
      <c r="H4514" s="49" t="s">
        <v>11407</v>
      </c>
    </row>
    <row r="4515" spans="1:8">
      <c r="A4515" s="55" t="s">
        <v>3936</v>
      </c>
      <c r="B4515" s="56" t="s">
        <v>1660</v>
      </c>
      <c r="C4515" s="57" t="s">
        <v>103</v>
      </c>
      <c r="D4515" s="58">
        <v>23.628</v>
      </c>
      <c r="E4515" s="59" t="s">
        <v>247</v>
      </c>
      <c r="F4515" s="63">
        <v>4011377037625</v>
      </c>
      <c r="G4515" s="61">
        <v>85389099</v>
      </c>
      <c r="H4515" s="49" t="s">
        <v>11407</v>
      </c>
    </row>
    <row r="4516" spans="1:8">
      <c r="A4516" s="55" t="s">
        <v>3937</v>
      </c>
      <c r="B4516" s="56" t="s">
        <v>1660</v>
      </c>
      <c r="C4516" s="57" t="s">
        <v>103</v>
      </c>
      <c r="D4516" s="58">
        <v>23.628</v>
      </c>
      <c r="E4516" s="59" t="s">
        <v>247</v>
      </c>
      <c r="F4516" s="63">
        <v>4011377037571</v>
      </c>
      <c r="G4516" s="61">
        <v>85389099</v>
      </c>
      <c r="H4516" s="49" t="s">
        <v>11407</v>
      </c>
    </row>
    <row r="4517" spans="1:8">
      <c r="A4517" s="55" t="s">
        <v>3938</v>
      </c>
      <c r="B4517" s="56" t="s">
        <v>1660</v>
      </c>
      <c r="C4517" s="57" t="s">
        <v>103</v>
      </c>
      <c r="D4517" s="58">
        <v>23.628</v>
      </c>
      <c r="E4517" s="59" t="s">
        <v>247</v>
      </c>
      <c r="F4517" s="63">
        <v>4011377037632</v>
      </c>
      <c r="G4517" s="61">
        <v>85389099</v>
      </c>
      <c r="H4517" s="49" t="s">
        <v>11407</v>
      </c>
    </row>
    <row r="4518" spans="1:8">
      <c r="A4518" s="55" t="s">
        <v>3939</v>
      </c>
      <c r="B4518" s="56" t="s">
        <v>1660</v>
      </c>
      <c r="C4518" s="57" t="s">
        <v>103</v>
      </c>
      <c r="D4518" s="58">
        <v>23.628</v>
      </c>
      <c r="E4518" s="59" t="s">
        <v>247</v>
      </c>
      <c r="F4518" s="63">
        <v>4011377037588</v>
      </c>
      <c r="G4518" s="61">
        <v>85389099</v>
      </c>
      <c r="H4518" s="49" t="s">
        <v>11407</v>
      </c>
    </row>
    <row r="4519" spans="1:8">
      <c r="A4519" s="55" t="s">
        <v>3940</v>
      </c>
      <c r="B4519" s="56" t="s">
        <v>1660</v>
      </c>
      <c r="C4519" s="57" t="s">
        <v>103</v>
      </c>
      <c r="D4519" s="58">
        <v>23.628</v>
      </c>
      <c r="E4519" s="59" t="s">
        <v>247</v>
      </c>
      <c r="F4519" s="63">
        <v>4011377037649</v>
      </c>
      <c r="G4519" s="61">
        <v>85389099</v>
      </c>
      <c r="H4519" s="49" t="s">
        <v>11407</v>
      </c>
    </row>
    <row r="4520" spans="1:8">
      <c r="A4520" s="55" t="s">
        <v>3941</v>
      </c>
      <c r="B4520" s="56" t="s">
        <v>1660</v>
      </c>
      <c r="C4520" s="57" t="s">
        <v>103</v>
      </c>
      <c r="D4520" s="58">
        <v>21.922999999999998</v>
      </c>
      <c r="E4520" s="59" t="s">
        <v>247</v>
      </c>
      <c r="F4520" s="63">
        <v>4011377037557</v>
      </c>
      <c r="G4520" s="61">
        <v>85389099</v>
      </c>
      <c r="H4520" s="49" t="s">
        <v>11407</v>
      </c>
    </row>
    <row r="4521" spans="1:8">
      <c r="A4521" s="55" t="s">
        <v>3942</v>
      </c>
      <c r="B4521" s="56" t="s">
        <v>1660</v>
      </c>
      <c r="C4521" s="57" t="s">
        <v>103</v>
      </c>
      <c r="D4521" s="58">
        <v>21.922999999999998</v>
      </c>
      <c r="E4521" s="59" t="s">
        <v>247</v>
      </c>
      <c r="F4521" s="63">
        <v>4011377037618</v>
      </c>
      <c r="G4521" s="61">
        <v>85389099</v>
      </c>
      <c r="H4521" s="49" t="s">
        <v>11407</v>
      </c>
    </row>
    <row r="4522" spans="1:8">
      <c r="A4522" s="55" t="s">
        <v>3943</v>
      </c>
      <c r="B4522" s="56" t="s">
        <v>1646</v>
      </c>
      <c r="C4522" s="57" t="s">
        <v>103</v>
      </c>
      <c r="D4522" s="58">
        <v>65.658999999999992</v>
      </c>
      <c r="E4522" s="59" t="s">
        <v>247</v>
      </c>
      <c r="F4522" s="63">
        <v>4011377037410</v>
      </c>
      <c r="G4522" s="61">
        <v>85389099</v>
      </c>
      <c r="H4522" s="49" t="s">
        <v>11407</v>
      </c>
    </row>
    <row r="4523" spans="1:8">
      <c r="A4523" s="55" t="s">
        <v>3944</v>
      </c>
      <c r="B4523" s="56" t="s">
        <v>1646</v>
      </c>
      <c r="C4523" s="57" t="s">
        <v>103</v>
      </c>
      <c r="D4523" s="58">
        <v>55.681999999999995</v>
      </c>
      <c r="E4523" s="59" t="s">
        <v>247</v>
      </c>
      <c r="F4523" s="63">
        <v>4011377037380</v>
      </c>
      <c r="G4523" s="61">
        <v>85389099</v>
      </c>
      <c r="H4523" s="49" t="s">
        <v>11407</v>
      </c>
    </row>
    <row r="4524" spans="1:8">
      <c r="A4524" s="55" t="s">
        <v>3945</v>
      </c>
      <c r="B4524" s="56" t="s">
        <v>10738</v>
      </c>
      <c r="C4524" s="57" t="s">
        <v>103</v>
      </c>
      <c r="D4524" s="58">
        <v>75.790000000000006</v>
      </c>
      <c r="E4524" s="59" t="s">
        <v>247</v>
      </c>
      <c r="F4524" s="63">
        <v>4011377049444</v>
      </c>
      <c r="G4524" s="61">
        <v>85389099</v>
      </c>
      <c r="H4524" s="49" t="s">
        <v>11407</v>
      </c>
    </row>
    <row r="4525" spans="1:8">
      <c r="A4525" s="55" t="s">
        <v>3946</v>
      </c>
      <c r="B4525" s="56" t="s">
        <v>10738</v>
      </c>
      <c r="C4525" s="57" t="s">
        <v>103</v>
      </c>
      <c r="D4525" s="58">
        <v>81.532000000000011</v>
      </c>
      <c r="E4525" s="59" t="s">
        <v>247</v>
      </c>
      <c r="F4525" s="63">
        <v>4011377049475</v>
      </c>
      <c r="G4525" s="61">
        <v>85389099</v>
      </c>
      <c r="H4525" s="49" t="s">
        <v>11407</v>
      </c>
    </row>
    <row r="4526" spans="1:8">
      <c r="A4526" s="55" t="s">
        <v>3947</v>
      </c>
      <c r="B4526" s="56" t="s">
        <v>10738</v>
      </c>
      <c r="C4526" s="57" t="s">
        <v>103</v>
      </c>
      <c r="D4526" s="58">
        <v>81.532000000000011</v>
      </c>
      <c r="E4526" s="59" t="s">
        <v>247</v>
      </c>
      <c r="F4526" s="63">
        <v>4011377049482</v>
      </c>
      <c r="G4526" s="61">
        <v>85389099</v>
      </c>
      <c r="H4526" s="49" t="s">
        <v>11407</v>
      </c>
    </row>
    <row r="4527" spans="1:8">
      <c r="A4527" s="55" t="s">
        <v>3948</v>
      </c>
      <c r="B4527" s="56" t="s">
        <v>10738</v>
      </c>
      <c r="C4527" s="57" t="s">
        <v>103</v>
      </c>
      <c r="D4527" s="58">
        <v>81.532000000000011</v>
      </c>
      <c r="E4527" s="59" t="s">
        <v>247</v>
      </c>
      <c r="F4527" s="63">
        <v>4011377049499</v>
      </c>
      <c r="G4527" s="61">
        <v>85389099</v>
      </c>
      <c r="H4527" s="49" t="s">
        <v>11407</v>
      </c>
    </row>
    <row r="4528" spans="1:8">
      <c r="A4528" s="55" t="s">
        <v>3949</v>
      </c>
      <c r="B4528" s="56" t="s">
        <v>10738</v>
      </c>
      <c r="C4528" s="57" t="s">
        <v>103</v>
      </c>
      <c r="D4528" s="58">
        <v>75.790000000000006</v>
      </c>
      <c r="E4528" s="59" t="s">
        <v>247</v>
      </c>
      <c r="F4528" s="63">
        <v>4011377049468</v>
      </c>
      <c r="G4528" s="61">
        <v>85389099</v>
      </c>
      <c r="H4528" s="49" t="s">
        <v>11407</v>
      </c>
    </row>
    <row r="4529" spans="1:8">
      <c r="A4529" s="55" t="s">
        <v>3950</v>
      </c>
      <c r="B4529" s="56" t="s">
        <v>8446</v>
      </c>
      <c r="C4529" s="57" t="s">
        <v>103</v>
      </c>
      <c r="D4529" s="58">
        <v>58.168000000000006</v>
      </c>
      <c r="E4529" s="59" t="s">
        <v>247</v>
      </c>
      <c r="F4529" s="63">
        <v>4011377149076</v>
      </c>
      <c r="G4529" s="61">
        <v>85389099</v>
      </c>
      <c r="H4529" s="49" t="s">
        <v>11407</v>
      </c>
    </row>
    <row r="4530" spans="1:8">
      <c r="A4530" s="55" t="s">
        <v>3951</v>
      </c>
      <c r="B4530" s="56" t="s">
        <v>8161</v>
      </c>
      <c r="C4530" s="57" t="s">
        <v>103</v>
      </c>
      <c r="D4530" s="58">
        <v>19.829999999999998</v>
      </c>
      <c r="E4530" s="59" t="s">
        <v>104</v>
      </c>
      <c r="F4530" s="63">
        <v>4011377043282</v>
      </c>
      <c r="G4530" s="61">
        <v>85389099</v>
      </c>
      <c r="H4530" s="44"/>
    </row>
    <row r="4531" spans="1:8">
      <c r="A4531" s="55" t="s">
        <v>3952</v>
      </c>
      <c r="B4531" s="56" t="s">
        <v>8161</v>
      </c>
      <c r="C4531" s="57" t="s">
        <v>103</v>
      </c>
      <c r="D4531" s="58">
        <v>19.829999999999998</v>
      </c>
      <c r="E4531" s="59" t="s">
        <v>104</v>
      </c>
      <c r="F4531" s="63">
        <v>4011377043299</v>
      </c>
      <c r="G4531" s="61">
        <v>85389099</v>
      </c>
      <c r="H4531" s="44"/>
    </row>
    <row r="4532" spans="1:8">
      <c r="A4532" s="55" t="s">
        <v>3954</v>
      </c>
      <c r="B4532" s="56" t="s">
        <v>3955</v>
      </c>
      <c r="C4532" s="57" t="s">
        <v>103</v>
      </c>
      <c r="D4532" s="58">
        <v>13.959</v>
      </c>
      <c r="E4532" s="59" t="s">
        <v>247</v>
      </c>
      <c r="F4532" s="63">
        <v>4011377037663</v>
      </c>
      <c r="G4532" s="61">
        <v>85389099</v>
      </c>
      <c r="H4532" s="49" t="s">
        <v>11407</v>
      </c>
    </row>
    <row r="4533" spans="1:8">
      <c r="A4533" s="55" t="s">
        <v>3956</v>
      </c>
      <c r="B4533" s="56" t="s">
        <v>490</v>
      </c>
      <c r="C4533" s="57" t="s">
        <v>103</v>
      </c>
      <c r="D4533" s="58">
        <v>83.71</v>
      </c>
      <c r="E4533" s="59" t="s">
        <v>126</v>
      </c>
      <c r="F4533" s="63">
        <v>4011377648005</v>
      </c>
      <c r="G4533" s="61">
        <v>85366990</v>
      </c>
      <c r="H4533" s="44"/>
    </row>
    <row r="4534" spans="1:8">
      <c r="A4534" s="55" t="s">
        <v>3957</v>
      </c>
      <c r="B4534" s="56" t="s">
        <v>490</v>
      </c>
      <c r="C4534" s="57" t="s">
        <v>103</v>
      </c>
      <c r="D4534" s="58">
        <v>104.2</v>
      </c>
      <c r="E4534" s="59" t="s">
        <v>126</v>
      </c>
      <c r="F4534" s="63">
        <v>4011377649002</v>
      </c>
      <c r="G4534" s="61">
        <v>85366990</v>
      </c>
      <c r="H4534" s="44"/>
    </row>
    <row r="4535" spans="1:8">
      <c r="A4535" s="55" t="s">
        <v>3958</v>
      </c>
      <c r="B4535" s="56" t="s">
        <v>490</v>
      </c>
      <c r="C4535" s="57" t="s">
        <v>103</v>
      </c>
      <c r="D4535" s="58">
        <v>104.2</v>
      </c>
      <c r="E4535" s="59" t="s">
        <v>126</v>
      </c>
      <c r="F4535" s="63">
        <v>4011377649507</v>
      </c>
      <c r="G4535" s="61">
        <v>85366990</v>
      </c>
      <c r="H4535" s="44"/>
    </row>
    <row r="4536" spans="1:8">
      <c r="A4536" s="55" t="s">
        <v>3959</v>
      </c>
      <c r="B4536" s="56" t="s">
        <v>490</v>
      </c>
      <c r="C4536" s="57" t="s">
        <v>103</v>
      </c>
      <c r="D4536" s="58">
        <v>104.2</v>
      </c>
      <c r="E4536" s="59" t="s">
        <v>126</v>
      </c>
      <c r="F4536" s="63">
        <v>4011377649200</v>
      </c>
      <c r="G4536" s="61">
        <v>85366990</v>
      </c>
      <c r="H4536" s="44"/>
    </row>
    <row r="4537" spans="1:8">
      <c r="A4537" s="55" t="s">
        <v>3960</v>
      </c>
      <c r="B4537" s="56" t="s">
        <v>490</v>
      </c>
      <c r="C4537" s="57" t="s">
        <v>103</v>
      </c>
      <c r="D4537" s="58">
        <v>73.930000000000007</v>
      </c>
      <c r="E4537" s="59" t="s">
        <v>104</v>
      </c>
      <c r="F4537" s="63">
        <v>4011377649309</v>
      </c>
      <c r="G4537" s="61">
        <v>85366990</v>
      </c>
      <c r="H4537" s="44"/>
    </row>
    <row r="4538" spans="1:8">
      <c r="A4538" s="55" t="s">
        <v>3961</v>
      </c>
      <c r="B4538" s="56" t="s">
        <v>490</v>
      </c>
      <c r="C4538" s="57" t="s">
        <v>103</v>
      </c>
      <c r="D4538" s="58">
        <v>83.71</v>
      </c>
      <c r="E4538" s="59" t="s">
        <v>126</v>
      </c>
      <c r="F4538" s="63">
        <v>4011377648500</v>
      </c>
      <c r="G4538" s="61">
        <v>85366990</v>
      </c>
      <c r="H4538" s="44"/>
    </row>
    <row r="4539" spans="1:8">
      <c r="A4539" s="55" t="s">
        <v>3962</v>
      </c>
      <c r="B4539" s="56" t="s">
        <v>490</v>
      </c>
      <c r="C4539" s="57" t="s">
        <v>103</v>
      </c>
      <c r="D4539" s="58">
        <v>83.71</v>
      </c>
      <c r="E4539" s="59" t="s">
        <v>126</v>
      </c>
      <c r="F4539" s="63">
        <v>4011377648203</v>
      </c>
      <c r="G4539" s="61">
        <v>85366990</v>
      </c>
      <c r="H4539" s="44"/>
    </row>
    <row r="4540" spans="1:8">
      <c r="A4540" s="55" t="s">
        <v>3963</v>
      </c>
      <c r="B4540" s="56" t="s">
        <v>490</v>
      </c>
      <c r="C4540" s="57" t="s">
        <v>103</v>
      </c>
      <c r="D4540" s="58">
        <v>53.16</v>
      </c>
      <c r="E4540" s="59" t="s">
        <v>104</v>
      </c>
      <c r="F4540" s="63">
        <v>4011377648302</v>
      </c>
      <c r="G4540" s="61">
        <v>85366990</v>
      </c>
      <c r="H4540" s="44"/>
    </row>
    <row r="4541" spans="1:8">
      <c r="A4541" s="55" t="s">
        <v>3964</v>
      </c>
      <c r="B4541" s="56" t="s">
        <v>3965</v>
      </c>
      <c r="C4541" s="57" t="s">
        <v>103</v>
      </c>
      <c r="D4541" s="58">
        <v>30.25</v>
      </c>
      <c r="E4541" s="59" t="s">
        <v>247</v>
      </c>
      <c r="F4541" s="63">
        <v>4011377107694</v>
      </c>
      <c r="G4541" s="61">
        <v>85389099</v>
      </c>
      <c r="H4541" s="49" t="s">
        <v>11407</v>
      </c>
    </row>
    <row r="4542" spans="1:8">
      <c r="A4542" s="55" t="s">
        <v>3966</v>
      </c>
      <c r="B4542" s="56" t="s">
        <v>3965</v>
      </c>
      <c r="C4542" s="57" t="s">
        <v>103</v>
      </c>
      <c r="D4542" s="58">
        <v>40.227000000000004</v>
      </c>
      <c r="E4542" s="59" t="s">
        <v>247</v>
      </c>
      <c r="F4542" s="63">
        <v>4011377107724</v>
      </c>
      <c r="G4542" s="61">
        <v>85389099</v>
      </c>
      <c r="H4542" s="49" t="s">
        <v>11407</v>
      </c>
    </row>
    <row r="4543" spans="1:8">
      <c r="A4543" s="55" t="s">
        <v>3967</v>
      </c>
      <c r="B4543" s="56" t="s">
        <v>3965</v>
      </c>
      <c r="C4543" s="57" t="s">
        <v>103</v>
      </c>
      <c r="D4543" s="58">
        <v>40.227000000000004</v>
      </c>
      <c r="E4543" s="59" t="s">
        <v>247</v>
      </c>
      <c r="F4543" s="63">
        <v>4011377107731</v>
      </c>
      <c r="G4543" s="61">
        <v>85389099</v>
      </c>
      <c r="H4543" s="49" t="s">
        <v>11407</v>
      </c>
    </row>
    <row r="4544" spans="1:8">
      <c r="A4544" s="55" t="s">
        <v>3968</v>
      </c>
      <c r="B4544" s="56" t="s">
        <v>3965</v>
      </c>
      <c r="C4544" s="57" t="s">
        <v>103</v>
      </c>
      <c r="D4544" s="58">
        <v>40.227000000000004</v>
      </c>
      <c r="E4544" s="59" t="s">
        <v>247</v>
      </c>
      <c r="F4544" s="63">
        <v>4011377107748</v>
      </c>
      <c r="G4544" s="61">
        <v>85389099</v>
      </c>
      <c r="H4544" s="49" t="s">
        <v>11407</v>
      </c>
    </row>
    <row r="4545" spans="1:8">
      <c r="A4545" s="55" t="s">
        <v>3969</v>
      </c>
      <c r="B4545" s="56" t="s">
        <v>3965</v>
      </c>
      <c r="C4545" s="57" t="s">
        <v>103</v>
      </c>
      <c r="D4545" s="58">
        <v>30.25</v>
      </c>
      <c r="E4545" s="59" t="s">
        <v>247</v>
      </c>
      <c r="F4545" s="63">
        <v>4011377107717</v>
      </c>
      <c r="G4545" s="61">
        <v>85389099</v>
      </c>
      <c r="H4545" s="49" t="s">
        <v>11407</v>
      </c>
    </row>
    <row r="4546" spans="1:8">
      <c r="A4546" s="55" t="s">
        <v>3970</v>
      </c>
      <c r="B4546" s="56" t="s">
        <v>504</v>
      </c>
      <c r="C4546" s="57" t="s">
        <v>103</v>
      </c>
      <c r="D4546" s="58">
        <v>87</v>
      </c>
      <c r="E4546" s="59" t="s">
        <v>126</v>
      </c>
      <c r="F4546" s="63">
        <v>4011377865402</v>
      </c>
      <c r="G4546" s="61">
        <v>85366990</v>
      </c>
      <c r="H4546" s="44"/>
    </row>
    <row r="4547" spans="1:8">
      <c r="A4547" s="55" t="s">
        <v>3971</v>
      </c>
      <c r="B4547" s="56" t="s">
        <v>504</v>
      </c>
      <c r="C4547" s="57" t="s">
        <v>103</v>
      </c>
      <c r="D4547" s="58">
        <v>104.06</v>
      </c>
      <c r="E4547" s="59" t="s">
        <v>126</v>
      </c>
      <c r="F4547" s="63">
        <v>4011377850903</v>
      </c>
      <c r="G4547" s="61">
        <v>85366990</v>
      </c>
      <c r="H4547" s="44"/>
    </row>
    <row r="4548" spans="1:8">
      <c r="A4548" s="55" t="s">
        <v>3972</v>
      </c>
      <c r="B4548" s="56" t="s">
        <v>504</v>
      </c>
      <c r="C4548" s="57" t="s">
        <v>103</v>
      </c>
      <c r="D4548" s="58">
        <v>104.06</v>
      </c>
      <c r="E4548" s="59" t="s">
        <v>126</v>
      </c>
      <c r="F4548" s="63">
        <v>4011377851207</v>
      </c>
      <c r="G4548" s="61">
        <v>85366990</v>
      </c>
      <c r="H4548" s="44"/>
    </row>
    <row r="4549" spans="1:8">
      <c r="A4549" s="55" t="s">
        <v>3973</v>
      </c>
      <c r="B4549" s="56" t="s">
        <v>504</v>
      </c>
      <c r="C4549" s="57" t="s">
        <v>103</v>
      </c>
      <c r="D4549" s="58">
        <v>104.06</v>
      </c>
      <c r="E4549" s="59" t="s">
        <v>126</v>
      </c>
      <c r="F4549" s="63">
        <v>4011377851306</v>
      </c>
      <c r="G4549" s="61">
        <v>85366990</v>
      </c>
      <c r="H4549" s="44"/>
    </row>
    <row r="4550" spans="1:8">
      <c r="A4550" s="55" t="s">
        <v>3974</v>
      </c>
      <c r="B4550" s="56" t="s">
        <v>504</v>
      </c>
      <c r="C4550" s="57" t="s">
        <v>103</v>
      </c>
      <c r="D4550" s="58">
        <v>104.06</v>
      </c>
      <c r="E4550" s="59" t="s">
        <v>126</v>
      </c>
      <c r="F4550" s="63">
        <v>4011377851504</v>
      </c>
      <c r="G4550" s="61">
        <v>85366990</v>
      </c>
      <c r="H4550" s="44"/>
    </row>
    <row r="4551" spans="1:8">
      <c r="A4551" s="55" t="s">
        <v>3975</v>
      </c>
      <c r="B4551" s="56" t="s">
        <v>504</v>
      </c>
      <c r="C4551" s="57" t="s">
        <v>103</v>
      </c>
      <c r="D4551" s="58">
        <v>78.540000000000006</v>
      </c>
      <c r="E4551" s="59" t="s">
        <v>104</v>
      </c>
      <c r="F4551" s="63">
        <v>4011377701809</v>
      </c>
      <c r="G4551" s="61">
        <v>85366990</v>
      </c>
      <c r="H4551" s="44"/>
    </row>
    <row r="4552" spans="1:8">
      <c r="A4552" s="55" t="s">
        <v>3976</v>
      </c>
      <c r="B4552" s="56" t="s">
        <v>504</v>
      </c>
      <c r="C4552" s="57" t="s">
        <v>103</v>
      </c>
      <c r="D4552" s="58">
        <v>87</v>
      </c>
      <c r="E4552" s="59" t="s">
        <v>126</v>
      </c>
      <c r="F4552" s="63">
        <v>4011377865709</v>
      </c>
      <c r="G4552" s="61">
        <v>85366990</v>
      </c>
      <c r="H4552" s="44"/>
    </row>
    <row r="4553" spans="1:8">
      <c r="A4553" s="55" t="s">
        <v>3977</v>
      </c>
      <c r="B4553" s="56" t="s">
        <v>504</v>
      </c>
      <c r="C4553" s="57" t="s">
        <v>103</v>
      </c>
      <c r="D4553" s="58">
        <v>55.6</v>
      </c>
      <c r="E4553" s="59" t="s">
        <v>104</v>
      </c>
      <c r="F4553" s="63">
        <v>4011377702004</v>
      </c>
      <c r="G4553" s="61">
        <v>85366990</v>
      </c>
      <c r="H4553" s="44"/>
    </row>
    <row r="4554" spans="1:8">
      <c r="A4554" s="55" t="s">
        <v>3978</v>
      </c>
      <c r="B4554" s="56" t="s">
        <v>571</v>
      </c>
      <c r="C4554" s="57" t="s">
        <v>103</v>
      </c>
      <c r="D4554" s="58">
        <v>33.229999999999997</v>
      </c>
      <c r="E4554" s="59" t="s">
        <v>104</v>
      </c>
      <c r="F4554" s="63">
        <v>4011377941106</v>
      </c>
      <c r="G4554" s="61">
        <v>85389099</v>
      </c>
      <c r="H4554" s="44"/>
    </row>
    <row r="4555" spans="1:8">
      <c r="A4555" s="55" t="s">
        <v>3979</v>
      </c>
      <c r="B4555" s="56" t="s">
        <v>1006</v>
      </c>
      <c r="C4555" s="57" t="s">
        <v>103</v>
      </c>
      <c r="D4555" s="58">
        <v>306.16000000000003</v>
      </c>
      <c r="E4555" s="59" t="s">
        <v>109</v>
      </c>
      <c r="F4555" s="63">
        <v>4011377097056</v>
      </c>
      <c r="G4555" s="61">
        <v>85389099</v>
      </c>
      <c r="H4555" s="49" t="s">
        <v>11407</v>
      </c>
    </row>
    <row r="4556" spans="1:8">
      <c r="A4556" s="55" t="s">
        <v>3980</v>
      </c>
      <c r="B4556" s="56" t="s">
        <v>1006</v>
      </c>
      <c r="C4556" s="57" t="s">
        <v>103</v>
      </c>
      <c r="D4556" s="58">
        <v>306.16000000000003</v>
      </c>
      <c r="E4556" s="59" t="s">
        <v>109</v>
      </c>
      <c r="F4556" s="63">
        <v>4011377097155</v>
      </c>
      <c r="G4556" s="61">
        <v>85389099</v>
      </c>
      <c r="H4556" s="49" t="s">
        <v>11407</v>
      </c>
    </row>
    <row r="4557" spans="1:8">
      <c r="A4557" s="55" t="s">
        <v>3981</v>
      </c>
      <c r="B4557" s="56" t="s">
        <v>3982</v>
      </c>
      <c r="C4557" s="57" t="s">
        <v>103</v>
      </c>
      <c r="D4557" s="58">
        <v>45.65</v>
      </c>
      <c r="E4557" s="59" t="s">
        <v>247</v>
      </c>
      <c r="F4557" s="63">
        <v>4011377108219</v>
      </c>
      <c r="G4557" s="61">
        <v>85389099</v>
      </c>
      <c r="H4557" s="49" t="s">
        <v>11407</v>
      </c>
    </row>
    <row r="4558" spans="1:8">
      <c r="A4558" s="55" t="s">
        <v>3983</v>
      </c>
      <c r="B4558" s="56" t="s">
        <v>3982</v>
      </c>
      <c r="C4558" s="57" t="s">
        <v>103</v>
      </c>
      <c r="D4558" s="58">
        <v>55.319000000000003</v>
      </c>
      <c r="E4558" s="59" t="s">
        <v>247</v>
      </c>
      <c r="F4558" s="63">
        <v>4011377108233</v>
      </c>
      <c r="G4558" s="61">
        <v>85389099</v>
      </c>
      <c r="H4558" s="49" t="s">
        <v>11407</v>
      </c>
    </row>
    <row r="4559" spans="1:8">
      <c r="A4559" s="55" t="s">
        <v>3984</v>
      </c>
      <c r="B4559" s="56" t="s">
        <v>3982</v>
      </c>
      <c r="C4559" s="57" t="s">
        <v>103</v>
      </c>
      <c r="D4559" s="58">
        <v>55.319000000000003</v>
      </c>
      <c r="E4559" s="59" t="s">
        <v>247</v>
      </c>
      <c r="F4559" s="63">
        <v>4011377108240</v>
      </c>
      <c r="G4559" s="61">
        <v>85389099</v>
      </c>
      <c r="H4559" s="49" t="s">
        <v>11407</v>
      </c>
    </row>
    <row r="4560" spans="1:8">
      <c r="A4560" s="55" t="s">
        <v>3985</v>
      </c>
      <c r="B4560" s="56" t="s">
        <v>3982</v>
      </c>
      <c r="C4560" s="57" t="s">
        <v>103</v>
      </c>
      <c r="D4560" s="58">
        <v>55.319000000000003</v>
      </c>
      <c r="E4560" s="59" t="s">
        <v>247</v>
      </c>
      <c r="F4560" s="63">
        <v>4011377108257</v>
      </c>
      <c r="G4560" s="61">
        <v>85389099</v>
      </c>
      <c r="H4560" s="49" t="s">
        <v>11407</v>
      </c>
    </row>
    <row r="4561" spans="1:8">
      <c r="A4561" s="55" t="s">
        <v>3986</v>
      </c>
      <c r="B4561" s="56" t="s">
        <v>3982</v>
      </c>
      <c r="C4561" s="57" t="s">
        <v>103</v>
      </c>
      <c r="D4561" s="58">
        <v>45.65</v>
      </c>
      <c r="E4561" s="59" t="s">
        <v>247</v>
      </c>
      <c r="F4561" s="63">
        <v>4011377108226</v>
      </c>
      <c r="G4561" s="61">
        <v>85389099</v>
      </c>
      <c r="H4561" s="49" t="s">
        <v>11407</v>
      </c>
    </row>
    <row r="4562" spans="1:8">
      <c r="A4562" s="55" t="s">
        <v>3987</v>
      </c>
      <c r="B4562" s="56" t="s">
        <v>3988</v>
      </c>
      <c r="C4562" s="57" t="s">
        <v>103</v>
      </c>
      <c r="D4562" s="58">
        <v>50.567</v>
      </c>
      <c r="E4562" s="59" t="s">
        <v>247</v>
      </c>
      <c r="F4562" s="63">
        <v>4011377108707</v>
      </c>
      <c r="G4562" s="61">
        <v>85389099</v>
      </c>
      <c r="H4562" s="49" t="s">
        <v>11407</v>
      </c>
    </row>
    <row r="4563" spans="1:8">
      <c r="A4563" s="55" t="s">
        <v>3989</v>
      </c>
      <c r="B4563" s="56" t="s">
        <v>3988</v>
      </c>
      <c r="C4563" s="57" t="s">
        <v>103</v>
      </c>
      <c r="D4563" s="58">
        <v>60.433999999999997</v>
      </c>
      <c r="E4563" s="59" t="s">
        <v>247</v>
      </c>
      <c r="F4563" s="63">
        <v>4011377108721</v>
      </c>
      <c r="G4563" s="61">
        <v>85389099</v>
      </c>
      <c r="H4563" s="49" t="s">
        <v>11407</v>
      </c>
    </row>
    <row r="4564" spans="1:8">
      <c r="A4564" s="55" t="s">
        <v>3990</v>
      </c>
      <c r="B4564" s="56" t="s">
        <v>3988</v>
      </c>
      <c r="C4564" s="57" t="s">
        <v>103</v>
      </c>
      <c r="D4564" s="58">
        <v>60.433999999999997</v>
      </c>
      <c r="E4564" s="59" t="s">
        <v>247</v>
      </c>
      <c r="F4564" s="63">
        <v>4011377108738</v>
      </c>
      <c r="G4564" s="61">
        <v>85389099</v>
      </c>
      <c r="H4564" s="49" t="s">
        <v>11407</v>
      </c>
    </row>
    <row r="4565" spans="1:8">
      <c r="A4565" s="55" t="s">
        <v>3991</v>
      </c>
      <c r="B4565" s="56" t="s">
        <v>1722</v>
      </c>
      <c r="C4565" s="57" t="s">
        <v>103</v>
      </c>
      <c r="D4565" s="58">
        <v>60.433999999999997</v>
      </c>
      <c r="E4565" s="59" t="s">
        <v>247</v>
      </c>
      <c r="F4565" s="63">
        <v>4011377108745</v>
      </c>
      <c r="G4565" s="61">
        <v>85389099</v>
      </c>
      <c r="H4565" s="49" t="s">
        <v>11407</v>
      </c>
    </row>
    <row r="4566" spans="1:8">
      <c r="A4566" s="55" t="s">
        <v>3992</v>
      </c>
      <c r="B4566" s="56" t="s">
        <v>1724</v>
      </c>
      <c r="C4566" s="57" t="s">
        <v>103</v>
      </c>
      <c r="D4566" s="58">
        <v>50.567</v>
      </c>
      <c r="E4566" s="59" t="s">
        <v>247</v>
      </c>
      <c r="F4566" s="63">
        <v>4011377108714</v>
      </c>
      <c r="G4566" s="61">
        <v>85389099</v>
      </c>
      <c r="H4566" s="49" t="s">
        <v>11407</v>
      </c>
    </row>
    <row r="4567" spans="1:8">
      <c r="A4567" s="55" t="s">
        <v>3993</v>
      </c>
      <c r="B4567" s="56" t="s">
        <v>3994</v>
      </c>
      <c r="C4567" s="57" t="s">
        <v>103</v>
      </c>
      <c r="D4567" s="58">
        <v>55.681999999999995</v>
      </c>
      <c r="E4567" s="59" t="s">
        <v>247</v>
      </c>
      <c r="F4567" s="63">
        <v>4011377109056</v>
      </c>
      <c r="G4567" s="61">
        <v>85389099</v>
      </c>
      <c r="H4567" s="49" t="s">
        <v>11407</v>
      </c>
    </row>
    <row r="4568" spans="1:8">
      <c r="A4568" s="55" t="s">
        <v>3995</v>
      </c>
      <c r="B4568" s="56" t="s">
        <v>3994</v>
      </c>
      <c r="C4568" s="57" t="s">
        <v>103</v>
      </c>
      <c r="D4568" s="58">
        <v>65.658999999999992</v>
      </c>
      <c r="E4568" s="59" t="s">
        <v>247</v>
      </c>
      <c r="F4568" s="63">
        <v>4011377109070</v>
      </c>
      <c r="G4568" s="61">
        <v>85389099</v>
      </c>
      <c r="H4568" s="49" t="s">
        <v>11407</v>
      </c>
    </row>
    <row r="4569" spans="1:8">
      <c r="A4569" s="55" t="s">
        <v>3996</v>
      </c>
      <c r="B4569" s="56" t="s">
        <v>3994</v>
      </c>
      <c r="C4569" s="57" t="s">
        <v>103</v>
      </c>
      <c r="D4569" s="58">
        <v>65.658999999999992</v>
      </c>
      <c r="E4569" s="59" t="s">
        <v>247</v>
      </c>
      <c r="F4569" s="63">
        <v>4011377109087</v>
      </c>
      <c r="G4569" s="61">
        <v>85389099</v>
      </c>
      <c r="H4569" s="49" t="s">
        <v>11407</v>
      </c>
    </row>
    <row r="4570" spans="1:8">
      <c r="A4570" s="55" t="s">
        <v>3997</v>
      </c>
      <c r="B4570" s="56" t="s">
        <v>1734</v>
      </c>
      <c r="C4570" s="57" t="s">
        <v>103</v>
      </c>
      <c r="D4570" s="58">
        <v>65.658999999999992</v>
      </c>
      <c r="E4570" s="59" t="s">
        <v>247</v>
      </c>
      <c r="F4570" s="63">
        <v>4011377109094</v>
      </c>
      <c r="G4570" s="61">
        <v>85389099</v>
      </c>
      <c r="H4570" s="49" t="s">
        <v>11407</v>
      </c>
    </row>
    <row r="4571" spans="1:8">
      <c r="A4571" s="55" t="s">
        <v>3998</v>
      </c>
      <c r="B4571" s="56" t="s">
        <v>1736</v>
      </c>
      <c r="C4571" s="57" t="s">
        <v>103</v>
      </c>
      <c r="D4571" s="58">
        <v>55.681999999999995</v>
      </c>
      <c r="E4571" s="59" t="s">
        <v>247</v>
      </c>
      <c r="F4571" s="63">
        <v>4011377109063</v>
      </c>
      <c r="G4571" s="61">
        <v>85389099</v>
      </c>
      <c r="H4571" s="49" t="s">
        <v>11407</v>
      </c>
    </row>
    <row r="4572" spans="1:8">
      <c r="A4572" s="55" t="s">
        <v>3999</v>
      </c>
      <c r="B4572" s="56" t="s">
        <v>1746</v>
      </c>
      <c r="C4572" s="57" t="s">
        <v>103</v>
      </c>
      <c r="D4572" s="58">
        <v>512.86400000000003</v>
      </c>
      <c r="E4572" s="59" t="s">
        <v>247</v>
      </c>
      <c r="F4572" s="63">
        <v>4011377149229</v>
      </c>
      <c r="G4572" s="61">
        <v>85269200</v>
      </c>
      <c r="H4572" s="49" t="s">
        <v>11407</v>
      </c>
    </row>
    <row r="4573" spans="1:8">
      <c r="A4573" s="55" t="s">
        <v>4000</v>
      </c>
      <c r="B4573" s="56" t="s">
        <v>8277</v>
      </c>
      <c r="C4573" s="57" t="s">
        <v>103</v>
      </c>
      <c r="D4573" s="58">
        <v>563.79399999999998</v>
      </c>
      <c r="E4573" s="59" t="s">
        <v>247</v>
      </c>
      <c r="F4573" s="63">
        <v>4011377106802</v>
      </c>
      <c r="G4573" s="61">
        <v>85365011</v>
      </c>
      <c r="H4573" s="49" t="s">
        <v>11407</v>
      </c>
    </row>
    <row r="4574" spans="1:8">
      <c r="A4574" s="55" t="s">
        <v>4001</v>
      </c>
      <c r="B4574" s="56" t="s">
        <v>1749</v>
      </c>
      <c r="C4574" s="57" t="s">
        <v>103</v>
      </c>
      <c r="D4574" s="58">
        <v>517.36299999999994</v>
      </c>
      <c r="E4574" s="59" t="s">
        <v>247</v>
      </c>
      <c r="F4574" s="63">
        <v>4011377149663</v>
      </c>
      <c r="G4574" s="61">
        <v>85269200</v>
      </c>
      <c r="H4574" s="49" t="s">
        <v>11407</v>
      </c>
    </row>
    <row r="4575" spans="1:8">
      <c r="A4575" s="55" t="s">
        <v>4002</v>
      </c>
      <c r="B4575" s="56" t="s">
        <v>8278</v>
      </c>
      <c r="C4575" s="57" t="s">
        <v>103</v>
      </c>
      <c r="D4575" s="58">
        <v>603.548</v>
      </c>
      <c r="E4575" s="59" t="s">
        <v>247</v>
      </c>
      <c r="F4575" s="63">
        <v>4011377106826</v>
      </c>
      <c r="G4575" s="61">
        <v>85365011</v>
      </c>
      <c r="H4575" s="49" t="s">
        <v>11407</v>
      </c>
    </row>
    <row r="4576" spans="1:8">
      <c r="A4576" s="55" t="s">
        <v>4003</v>
      </c>
      <c r="B4576" s="56" t="s">
        <v>1752</v>
      </c>
      <c r="C4576" s="57" t="s">
        <v>103</v>
      </c>
      <c r="D4576" s="58">
        <v>520.77300000000002</v>
      </c>
      <c r="E4576" s="59" t="s">
        <v>247</v>
      </c>
      <c r="F4576" s="63">
        <v>4011377149694</v>
      </c>
      <c r="G4576" s="61">
        <v>85269200</v>
      </c>
      <c r="H4576" s="49" t="s">
        <v>11407</v>
      </c>
    </row>
    <row r="4577" spans="1:8">
      <c r="A4577" s="55" t="s">
        <v>4004</v>
      </c>
      <c r="B4577" s="56" t="s">
        <v>8279</v>
      </c>
      <c r="C4577" s="57" t="s">
        <v>103</v>
      </c>
      <c r="D4577" s="58">
        <v>663.21199999999999</v>
      </c>
      <c r="E4577" s="59" t="s">
        <v>247</v>
      </c>
      <c r="F4577" s="63">
        <v>4011377106840</v>
      </c>
      <c r="G4577" s="61">
        <v>85365011</v>
      </c>
      <c r="H4577" s="49" t="s">
        <v>11407</v>
      </c>
    </row>
    <row r="4578" spans="1:8">
      <c r="A4578" s="55" t="s">
        <v>4005</v>
      </c>
      <c r="B4578" s="56" t="s">
        <v>1755</v>
      </c>
      <c r="C4578" s="57" t="s">
        <v>103</v>
      </c>
      <c r="D4578" s="58">
        <v>525.27199999999993</v>
      </c>
      <c r="E4578" s="59" t="s">
        <v>247</v>
      </c>
      <c r="F4578" s="63">
        <v>4011377149731</v>
      </c>
      <c r="G4578" s="61">
        <v>85269200</v>
      </c>
      <c r="H4578" s="49" t="s">
        <v>11407</v>
      </c>
    </row>
    <row r="4579" spans="1:8">
      <c r="A4579" s="55" t="s">
        <v>4006</v>
      </c>
      <c r="B4579" s="56" t="s">
        <v>8280</v>
      </c>
      <c r="C4579" s="57" t="s">
        <v>103</v>
      </c>
      <c r="D4579" s="58">
        <v>787.39099999999996</v>
      </c>
      <c r="E4579" s="59" t="s">
        <v>247</v>
      </c>
      <c r="F4579" s="63">
        <v>4011377106864</v>
      </c>
      <c r="G4579" s="61">
        <v>85365011</v>
      </c>
      <c r="H4579" s="49" t="s">
        <v>11407</v>
      </c>
    </row>
    <row r="4580" spans="1:8">
      <c r="A4580" s="55" t="s">
        <v>4007</v>
      </c>
      <c r="B4580" s="56" t="s">
        <v>1758</v>
      </c>
      <c r="C4580" s="57" t="s">
        <v>103</v>
      </c>
      <c r="D4580" s="58">
        <v>393.28299999999996</v>
      </c>
      <c r="E4580" s="59" t="s">
        <v>247</v>
      </c>
      <c r="F4580" s="63">
        <v>4011377107007</v>
      </c>
      <c r="G4580" s="61">
        <v>85365011</v>
      </c>
      <c r="H4580" s="49" t="s">
        <v>11407</v>
      </c>
    </row>
    <row r="4581" spans="1:8">
      <c r="A4581" s="55" t="s">
        <v>4008</v>
      </c>
      <c r="B4581" s="56" t="s">
        <v>8281</v>
      </c>
      <c r="C4581" s="57" t="s">
        <v>103</v>
      </c>
      <c r="D4581" s="58">
        <v>693.75900000000001</v>
      </c>
      <c r="E4581" s="59" t="s">
        <v>247</v>
      </c>
      <c r="F4581" s="63">
        <v>4011377106796</v>
      </c>
      <c r="G4581" s="61">
        <v>85365011</v>
      </c>
      <c r="H4581" s="49" t="s">
        <v>11407</v>
      </c>
    </row>
    <row r="4582" spans="1:8">
      <c r="A4582" s="55" t="s">
        <v>4009</v>
      </c>
      <c r="B4582" s="56" t="s">
        <v>1761</v>
      </c>
      <c r="C4582" s="57" t="s">
        <v>103</v>
      </c>
      <c r="D4582" s="58">
        <v>416.75700000000001</v>
      </c>
      <c r="E4582" s="59" t="s">
        <v>247</v>
      </c>
      <c r="F4582" s="63">
        <v>4011377107014</v>
      </c>
      <c r="G4582" s="61">
        <v>85365011</v>
      </c>
      <c r="H4582" s="49" t="s">
        <v>11407</v>
      </c>
    </row>
    <row r="4583" spans="1:8">
      <c r="A4583" s="55" t="s">
        <v>4010</v>
      </c>
      <c r="B4583" s="56" t="s">
        <v>8282</v>
      </c>
      <c r="C4583" s="57" t="s">
        <v>103</v>
      </c>
      <c r="D4583" s="58">
        <v>733.31499999999994</v>
      </c>
      <c r="E4583" s="59" t="s">
        <v>247</v>
      </c>
      <c r="F4583" s="63">
        <v>4011377106819</v>
      </c>
      <c r="G4583" s="61">
        <v>85365011</v>
      </c>
      <c r="H4583" s="49" t="s">
        <v>11407</v>
      </c>
    </row>
    <row r="4584" spans="1:8">
      <c r="A4584" s="55" t="s">
        <v>4011</v>
      </c>
      <c r="B4584" s="56" t="s">
        <v>1764</v>
      </c>
      <c r="C4584" s="57" t="s">
        <v>103</v>
      </c>
      <c r="D4584" s="58">
        <v>444.36700000000002</v>
      </c>
      <c r="E4584" s="59" t="s">
        <v>247</v>
      </c>
      <c r="F4584" s="63">
        <v>4011377107021</v>
      </c>
      <c r="G4584" s="61">
        <v>85365011</v>
      </c>
      <c r="H4584" s="49" t="s">
        <v>11407</v>
      </c>
    </row>
    <row r="4585" spans="1:8">
      <c r="A4585" s="55" t="s">
        <v>4012</v>
      </c>
      <c r="B4585" s="56" t="s">
        <v>8283</v>
      </c>
      <c r="C4585" s="57" t="s">
        <v>103</v>
      </c>
      <c r="D4585" s="58">
        <v>793.23199999999997</v>
      </c>
      <c r="E4585" s="59" t="s">
        <v>247</v>
      </c>
      <c r="F4585" s="63">
        <v>4011377106833</v>
      </c>
      <c r="G4585" s="61">
        <v>85365011</v>
      </c>
      <c r="H4585" s="49" t="s">
        <v>11407</v>
      </c>
    </row>
    <row r="4586" spans="1:8">
      <c r="A4586" s="55" t="s">
        <v>4013</v>
      </c>
      <c r="B4586" s="56" t="s">
        <v>4014</v>
      </c>
      <c r="C4586" s="57" t="s">
        <v>103</v>
      </c>
      <c r="D4586" s="58">
        <v>480.81000000000006</v>
      </c>
      <c r="E4586" s="59" t="s">
        <v>247</v>
      </c>
      <c r="F4586" s="63">
        <v>4011377107038</v>
      </c>
      <c r="G4586" s="61">
        <v>85365011</v>
      </c>
      <c r="H4586" s="49" t="s">
        <v>11407</v>
      </c>
    </row>
    <row r="4587" spans="1:8">
      <c r="A4587" s="55" t="s">
        <v>4015</v>
      </c>
      <c r="B4587" s="56" t="s">
        <v>8284</v>
      </c>
      <c r="C4587" s="57" t="s">
        <v>103</v>
      </c>
      <c r="D4587" s="58">
        <v>848.08900000000006</v>
      </c>
      <c r="E4587" s="59" t="s">
        <v>247</v>
      </c>
      <c r="F4587" s="63">
        <v>4011377106857</v>
      </c>
      <c r="G4587" s="61">
        <v>85365011</v>
      </c>
      <c r="H4587" s="49" t="s">
        <v>11407</v>
      </c>
    </row>
    <row r="4588" spans="1:8">
      <c r="A4588" s="55" t="s">
        <v>4016</v>
      </c>
      <c r="B4588" s="56" t="s">
        <v>1430</v>
      </c>
      <c r="C4588" s="57" t="s">
        <v>103</v>
      </c>
      <c r="D4588" s="58">
        <v>19.829999999999998</v>
      </c>
      <c r="E4588" s="59" t="s">
        <v>104</v>
      </c>
      <c r="F4588" s="63">
        <v>4011377118294</v>
      </c>
      <c r="G4588" s="61">
        <v>85389099</v>
      </c>
      <c r="H4588" s="44"/>
    </row>
    <row r="4589" spans="1:8">
      <c r="A4589" s="55" t="s">
        <v>4017</v>
      </c>
      <c r="B4589" s="56" t="s">
        <v>1430</v>
      </c>
      <c r="C4589" s="57" t="s">
        <v>103</v>
      </c>
      <c r="D4589" s="58">
        <v>32.57</v>
      </c>
      <c r="E4589" s="59" t="s">
        <v>126</v>
      </c>
      <c r="F4589" s="63">
        <v>4011377118386</v>
      </c>
      <c r="G4589" s="61">
        <v>85389099</v>
      </c>
      <c r="H4589" s="44"/>
    </row>
    <row r="4590" spans="1:8">
      <c r="A4590" s="55" t="s">
        <v>4018</v>
      </c>
      <c r="B4590" s="56" t="s">
        <v>1430</v>
      </c>
      <c r="C4590" s="57" t="s">
        <v>103</v>
      </c>
      <c r="D4590" s="58">
        <v>32.57</v>
      </c>
      <c r="E4590" s="59" t="s">
        <v>126</v>
      </c>
      <c r="F4590" s="63">
        <v>4011377118393</v>
      </c>
      <c r="G4590" s="61">
        <v>85389099</v>
      </c>
      <c r="H4590" s="44"/>
    </row>
    <row r="4591" spans="1:8">
      <c r="A4591" s="55" t="s">
        <v>4019</v>
      </c>
      <c r="B4591" s="56" t="s">
        <v>1430</v>
      </c>
      <c r="C4591" s="57" t="s">
        <v>103</v>
      </c>
      <c r="D4591" s="58">
        <v>32.57</v>
      </c>
      <c r="E4591" s="59" t="s">
        <v>126</v>
      </c>
      <c r="F4591" s="63">
        <v>4011377118409</v>
      </c>
      <c r="G4591" s="61">
        <v>85389099</v>
      </c>
      <c r="H4591" s="44"/>
    </row>
    <row r="4592" spans="1:8">
      <c r="A4592" s="55" t="s">
        <v>4020</v>
      </c>
      <c r="B4592" s="56" t="s">
        <v>1430</v>
      </c>
      <c r="C4592" s="57" t="s">
        <v>103</v>
      </c>
      <c r="D4592" s="58">
        <v>22.98</v>
      </c>
      <c r="E4592" s="59" t="s">
        <v>104</v>
      </c>
      <c r="F4592" s="63">
        <v>4011377118362</v>
      </c>
      <c r="G4592" s="61">
        <v>85389099</v>
      </c>
      <c r="H4592" s="44"/>
    </row>
    <row r="4593" spans="1:8">
      <c r="A4593" s="55" t="s">
        <v>4021</v>
      </c>
      <c r="B4593" s="56" t="s">
        <v>1430</v>
      </c>
      <c r="C4593" s="57" t="s">
        <v>103</v>
      </c>
      <c r="D4593" s="58">
        <v>19.829999999999998</v>
      </c>
      <c r="E4593" s="59" t="s">
        <v>104</v>
      </c>
      <c r="F4593" s="63">
        <v>4011377118379</v>
      </c>
      <c r="G4593" s="61">
        <v>85389099</v>
      </c>
      <c r="H4593" s="44"/>
    </row>
    <row r="4594" spans="1:8">
      <c r="A4594" s="55" t="s">
        <v>4022</v>
      </c>
      <c r="B4594" s="56" t="s">
        <v>570</v>
      </c>
      <c r="C4594" s="57" t="s">
        <v>103</v>
      </c>
      <c r="D4594" s="58">
        <v>51.18</v>
      </c>
      <c r="E4594" s="59" t="s">
        <v>126</v>
      </c>
      <c r="F4594" s="63">
        <v>4011377010802</v>
      </c>
      <c r="G4594" s="61">
        <v>85366990</v>
      </c>
      <c r="H4594" s="44"/>
    </row>
    <row r="4595" spans="1:8">
      <c r="A4595" s="55" t="s">
        <v>4023</v>
      </c>
      <c r="B4595" s="56" t="s">
        <v>570</v>
      </c>
      <c r="C4595" s="57" t="s">
        <v>103</v>
      </c>
      <c r="D4595" s="58">
        <v>51.18</v>
      </c>
      <c r="E4595" s="59" t="s">
        <v>126</v>
      </c>
      <c r="F4595" s="63">
        <v>4011377012707</v>
      </c>
      <c r="G4595" s="61">
        <v>85366990</v>
      </c>
      <c r="H4595" s="44"/>
    </row>
    <row r="4596" spans="1:8">
      <c r="A4596" s="55" t="s">
        <v>4024</v>
      </c>
      <c r="B4596" s="56" t="s">
        <v>570</v>
      </c>
      <c r="C4596" s="57" t="s">
        <v>103</v>
      </c>
      <c r="D4596" s="58">
        <v>51.18</v>
      </c>
      <c r="E4596" s="59" t="s">
        <v>126</v>
      </c>
      <c r="F4596" s="63">
        <v>4011377013209</v>
      </c>
      <c r="G4596" s="61">
        <v>85366990</v>
      </c>
      <c r="H4596" s="44"/>
    </row>
    <row r="4597" spans="1:8">
      <c r="A4597" s="55" t="s">
        <v>4025</v>
      </c>
      <c r="B4597" s="56" t="s">
        <v>570</v>
      </c>
      <c r="C4597" s="57" t="s">
        <v>103</v>
      </c>
      <c r="D4597" s="58">
        <v>51.18</v>
      </c>
      <c r="E4597" s="59" t="s">
        <v>126</v>
      </c>
      <c r="F4597" s="63">
        <v>4011377612709</v>
      </c>
      <c r="G4597" s="61">
        <v>85366990</v>
      </c>
      <c r="H4597" s="44"/>
    </row>
    <row r="4598" spans="1:8">
      <c r="A4598" s="55" t="s">
        <v>4026</v>
      </c>
      <c r="B4598" s="56" t="s">
        <v>570</v>
      </c>
      <c r="C4598" s="57" t="s">
        <v>103</v>
      </c>
      <c r="D4598" s="58">
        <v>51.18</v>
      </c>
      <c r="E4598" s="59" t="s">
        <v>126</v>
      </c>
      <c r="F4598" s="63">
        <v>4011377013605</v>
      </c>
      <c r="G4598" s="61">
        <v>85366990</v>
      </c>
      <c r="H4598" s="44"/>
    </row>
    <row r="4599" spans="1:8">
      <c r="A4599" s="55" t="s">
        <v>4027</v>
      </c>
      <c r="B4599" s="56" t="s">
        <v>570</v>
      </c>
      <c r="C4599" s="57" t="s">
        <v>103</v>
      </c>
      <c r="D4599" s="58">
        <v>25.19</v>
      </c>
      <c r="E4599" s="59" t="s">
        <v>104</v>
      </c>
      <c r="F4599" s="63">
        <v>4011377013704</v>
      </c>
      <c r="G4599" s="61">
        <v>85366990</v>
      </c>
      <c r="H4599" s="44"/>
    </row>
    <row r="4600" spans="1:8">
      <c r="A4600" s="55" t="s">
        <v>4028</v>
      </c>
      <c r="B4600" s="56" t="s">
        <v>570</v>
      </c>
      <c r="C4600" s="57" t="s">
        <v>103</v>
      </c>
      <c r="D4600" s="58">
        <v>51.18</v>
      </c>
      <c r="E4600" s="59" t="s">
        <v>126</v>
      </c>
      <c r="F4600" s="63">
        <v>4011377014206</v>
      </c>
      <c r="G4600" s="61">
        <v>85366990</v>
      </c>
      <c r="H4600" s="44"/>
    </row>
    <row r="4601" spans="1:8">
      <c r="A4601" s="55" t="s">
        <v>4029</v>
      </c>
      <c r="B4601" s="56" t="s">
        <v>570</v>
      </c>
      <c r="C4601" s="57" t="s">
        <v>103</v>
      </c>
      <c r="D4601" s="58">
        <v>25.19</v>
      </c>
      <c r="E4601" s="59" t="s">
        <v>104</v>
      </c>
      <c r="F4601" s="63">
        <v>4011377014404</v>
      </c>
      <c r="G4601" s="61">
        <v>85366990</v>
      </c>
      <c r="H4601" s="44"/>
    </row>
    <row r="4602" spans="1:8">
      <c r="A4602" s="55" t="s">
        <v>4030</v>
      </c>
      <c r="B4602" s="56" t="s">
        <v>1283</v>
      </c>
      <c r="C4602" s="57" t="s">
        <v>103</v>
      </c>
      <c r="D4602" s="58">
        <v>25.19</v>
      </c>
      <c r="E4602" s="59" t="s">
        <v>104</v>
      </c>
      <c r="F4602" s="63">
        <v>4011377076129</v>
      </c>
      <c r="G4602" s="61">
        <v>85366990</v>
      </c>
      <c r="H4602" s="44"/>
    </row>
    <row r="4603" spans="1:8">
      <c r="A4603" s="55" t="s">
        <v>4031</v>
      </c>
      <c r="B4603" s="56" t="s">
        <v>1283</v>
      </c>
      <c r="C4603" s="57" t="s">
        <v>103</v>
      </c>
      <c r="D4603" s="58">
        <v>34.119999999999997</v>
      </c>
      <c r="E4603" s="59" t="s">
        <v>126</v>
      </c>
      <c r="F4603" s="63">
        <v>4011377076075</v>
      </c>
      <c r="G4603" s="61">
        <v>85366990</v>
      </c>
      <c r="H4603" s="44"/>
    </row>
    <row r="4604" spans="1:8">
      <c r="A4604" s="55" t="s">
        <v>4032</v>
      </c>
      <c r="B4604" s="56" t="s">
        <v>1283</v>
      </c>
      <c r="C4604" s="57" t="s">
        <v>103</v>
      </c>
      <c r="D4604" s="58">
        <v>34.119999999999997</v>
      </c>
      <c r="E4604" s="59" t="s">
        <v>126</v>
      </c>
      <c r="F4604" s="63">
        <v>4011377057951</v>
      </c>
      <c r="G4604" s="61">
        <v>85366990</v>
      </c>
      <c r="H4604" s="44"/>
    </row>
    <row r="4605" spans="1:8">
      <c r="A4605" s="55" t="s">
        <v>4033</v>
      </c>
      <c r="B4605" s="56" t="s">
        <v>1283</v>
      </c>
      <c r="C4605" s="57" t="s">
        <v>103</v>
      </c>
      <c r="D4605" s="58">
        <v>34.119999999999997</v>
      </c>
      <c r="E4605" s="59" t="s">
        <v>126</v>
      </c>
      <c r="F4605" s="63">
        <v>4011377065932</v>
      </c>
      <c r="G4605" s="61">
        <v>85366990</v>
      </c>
      <c r="H4605" s="44"/>
    </row>
    <row r="4606" spans="1:8">
      <c r="A4606" s="55" t="s">
        <v>4034</v>
      </c>
      <c r="B4606" s="56" t="s">
        <v>4035</v>
      </c>
      <c r="C4606" s="57" t="s">
        <v>103</v>
      </c>
      <c r="D4606" s="58">
        <v>34.69</v>
      </c>
      <c r="E4606" s="59" t="s">
        <v>104</v>
      </c>
      <c r="F4606" s="63">
        <v>4011377074576</v>
      </c>
      <c r="G4606" s="61">
        <v>85366990</v>
      </c>
      <c r="H4606" s="44"/>
    </row>
    <row r="4607" spans="1:8">
      <c r="A4607" s="55" t="s">
        <v>4036</v>
      </c>
      <c r="B4607" s="56" t="s">
        <v>4035</v>
      </c>
      <c r="C4607" s="57" t="s">
        <v>103</v>
      </c>
      <c r="D4607" s="58">
        <v>34.69</v>
      </c>
      <c r="E4607" s="59" t="s">
        <v>104</v>
      </c>
      <c r="F4607" s="63">
        <v>4011377074408</v>
      </c>
      <c r="G4607" s="61">
        <v>85366990</v>
      </c>
      <c r="H4607" s="44"/>
    </row>
    <row r="4608" spans="1:8">
      <c r="A4608" s="55" t="s">
        <v>4037</v>
      </c>
      <c r="B4608" s="56" t="s">
        <v>1283</v>
      </c>
      <c r="C4608" s="57" t="s">
        <v>103</v>
      </c>
      <c r="D4608" s="58">
        <v>34.119999999999997</v>
      </c>
      <c r="E4608" s="59" t="s">
        <v>126</v>
      </c>
      <c r="F4608" s="63">
        <v>4011377098992</v>
      </c>
      <c r="G4608" s="61">
        <v>85366990</v>
      </c>
      <c r="H4608" s="44"/>
    </row>
    <row r="4609" spans="1:8">
      <c r="A4609" s="55" t="s">
        <v>4038</v>
      </c>
      <c r="B4609" s="56" t="s">
        <v>1283</v>
      </c>
      <c r="C4609" s="57" t="s">
        <v>103</v>
      </c>
      <c r="D4609" s="58">
        <v>34.119999999999997</v>
      </c>
      <c r="E4609" s="59" t="s">
        <v>126</v>
      </c>
      <c r="F4609" s="63">
        <v>4011377095557</v>
      </c>
      <c r="G4609" s="61">
        <v>85366990</v>
      </c>
      <c r="H4609" s="44"/>
    </row>
    <row r="4610" spans="1:8">
      <c r="A4610" s="55" t="s">
        <v>8928</v>
      </c>
      <c r="B4610" s="56" t="s">
        <v>201</v>
      </c>
      <c r="C4610" s="57" t="s">
        <v>103</v>
      </c>
      <c r="D4610" s="58">
        <v>10.62</v>
      </c>
      <c r="E4610" s="59" t="s">
        <v>104</v>
      </c>
      <c r="F4610" s="63">
        <v>4011377158337</v>
      </c>
      <c r="G4610" s="61">
        <v>85389099</v>
      </c>
      <c r="H4610" s="44"/>
    </row>
    <row r="4611" spans="1:8">
      <c r="A4611" s="55" t="s">
        <v>8929</v>
      </c>
      <c r="B4611" s="56" t="s">
        <v>201</v>
      </c>
      <c r="C4611" s="57" t="s">
        <v>103</v>
      </c>
      <c r="D4611" s="58">
        <v>10.62</v>
      </c>
      <c r="E4611" s="59" t="s">
        <v>104</v>
      </c>
      <c r="F4611" s="63">
        <v>4011377158344</v>
      </c>
      <c r="G4611" s="61">
        <v>85389099</v>
      </c>
      <c r="H4611" s="44"/>
    </row>
    <row r="4612" spans="1:8">
      <c r="A4612" s="55" t="s">
        <v>4039</v>
      </c>
      <c r="B4612" s="56" t="s">
        <v>1283</v>
      </c>
      <c r="C4612" s="57" t="s">
        <v>103</v>
      </c>
      <c r="D4612" s="58">
        <v>34.119999999999997</v>
      </c>
      <c r="E4612" s="59" t="s">
        <v>126</v>
      </c>
      <c r="F4612" s="63">
        <v>4011377095540</v>
      </c>
      <c r="G4612" s="61">
        <v>85366990</v>
      </c>
      <c r="H4612" s="44"/>
    </row>
    <row r="4613" spans="1:8">
      <c r="A4613" s="55" t="s">
        <v>4040</v>
      </c>
      <c r="B4613" s="56" t="s">
        <v>1283</v>
      </c>
      <c r="C4613" s="57" t="s">
        <v>103</v>
      </c>
      <c r="D4613" s="58">
        <v>25.19</v>
      </c>
      <c r="E4613" s="59" t="s">
        <v>104</v>
      </c>
      <c r="F4613" s="63">
        <v>4011377095571</v>
      </c>
      <c r="G4613" s="61">
        <v>85366990</v>
      </c>
      <c r="H4613" s="44"/>
    </row>
    <row r="4614" spans="1:8">
      <c r="A4614" s="55" t="s">
        <v>4041</v>
      </c>
      <c r="B4614" s="56" t="s">
        <v>1283</v>
      </c>
      <c r="C4614" s="57" t="s">
        <v>103</v>
      </c>
      <c r="D4614" s="58">
        <v>25.19</v>
      </c>
      <c r="E4614" s="59" t="s">
        <v>104</v>
      </c>
      <c r="F4614" s="63">
        <v>4011377095564</v>
      </c>
      <c r="G4614" s="61">
        <v>85366990</v>
      </c>
      <c r="H4614" s="44"/>
    </row>
    <row r="4615" spans="1:8">
      <c r="A4615" s="55" t="s">
        <v>4042</v>
      </c>
      <c r="B4615" s="56" t="s">
        <v>1283</v>
      </c>
      <c r="C4615" s="57" t="s">
        <v>103</v>
      </c>
      <c r="D4615" s="58">
        <v>34.119999999999997</v>
      </c>
      <c r="E4615" s="59" t="s">
        <v>126</v>
      </c>
      <c r="F4615" s="63">
        <v>4011377095595</v>
      </c>
      <c r="G4615" s="61">
        <v>85366990</v>
      </c>
      <c r="H4615" s="44"/>
    </row>
    <row r="4616" spans="1:8">
      <c r="A4616" s="55" t="s">
        <v>4043</v>
      </c>
      <c r="B4616" s="56" t="s">
        <v>1283</v>
      </c>
      <c r="C4616" s="57" t="s">
        <v>103</v>
      </c>
      <c r="D4616" s="58">
        <v>34.119999999999997</v>
      </c>
      <c r="E4616" s="59" t="s">
        <v>126</v>
      </c>
      <c r="F4616" s="63">
        <v>4011377095205</v>
      </c>
      <c r="G4616" s="61">
        <v>85366990</v>
      </c>
      <c r="H4616" s="44"/>
    </row>
    <row r="4617" spans="1:8">
      <c r="A4617" s="55" t="s">
        <v>4044</v>
      </c>
      <c r="B4617" s="56" t="s">
        <v>1283</v>
      </c>
      <c r="C4617" s="57" t="s">
        <v>103</v>
      </c>
      <c r="D4617" s="58">
        <v>34.119999999999997</v>
      </c>
      <c r="E4617" s="59" t="s">
        <v>126</v>
      </c>
      <c r="F4617" s="63">
        <v>4011377095182</v>
      </c>
      <c r="G4617" s="61">
        <v>85366990</v>
      </c>
      <c r="H4617" s="44"/>
    </row>
    <row r="4618" spans="1:8">
      <c r="A4618" s="55" t="s">
        <v>4045</v>
      </c>
      <c r="B4618" s="56" t="s">
        <v>1283</v>
      </c>
      <c r="C4618" s="57" t="s">
        <v>103</v>
      </c>
      <c r="D4618" s="58">
        <v>25.19</v>
      </c>
      <c r="E4618" s="59" t="s">
        <v>104</v>
      </c>
      <c r="F4618" s="63">
        <v>4011377095601</v>
      </c>
      <c r="G4618" s="61">
        <v>85366990</v>
      </c>
      <c r="H4618" s="44"/>
    </row>
    <row r="4619" spans="1:8">
      <c r="A4619" s="55" t="s">
        <v>4046</v>
      </c>
      <c r="B4619" s="56" t="s">
        <v>8819</v>
      </c>
      <c r="C4619" s="57" t="s">
        <v>103</v>
      </c>
      <c r="D4619" s="58">
        <v>664.19099999999992</v>
      </c>
      <c r="E4619" s="59" t="s">
        <v>247</v>
      </c>
      <c r="F4619" s="63">
        <v>4011377121584</v>
      </c>
      <c r="G4619" s="61">
        <v>90321020</v>
      </c>
      <c r="H4619" s="49" t="s">
        <v>11407</v>
      </c>
    </row>
    <row r="4620" spans="1:8">
      <c r="A4620" s="55" t="s">
        <v>4047</v>
      </c>
      <c r="B4620" s="56" t="s">
        <v>8820</v>
      </c>
      <c r="C4620" s="57" t="s">
        <v>103</v>
      </c>
      <c r="D4620" s="58">
        <v>1144.5830000000001</v>
      </c>
      <c r="E4620" s="59" t="s">
        <v>247</v>
      </c>
      <c r="F4620" s="63">
        <v>4011377121553</v>
      </c>
      <c r="G4620" s="61">
        <v>90321020</v>
      </c>
      <c r="H4620" s="49" t="s">
        <v>11407</v>
      </c>
    </row>
    <row r="4621" spans="1:8">
      <c r="A4621" s="55" t="s">
        <v>4048</v>
      </c>
      <c r="B4621" s="56" t="s">
        <v>8821</v>
      </c>
      <c r="C4621" s="57" t="s">
        <v>103</v>
      </c>
      <c r="D4621" s="58">
        <v>1284.1290000000001</v>
      </c>
      <c r="E4621" s="59" t="s">
        <v>247</v>
      </c>
      <c r="F4621" s="63">
        <v>4011377121645</v>
      </c>
      <c r="G4621" s="61">
        <v>85371098</v>
      </c>
      <c r="H4621" s="49" t="s">
        <v>11407</v>
      </c>
    </row>
    <row r="4622" spans="1:8">
      <c r="A4622" s="55" t="s">
        <v>4049</v>
      </c>
      <c r="B4622" s="56" t="s">
        <v>8822</v>
      </c>
      <c r="C4622" s="57" t="s">
        <v>103</v>
      </c>
      <c r="D4622" s="58">
        <v>1461.1959999999999</v>
      </c>
      <c r="E4622" s="59" t="s">
        <v>247</v>
      </c>
      <c r="F4622" s="63">
        <v>4011377121737</v>
      </c>
      <c r="G4622" s="61">
        <v>85371098</v>
      </c>
      <c r="H4622" s="49" t="s">
        <v>11407</v>
      </c>
    </row>
    <row r="4623" spans="1:8">
      <c r="A4623" s="55" t="s">
        <v>4054</v>
      </c>
      <c r="B4623" s="56" t="s">
        <v>569</v>
      </c>
      <c r="C4623" s="57" t="s">
        <v>103</v>
      </c>
      <c r="D4623" s="58">
        <v>34.69</v>
      </c>
      <c r="E4623" s="59" t="s">
        <v>104</v>
      </c>
      <c r="F4623" s="63">
        <v>4011377864900</v>
      </c>
      <c r="G4623" s="61">
        <v>85366990</v>
      </c>
      <c r="H4623" s="44"/>
    </row>
    <row r="4624" spans="1:8">
      <c r="A4624" s="55" t="s">
        <v>4055</v>
      </c>
      <c r="B4624" s="56" t="s">
        <v>569</v>
      </c>
      <c r="C4624" s="57" t="s">
        <v>103</v>
      </c>
      <c r="D4624" s="58">
        <v>34.69</v>
      </c>
      <c r="E4624" s="59" t="s">
        <v>104</v>
      </c>
      <c r="F4624" s="63">
        <v>4011377469600</v>
      </c>
      <c r="G4624" s="61">
        <v>85366990</v>
      </c>
      <c r="H4624" s="44"/>
    </row>
    <row r="4625" spans="1:8">
      <c r="A4625" s="55" t="s">
        <v>4050</v>
      </c>
      <c r="B4625" s="56" t="s">
        <v>1795</v>
      </c>
      <c r="C4625" s="57" t="s">
        <v>103</v>
      </c>
      <c r="D4625" s="58">
        <v>1154.93</v>
      </c>
      <c r="E4625" s="59" t="s">
        <v>109</v>
      </c>
      <c r="F4625" s="63">
        <v>4011377032569</v>
      </c>
      <c r="G4625" s="61">
        <v>90258040</v>
      </c>
      <c r="H4625" s="49" t="s">
        <v>11407</v>
      </c>
    </row>
    <row r="4626" spans="1:8">
      <c r="A4626" s="55" t="s">
        <v>4051</v>
      </c>
      <c r="B4626" s="56" t="s">
        <v>1795</v>
      </c>
      <c r="C4626" s="57" t="s">
        <v>103</v>
      </c>
      <c r="D4626" s="58">
        <v>1180.92</v>
      </c>
      <c r="E4626" s="59" t="s">
        <v>109</v>
      </c>
      <c r="F4626" s="63">
        <v>4011377032583</v>
      </c>
      <c r="G4626" s="61">
        <v>90258040</v>
      </c>
      <c r="H4626" s="49" t="s">
        <v>11407</v>
      </c>
    </row>
    <row r="4627" spans="1:8">
      <c r="A4627" s="55" t="s">
        <v>4052</v>
      </c>
      <c r="B4627" s="56" t="s">
        <v>1795</v>
      </c>
      <c r="C4627" s="57" t="s">
        <v>103</v>
      </c>
      <c r="D4627" s="58">
        <v>1180.92</v>
      </c>
      <c r="E4627" s="59" t="s">
        <v>109</v>
      </c>
      <c r="F4627" s="63">
        <v>4011377032590</v>
      </c>
      <c r="G4627" s="61">
        <v>90258040</v>
      </c>
      <c r="H4627" s="49" t="s">
        <v>11407</v>
      </c>
    </row>
    <row r="4628" spans="1:8">
      <c r="A4628" s="55" t="s">
        <v>4053</v>
      </c>
      <c r="B4628" s="56" t="s">
        <v>1795</v>
      </c>
      <c r="C4628" s="57" t="s">
        <v>103</v>
      </c>
      <c r="D4628" s="58">
        <v>1154.93</v>
      </c>
      <c r="E4628" s="59" t="s">
        <v>109</v>
      </c>
      <c r="F4628" s="63">
        <v>4011377032576</v>
      </c>
      <c r="G4628" s="61">
        <v>90258040</v>
      </c>
      <c r="H4628" s="49" t="s">
        <v>11407</v>
      </c>
    </row>
    <row r="4629" spans="1:8">
      <c r="A4629" s="55" t="s">
        <v>4056</v>
      </c>
      <c r="B4629" s="56" t="s">
        <v>4057</v>
      </c>
      <c r="C4629" s="57" t="s">
        <v>103</v>
      </c>
      <c r="D4629" s="58">
        <v>221.51</v>
      </c>
      <c r="E4629" s="59" t="s">
        <v>104</v>
      </c>
      <c r="F4629" s="63">
        <v>4011377126732</v>
      </c>
      <c r="G4629" s="61">
        <v>85366990</v>
      </c>
      <c r="H4629" s="44"/>
    </row>
    <row r="4630" spans="1:8">
      <c r="A4630" s="55" t="s">
        <v>4058</v>
      </c>
      <c r="B4630" s="56" t="s">
        <v>4057</v>
      </c>
      <c r="C4630" s="57" t="s">
        <v>103</v>
      </c>
      <c r="D4630" s="58">
        <v>221.51</v>
      </c>
      <c r="E4630" s="59" t="s">
        <v>104</v>
      </c>
      <c r="F4630" s="63">
        <v>4011377126725</v>
      </c>
      <c r="G4630" s="61">
        <v>85366990</v>
      </c>
      <c r="H4630" s="44"/>
    </row>
    <row r="4631" spans="1:8">
      <c r="A4631" s="55" t="s">
        <v>4059</v>
      </c>
      <c r="B4631" s="56" t="s">
        <v>4057</v>
      </c>
      <c r="C4631" s="57" t="s">
        <v>103</v>
      </c>
      <c r="D4631" s="58">
        <v>221.51</v>
      </c>
      <c r="E4631" s="59" t="s">
        <v>104</v>
      </c>
      <c r="F4631" s="63">
        <v>4011377126749</v>
      </c>
      <c r="G4631" s="61">
        <v>85366990</v>
      </c>
      <c r="H4631" s="44"/>
    </row>
    <row r="4632" spans="1:8">
      <c r="A4632" s="55" t="s">
        <v>4060</v>
      </c>
      <c r="B4632" s="56" t="s">
        <v>4061</v>
      </c>
      <c r="C4632" s="57" t="s">
        <v>103</v>
      </c>
      <c r="D4632" s="58">
        <v>232.37</v>
      </c>
      <c r="E4632" s="59" t="s">
        <v>104</v>
      </c>
      <c r="F4632" s="63">
        <v>4011377977808</v>
      </c>
      <c r="G4632" s="61">
        <v>85366990</v>
      </c>
      <c r="H4632" s="44"/>
    </row>
    <row r="4633" spans="1:8">
      <c r="A4633" s="55" t="s">
        <v>4063</v>
      </c>
      <c r="B4633" s="56" t="s">
        <v>569</v>
      </c>
      <c r="C4633" s="57" t="s">
        <v>103</v>
      </c>
      <c r="D4633" s="58">
        <v>34.69</v>
      </c>
      <c r="E4633" s="59" t="s">
        <v>104</v>
      </c>
      <c r="F4633" s="63">
        <v>4011377430204</v>
      </c>
      <c r="G4633" s="61">
        <v>85366990</v>
      </c>
      <c r="H4633" s="44"/>
    </row>
    <row r="4634" spans="1:8">
      <c r="A4634" s="55" t="s">
        <v>4062</v>
      </c>
      <c r="B4634" s="56" t="s">
        <v>8285</v>
      </c>
      <c r="C4634" s="57" t="s">
        <v>103</v>
      </c>
      <c r="D4634" s="58">
        <v>256.39</v>
      </c>
      <c r="E4634" s="59" t="s">
        <v>109</v>
      </c>
      <c r="F4634" s="63">
        <v>4011377118133</v>
      </c>
      <c r="G4634" s="61">
        <v>85365011</v>
      </c>
      <c r="H4634" s="49" t="s">
        <v>11407</v>
      </c>
    </row>
    <row r="4635" spans="1:8">
      <c r="A4635" s="55" t="s">
        <v>4064</v>
      </c>
      <c r="B4635" s="56" t="s">
        <v>577</v>
      </c>
      <c r="C4635" s="57" t="s">
        <v>103</v>
      </c>
      <c r="D4635" s="58">
        <v>842.66</v>
      </c>
      <c r="E4635" s="59" t="s">
        <v>109</v>
      </c>
      <c r="F4635" s="63">
        <v>4011377633605</v>
      </c>
      <c r="G4635" s="61">
        <v>85363010</v>
      </c>
      <c r="H4635" s="49" t="s">
        <v>11407</v>
      </c>
    </row>
    <row r="4636" spans="1:8">
      <c r="A4636" s="55" t="s">
        <v>4065</v>
      </c>
      <c r="B4636" s="56" t="s">
        <v>571</v>
      </c>
      <c r="C4636" s="57" t="s">
        <v>103</v>
      </c>
      <c r="D4636" s="58">
        <v>59.31</v>
      </c>
      <c r="E4636" s="59" t="s">
        <v>109</v>
      </c>
      <c r="F4636" s="63">
        <v>4011377651203</v>
      </c>
      <c r="G4636" s="61">
        <v>85389099</v>
      </c>
      <c r="H4636" s="49" t="s">
        <v>11407</v>
      </c>
    </row>
    <row r="4637" spans="1:8">
      <c r="A4637" s="55" t="s">
        <v>4066</v>
      </c>
      <c r="B4637" s="56" t="s">
        <v>577</v>
      </c>
      <c r="C4637" s="57" t="s">
        <v>103</v>
      </c>
      <c r="D4637" s="58">
        <v>830.16</v>
      </c>
      <c r="E4637" s="59" t="s">
        <v>109</v>
      </c>
      <c r="F4637" s="63">
        <v>4011377512900</v>
      </c>
      <c r="G4637" s="61">
        <v>85363010</v>
      </c>
      <c r="H4637" s="49" t="s">
        <v>11407</v>
      </c>
    </row>
    <row r="4638" spans="1:8">
      <c r="A4638" s="55" t="s">
        <v>4067</v>
      </c>
      <c r="B4638" s="56" t="s">
        <v>571</v>
      </c>
      <c r="C4638" s="57" t="s">
        <v>103</v>
      </c>
      <c r="D4638" s="58">
        <v>44.93</v>
      </c>
      <c r="E4638" s="59" t="s">
        <v>109</v>
      </c>
      <c r="F4638" s="63">
        <v>4011377650503</v>
      </c>
      <c r="G4638" s="61">
        <v>85389099</v>
      </c>
      <c r="H4638" s="49" t="s">
        <v>11407</v>
      </c>
    </row>
    <row r="4639" spans="1:8">
      <c r="A4639" s="55" t="s">
        <v>4068</v>
      </c>
      <c r="B4639" s="56" t="s">
        <v>1840</v>
      </c>
      <c r="C4639" s="57" t="s">
        <v>103</v>
      </c>
      <c r="D4639" s="58">
        <v>319.64999999999998</v>
      </c>
      <c r="E4639" s="59" t="s">
        <v>109</v>
      </c>
      <c r="F4639" s="63">
        <v>4011377118140</v>
      </c>
      <c r="G4639" s="61">
        <v>85365011</v>
      </c>
      <c r="H4639" s="49" t="s">
        <v>11407</v>
      </c>
    </row>
    <row r="4640" spans="1:8">
      <c r="A4640" s="55" t="s">
        <v>4069</v>
      </c>
      <c r="B4640" s="56" t="s">
        <v>4070</v>
      </c>
      <c r="C4640" s="57" t="s">
        <v>103</v>
      </c>
      <c r="D4640" s="58">
        <v>70.55</v>
      </c>
      <c r="E4640" s="59" t="s">
        <v>104</v>
      </c>
      <c r="F4640" s="63">
        <v>4011377026650</v>
      </c>
      <c r="G4640" s="61">
        <v>85366990</v>
      </c>
      <c r="H4640" s="44"/>
    </row>
    <row r="4641" spans="1:8">
      <c r="A4641" s="55" t="s">
        <v>4071</v>
      </c>
      <c r="B4641" s="56" t="s">
        <v>4070</v>
      </c>
      <c r="C4641" s="57" t="s">
        <v>103</v>
      </c>
      <c r="D4641" s="58">
        <v>70.55</v>
      </c>
      <c r="E4641" s="59" t="s">
        <v>104</v>
      </c>
      <c r="F4641" s="63">
        <v>4011377026759</v>
      </c>
      <c r="G4641" s="61">
        <v>85366990</v>
      </c>
      <c r="H4641" s="44"/>
    </row>
    <row r="4642" spans="1:8">
      <c r="A4642" s="55" t="s">
        <v>4072</v>
      </c>
      <c r="B4642" s="56" t="s">
        <v>4073</v>
      </c>
      <c r="C4642" s="57" t="s">
        <v>103</v>
      </c>
      <c r="D4642" s="58">
        <v>84.46</v>
      </c>
      <c r="E4642" s="59" t="s">
        <v>104</v>
      </c>
      <c r="F4642" s="63">
        <v>4011377998971</v>
      </c>
      <c r="G4642" s="61">
        <v>85366990</v>
      </c>
      <c r="H4642" s="44"/>
    </row>
    <row r="4643" spans="1:8">
      <c r="A4643" s="55" t="s">
        <v>4074</v>
      </c>
      <c r="B4643" s="56" t="s">
        <v>4073</v>
      </c>
      <c r="C4643" s="57" t="s">
        <v>103</v>
      </c>
      <c r="D4643" s="58">
        <v>84.46</v>
      </c>
      <c r="E4643" s="59" t="s">
        <v>104</v>
      </c>
      <c r="F4643" s="63">
        <v>4011377998988</v>
      </c>
      <c r="G4643" s="61">
        <v>85366990</v>
      </c>
      <c r="H4643" s="44"/>
    </row>
    <row r="4644" spans="1:8">
      <c r="A4644" s="55" t="s">
        <v>4075</v>
      </c>
      <c r="B4644" s="56" t="s">
        <v>4070</v>
      </c>
      <c r="C4644" s="57" t="s">
        <v>103</v>
      </c>
      <c r="D4644" s="58">
        <v>104.81</v>
      </c>
      <c r="E4644" s="59" t="s">
        <v>104</v>
      </c>
      <c r="F4644" s="63">
        <v>4011377620506</v>
      </c>
      <c r="G4644" s="61">
        <v>85366990</v>
      </c>
      <c r="H4644" s="44"/>
    </row>
    <row r="4645" spans="1:8">
      <c r="A4645" s="55" t="s">
        <v>4076</v>
      </c>
      <c r="B4645" s="56" t="s">
        <v>1843</v>
      </c>
      <c r="C4645" s="57" t="s">
        <v>103</v>
      </c>
      <c r="D4645" s="58">
        <v>410.59</v>
      </c>
      <c r="E4645" s="59" t="s">
        <v>109</v>
      </c>
      <c r="F4645" s="63">
        <v>4011377118157</v>
      </c>
      <c r="G4645" s="61">
        <v>85365011</v>
      </c>
      <c r="H4645" s="49" t="s">
        <v>11407</v>
      </c>
    </row>
    <row r="4646" spans="1:8">
      <c r="A4646" s="55" t="s">
        <v>4077</v>
      </c>
      <c r="B4646" s="56" t="s">
        <v>4078</v>
      </c>
      <c r="C4646" s="57" t="s">
        <v>103</v>
      </c>
      <c r="D4646" s="58">
        <v>132.54</v>
      </c>
      <c r="E4646" s="59" t="s">
        <v>126</v>
      </c>
      <c r="F4646" s="63">
        <v>4011377621008</v>
      </c>
      <c r="G4646" s="61">
        <v>85366990</v>
      </c>
      <c r="H4646" s="44"/>
    </row>
    <row r="4647" spans="1:8">
      <c r="A4647" s="55" t="s">
        <v>4079</v>
      </c>
      <c r="B4647" s="56" t="s">
        <v>4073</v>
      </c>
      <c r="C4647" s="57" t="s">
        <v>103</v>
      </c>
      <c r="D4647" s="58">
        <v>118.91</v>
      </c>
      <c r="E4647" s="59" t="s">
        <v>104</v>
      </c>
      <c r="F4647" s="63">
        <v>4011377162150</v>
      </c>
      <c r="G4647" s="61">
        <v>85366990</v>
      </c>
      <c r="H4647" s="44"/>
    </row>
    <row r="4648" spans="1:8">
      <c r="A4648" s="55" t="s">
        <v>4080</v>
      </c>
      <c r="B4648" s="56" t="s">
        <v>4073</v>
      </c>
      <c r="C4648" s="57" t="s">
        <v>103</v>
      </c>
      <c r="D4648" s="58">
        <v>118.91</v>
      </c>
      <c r="E4648" s="59" t="s">
        <v>104</v>
      </c>
      <c r="F4648" s="63">
        <v>4011377162259</v>
      </c>
      <c r="G4648" s="61">
        <v>85366990</v>
      </c>
      <c r="H4648" s="44"/>
    </row>
    <row r="4649" spans="1:8">
      <c r="A4649" s="55" t="s">
        <v>4081</v>
      </c>
      <c r="B4649" s="56" t="s">
        <v>4078</v>
      </c>
      <c r="C4649" s="57" t="s">
        <v>103</v>
      </c>
      <c r="D4649" s="58">
        <v>132.54</v>
      </c>
      <c r="E4649" s="59" t="s">
        <v>126</v>
      </c>
      <c r="F4649" s="63">
        <v>4011377621503</v>
      </c>
      <c r="G4649" s="61">
        <v>85366990</v>
      </c>
      <c r="H4649" s="44"/>
    </row>
    <row r="4650" spans="1:8">
      <c r="A4650" s="55" t="s">
        <v>4082</v>
      </c>
      <c r="B4650" s="56" t="s">
        <v>4078</v>
      </c>
      <c r="C4650" s="57" t="s">
        <v>103</v>
      </c>
      <c r="D4650" s="58">
        <v>104.81</v>
      </c>
      <c r="E4650" s="59" t="s">
        <v>104</v>
      </c>
      <c r="F4650" s="63">
        <v>4011377620704</v>
      </c>
      <c r="G4650" s="61">
        <v>85366990</v>
      </c>
      <c r="H4650" s="44"/>
    </row>
    <row r="4651" spans="1:8">
      <c r="A4651" s="55" t="s">
        <v>4083</v>
      </c>
      <c r="B4651" s="56" t="s">
        <v>1845</v>
      </c>
      <c r="C4651" s="57" t="s">
        <v>103</v>
      </c>
      <c r="D4651" s="58">
        <v>497.31</v>
      </c>
      <c r="E4651" s="59" t="s">
        <v>109</v>
      </c>
      <c r="F4651" s="63">
        <v>4011377118164</v>
      </c>
      <c r="G4651" s="61">
        <v>85365011</v>
      </c>
      <c r="H4651" s="49" t="s">
        <v>11407</v>
      </c>
    </row>
    <row r="4652" spans="1:8">
      <c r="A4652" s="55" t="s">
        <v>4084</v>
      </c>
      <c r="B4652" s="56" t="s">
        <v>581</v>
      </c>
      <c r="C4652" s="57" t="s">
        <v>103</v>
      </c>
      <c r="D4652" s="58">
        <v>31.63</v>
      </c>
      <c r="E4652" s="59" t="s">
        <v>104</v>
      </c>
      <c r="F4652" s="63">
        <v>4011377063150</v>
      </c>
      <c r="G4652" s="61">
        <v>85389099</v>
      </c>
      <c r="H4652" s="44"/>
    </row>
    <row r="4653" spans="1:8">
      <c r="A4653" s="55" t="s">
        <v>4085</v>
      </c>
      <c r="B4653" s="56" t="s">
        <v>581</v>
      </c>
      <c r="C4653" s="57" t="s">
        <v>103</v>
      </c>
      <c r="D4653" s="58">
        <v>31.63</v>
      </c>
      <c r="E4653" s="59" t="s">
        <v>104</v>
      </c>
      <c r="F4653" s="63">
        <v>4011377992542</v>
      </c>
      <c r="G4653" s="61">
        <v>85389099</v>
      </c>
      <c r="H4653" s="44"/>
    </row>
    <row r="4654" spans="1:8">
      <c r="A4654" s="55" t="s">
        <v>4086</v>
      </c>
      <c r="B4654" s="56" t="s">
        <v>581</v>
      </c>
      <c r="C4654" s="57" t="s">
        <v>103</v>
      </c>
      <c r="D4654" s="58">
        <v>31.63</v>
      </c>
      <c r="E4654" s="59" t="s">
        <v>104</v>
      </c>
      <c r="F4654" s="63">
        <v>4011377062757</v>
      </c>
      <c r="G4654" s="61">
        <v>85389099</v>
      </c>
      <c r="H4654" s="44"/>
    </row>
    <row r="4655" spans="1:8">
      <c r="A4655" s="55" t="s">
        <v>4087</v>
      </c>
      <c r="B4655" s="56" t="s">
        <v>581</v>
      </c>
      <c r="C4655" s="57" t="s">
        <v>103</v>
      </c>
      <c r="D4655" s="58">
        <v>31.63</v>
      </c>
      <c r="E4655" s="59" t="s">
        <v>104</v>
      </c>
      <c r="F4655" s="63">
        <v>4011377062955</v>
      </c>
      <c r="G4655" s="61">
        <v>85389099</v>
      </c>
      <c r="H4655" s="44"/>
    </row>
    <row r="4656" spans="1:8">
      <c r="A4656" s="55" t="s">
        <v>4088</v>
      </c>
      <c r="B4656" s="56" t="s">
        <v>581</v>
      </c>
      <c r="C4656" s="57" t="s">
        <v>103</v>
      </c>
      <c r="D4656" s="58">
        <v>31.63</v>
      </c>
      <c r="E4656" s="59" t="s">
        <v>104</v>
      </c>
      <c r="F4656" s="63">
        <v>4011377063358</v>
      </c>
      <c r="G4656" s="61">
        <v>85389099</v>
      </c>
      <c r="H4656" s="44"/>
    </row>
    <row r="4657" spans="1:8">
      <c r="A4657" s="55" t="s">
        <v>4089</v>
      </c>
      <c r="B4657" s="56" t="s">
        <v>581</v>
      </c>
      <c r="C4657" s="57" t="s">
        <v>103</v>
      </c>
      <c r="D4657" s="58">
        <v>31.63</v>
      </c>
      <c r="E4657" s="59" t="s">
        <v>104</v>
      </c>
      <c r="F4657" s="63">
        <v>4011377063556</v>
      </c>
      <c r="G4657" s="61">
        <v>85389099</v>
      </c>
      <c r="H4657" s="44"/>
    </row>
    <row r="4658" spans="1:8">
      <c r="A4658" s="55" t="s">
        <v>4090</v>
      </c>
      <c r="B4658" s="56" t="s">
        <v>4091</v>
      </c>
      <c r="C4658" s="57" t="s">
        <v>103</v>
      </c>
      <c r="D4658" s="58">
        <v>67.540000000000006</v>
      </c>
      <c r="E4658" s="59" t="s">
        <v>109</v>
      </c>
      <c r="F4658" s="63">
        <v>4011377052031</v>
      </c>
      <c r="G4658" s="61">
        <v>85389099</v>
      </c>
      <c r="H4658" s="49" t="s">
        <v>11407</v>
      </c>
    </row>
    <row r="4659" spans="1:8">
      <c r="A4659" s="55" t="s">
        <v>4092</v>
      </c>
      <c r="B4659" s="56" t="s">
        <v>4091</v>
      </c>
      <c r="C4659" s="57" t="s">
        <v>103</v>
      </c>
      <c r="D4659" s="58">
        <v>84.37</v>
      </c>
      <c r="E4659" s="59" t="s">
        <v>109</v>
      </c>
      <c r="F4659" s="63">
        <v>4011377052086</v>
      </c>
      <c r="G4659" s="61">
        <v>85389099</v>
      </c>
      <c r="H4659" s="49" t="s">
        <v>11407</v>
      </c>
    </row>
    <row r="4660" spans="1:8">
      <c r="A4660" s="55" t="s">
        <v>4093</v>
      </c>
      <c r="B4660" s="56" t="s">
        <v>1859</v>
      </c>
      <c r="C4660" s="57" t="s">
        <v>103</v>
      </c>
      <c r="D4660" s="58">
        <v>67.540000000000006</v>
      </c>
      <c r="E4660" s="59" t="s">
        <v>109</v>
      </c>
      <c r="F4660" s="63">
        <v>4011377043565</v>
      </c>
      <c r="G4660" s="61">
        <v>85389099</v>
      </c>
      <c r="H4660" s="49" t="s">
        <v>11407</v>
      </c>
    </row>
    <row r="4661" spans="1:8">
      <c r="A4661" s="55" t="s">
        <v>4094</v>
      </c>
      <c r="B4661" s="56" t="s">
        <v>1859</v>
      </c>
      <c r="C4661" s="57" t="s">
        <v>103</v>
      </c>
      <c r="D4661" s="58">
        <v>67.540000000000006</v>
      </c>
      <c r="E4661" s="59" t="s">
        <v>109</v>
      </c>
      <c r="F4661" s="63">
        <v>4011377043572</v>
      </c>
      <c r="G4661" s="61">
        <v>85389099</v>
      </c>
      <c r="H4661" s="49" t="s">
        <v>11407</v>
      </c>
    </row>
    <row r="4662" spans="1:8">
      <c r="A4662" s="55" t="s">
        <v>4095</v>
      </c>
      <c r="B4662" s="56" t="s">
        <v>4091</v>
      </c>
      <c r="C4662" s="57" t="s">
        <v>103</v>
      </c>
      <c r="D4662" s="58">
        <v>84.37</v>
      </c>
      <c r="E4662" s="59" t="s">
        <v>109</v>
      </c>
      <c r="F4662" s="63">
        <v>4011377052093</v>
      </c>
      <c r="G4662" s="61">
        <v>85389099</v>
      </c>
      <c r="H4662" s="49" t="s">
        <v>11407</v>
      </c>
    </row>
    <row r="4663" spans="1:8">
      <c r="A4663" s="55" t="s">
        <v>4096</v>
      </c>
      <c r="B4663" s="56" t="s">
        <v>1859</v>
      </c>
      <c r="C4663" s="57" t="s">
        <v>103</v>
      </c>
      <c r="D4663" s="58">
        <v>67.540000000000006</v>
      </c>
      <c r="E4663" s="59" t="s">
        <v>109</v>
      </c>
      <c r="F4663" s="63">
        <v>4011377043589</v>
      </c>
      <c r="G4663" s="61">
        <v>85389099</v>
      </c>
      <c r="H4663" s="49" t="s">
        <v>11407</v>
      </c>
    </row>
    <row r="4664" spans="1:8">
      <c r="A4664" s="55" t="s">
        <v>4097</v>
      </c>
      <c r="B4664" s="56" t="s">
        <v>1859</v>
      </c>
      <c r="C4664" s="57" t="s">
        <v>103</v>
      </c>
      <c r="D4664" s="58">
        <v>37.69</v>
      </c>
      <c r="E4664" s="59" t="s">
        <v>109</v>
      </c>
      <c r="F4664" s="63">
        <v>4011377043558</v>
      </c>
      <c r="G4664" s="61">
        <v>85389099</v>
      </c>
      <c r="H4664" s="49" t="s">
        <v>11407</v>
      </c>
    </row>
    <row r="4665" spans="1:8">
      <c r="A4665" s="55" t="s">
        <v>4098</v>
      </c>
      <c r="B4665" s="56" t="s">
        <v>1859</v>
      </c>
      <c r="C4665" s="57" t="s">
        <v>103</v>
      </c>
      <c r="D4665" s="58">
        <v>67.540000000000006</v>
      </c>
      <c r="E4665" s="59" t="s">
        <v>109</v>
      </c>
      <c r="F4665" s="63">
        <v>4011377033108</v>
      </c>
      <c r="G4665" s="61">
        <v>85389099</v>
      </c>
      <c r="H4665" s="49" t="s">
        <v>11407</v>
      </c>
    </row>
    <row r="4666" spans="1:8">
      <c r="A4666" s="55" t="s">
        <v>4099</v>
      </c>
      <c r="B4666" s="56" t="s">
        <v>1859</v>
      </c>
      <c r="C4666" s="57" t="s">
        <v>103</v>
      </c>
      <c r="D4666" s="58">
        <v>84.37</v>
      </c>
      <c r="E4666" s="59" t="s">
        <v>109</v>
      </c>
      <c r="F4666" s="63">
        <v>4011377033306</v>
      </c>
      <c r="G4666" s="61">
        <v>85389099</v>
      </c>
      <c r="H4666" s="49" t="s">
        <v>11407</v>
      </c>
    </row>
    <row r="4667" spans="1:8">
      <c r="A4667" s="55" t="s">
        <v>4100</v>
      </c>
      <c r="B4667" s="56" t="s">
        <v>1859</v>
      </c>
      <c r="C4667" s="57" t="s">
        <v>103</v>
      </c>
      <c r="D4667" s="58">
        <v>67.540000000000006</v>
      </c>
      <c r="E4667" s="59" t="s">
        <v>109</v>
      </c>
      <c r="F4667" s="63">
        <v>4011377033603</v>
      </c>
      <c r="G4667" s="61">
        <v>85389099</v>
      </c>
      <c r="H4667" s="49" t="s">
        <v>11407</v>
      </c>
    </row>
    <row r="4668" spans="1:8">
      <c r="A4668" s="55" t="s">
        <v>9658</v>
      </c>
      <c r="B4668" s="56" t="s">
        <v>1859</v>
      </c>
      <c r="C4668" s="57" t="s">
        <v>103</v>
      </c>
      <c r="D4668" s="58">
        <v>86.67</v>
      </c>
      <c r="E4668" s="59" t="s">
        <v>109</v>
      </c>
      <c r="F4668" s="63">
        <v>4011377173248</v>
      </c>
      <c r="G4668" s="61">
        <v>85389099</v>
      </c>
      <c r="H4668" s="49" t="s">
        <v>11407</v>
      </c>
    </row>
    <row r="4669" spans="1:8">
      <c r="A4669" s="55" t="s">
        <v>4101</v>
      </c>
      <c r="B4669" s="56" t="s">
        <v>1863</v>
      </c>
      <c r="C4669" s="57" t="s">
        <v>103</v>
      </c>
      <c r="D4669" s="58">
        <v>86.67</v>
      </c>
      <c r="E4669" s="59" t="s">
        <v>109</v>
      </c>
      <c r="F4669" s="63">
        <v>4011377102415</v>
      </c>
      <c r="G4669" s="61">
        <v>85389099</v>
      </c>
      <c r="H4669" s="49" t="s">
        <v>11407</v>
      </c>
    </row>
    <row r="4670" spans="1:8">
      <c r="A4670" s="55" t="s">
        <v>4102</v>
      </c>
      <c r="B4670" s="56" t="s">
        <v>1859</v>
      </c>
      <c r="C4670" s="57" t="s">
        <v>103</v>
      </c>
      <c r="D4670" s="58">
        <v>67.540000000000006</v>
      </c>
      <c r="E4670" s="59" t="s">
        <v>109</v>
      </c>
      <c r="F4670" s="63">
        <v>4011377578500</v>
      </c>
      <c r="G4670" s="61">
        <v>85389099</v>
      </c>
      <c r="H4670" s="49" t="s">
        <v>11407</v>
      </c>
    </row>
    <row r="4671" spans="1:8">
      <c r="A4671" s="55" t="s">
        <v>4103</v>
      </c>
      <c r="B4671" s="56" t="s">
        <v>1859</v>
      </c>
      <c r="C4671" s="57" t="s">
        <v>103</v>
      </c>
      <c r="D4671" s="58">
        <v>84.37</v>
      </c>
      <c r="E4671" s="59" t="s">
        <v>109</v>
      </c>
      <c r="F4671" s="63">
        <v>4011377033801</v>
      </c>
      <c r="G4671" s="61">
        <v>85389099</v>
      </c>
      <c r="H4671" s="49" t="s">
        <v>11407</v>
      </c>
    </row>
    <row r="4672" spans="1:8">
      <c r="A4672" s="55" t="s">
        <v>4104</v>
      </c>
      <c r="B4672" s="56" t="s">
        <v>1859</v>
      </c>
      <c r="C4672" s="57" t="s">
        <v>103</v>
      </c>
      <c r="D4672" s="58">
        <v>67.540000000000006</v>
      </c>
      <c r="E4672" s="59" t="s">
        <v>109</v>
      </c>
      <c r="F4672" s="63">
        <v>4011377034006</v>
      </c>
      <c r="G4672" s="61">
        <v>85389099</v>
      </c>
      <c r="H4672" s="49" t="s">
        <v>11407</v>
      </c>
    </row>
    <row r="4673" spans="1:8">
      <c r="A4673" s="55" t="s">
        <v>4105</v>
      </c>
      <c r="B4673" s="56" t="s">
        <v>1859</v>
      </c>
      <c r="C4673" s="57" t="s">
        <v>103</v>
      </c>
      <c r="D4673" s="58">
        <v>37.69</v>
      </c>
      <c r="E4673" s="59" t="s">
        <v>109</v>
      </c>
      <c r="F4673" s="63">
        <v>4011377034105</v>
      </c>
      <c r="G4673" s="61">
        <v>85389099</v>
      </c>
      <c r="H4673" s="49" t="s">
        <v>11407</v>
      </c>
    </row>
    <row r="4674" spans="1:8">
      <c r="A4674" s="55" t="s">
        <v>10739</v>
      </c>
      <c r="B4674" s="56" t="s">
        <v>10740</v>
      </c>
      <c r="C4674" s="57" t="s">
        <v>103</v>
      </c>
      <c r="D4674" s="58">
        <v>59.22</v>
      </c>
      <c r="E4674" s="59" t="s">
        <v>10741</v>
      </c>
      <c r="F4674" s="63">
        <v>4011377175655</v>
      </c>
      <c r="G4674" s="61">
        <v>85365080</v>
      </c>
      <c r="H4674" s="44"/>
    </row>
    <row r="4675" spans="1:8">
      <c r="A4675" s="55" t="s">
        <v>4106</v>
      </c>
      <c r="B4675" s="56" t="s">
        <v>11498</v>
      </c>
      <c r="C4675" s="57" t="s">
        <v>103</v>
      </c>
      <c r="D4675" s="58">
        <v>22.56</v>
      </c>
      <c r="E4675" s="59" t="s">
        <v>104</v>
      </c>
      <c r="F4675" s="63">
        <v>4011377035102</v>
      </c>
      <c r="G4675" s="61">
        <v>85319000</v>
      </c>
      <c r="H4675" s="44"/>
    </row>
    <row r="4676" spans="1:8">
      <c r="A4676" s="55" t="s">
        <v>9659</v>
      </c>
      <c r="B4676" s="56" t="s">
        <v>653</v>
      </c>
      <c r="C4676" s="57" t="s">
        <v>103</v>
      </c>
      <c r="D4676" s="58">
        <v>56.87</v>
      </c>
      <c r="E4676" s="59" t="s">
        <v>10741</v>
      </c>
      <c r="F4676" s="63">
        <v>4011377175556</v>
      </c>
      <c r="G4676" s="61">
        <v>85365080</v>
      </c>
      <c r="H4676" s="44"/>
    </row>
    <row r="4677" spans="1:8">
      <c r="A4677" s="55" t="s">
        <v>4107</v>
      </c>
      <c r="B4677" s="56" t="s">
        <v>8161</v>
      </c>
      <c r="C4677" s="57" t="s">
        <v>103</v>
      </c>
      <c r="D4677" s="58">
        <v>12.27</v>
      </c>
      <c r="E4677" s="59" t="s">
        <v>104</v>
      </c>
      <c r="F4677" s="63">
        <v>4011377043176</v>
      </c>
      <c r="G4677" s="61">
        <v>85389099</v>
      </c>
      <c r="H4677" s="44"/>
    </row>
    <row r="4678" spans="1:8">
      <c r="A4678" s="55" t="s">
        <v>9660</v>
      </c>
      <c r="B4678" s="56" t="s">
        <v>8286</v>
      </c>
      <c r="C4678" s="57" t="s">
        <v>103</v>
      </c>
      <c r="D4678" s="58">
        <v>769.44</v>
      </c>
      <c r="E4678" s="59" t="s">
        <v>1549</v>
      </c>
      <c r="F4678" s="63">
        <v>4011377164383</v>
      </c>
      <c r="G4678" s="61">
        <v>85363010</v>
      </c>
      <c r="H4678" s="49" t="s">
        <v>11407</v>
      </c>
    </row>
    <row r="4679" spans="1:8">
      <c r="A4679" s="55" t="s">
        <v>9661</v>
      </c>
      <c r="B4679" s="56" t="s">
        <v>8286</v>
      </c>
      <c r="C4679" s="57" t="s">
        <v>103</v>
      </c>
      <c r="D4679" s="58">
        <v>769.44</v>
      </c>
      <c r="E4679" s="59" t="s">
        <v>1549</v>
      </c>
      <c r="F4679" s="63">
        <v>4011377164390</v>
      </c>
      <c r="G4679" s="61">
        <v>85363010</v>
      </c>
      <c r="H4679" s="49" t="s">
        <v>11407</v>
      </c>
    </row>
    <row r="4680" spans="1:8">
      <c r="A4680" s="55" t="s">
        <v>8448</v>
      </c>
      <c r="B4680" s="56" t="s">
        <v>8286</v>
      </c>
      <c r="C4680" s="57" t="s">
        <v>103</v>
      </c>
      <c r="D4680" s="58">
        <v>708.53</v>
      </c>
      <c r="E4680" s="59" t="s">
        <v>1549</v>
      </c>
      <c r="F4680" s="63">
        <v>4011377164413</v>
      </c>
      <c r="G4680" s="61">
        <v>85363010</v>
      </c>
      <c r="H4680" s="49" t="s">
        <v>11407</v>
      </c>
    </row>
    <row r="4681" spans="1:8">
      <c r="A4681" s="55" t="s">
        <v>8449</v>
      </c>
      <c r="B4681" s="56" t="s">
        <v>8286</v>
      </c>
      <c r="C4681" s="57" t="s">
        <v>103</v>
      </c>
      <c r="D4681" s="58">
        <v>708.53</v>
      </c>
      <c r="E4681" s="59" t="s">
        <v>1549</v>
      </c>
      <c r="F4681" s="63">
        <v>4011377164420</v>
      </c>
      <c r="G4681" s="61">
        <v>85363010</v>
      </c>
      <c r="H4681" s="49" t="s">
        <v>11407</v>
      </c>
    </row>
    <row r="4682" spans="1:8">
      <c r="A4682" s="55" t="s">
        <v>9662</v>
      </c>
      <c r="B4682" s="56" t="s">
        <v>9575</v>
      </c>
      <c r="C4682" s="57" t="s">
        <v>103</v>
      </c>
      <c r="D4682" s="58">
        <v>154.35</v>
      </c>
      <c r="E4682" s="59" t="s">
        <v>109</v>
      </c>
      <c r="F4682" s="63">
        <v>4011377167070</v>
      </c>
      <c r="G4682" s="61">
        <v>85365080</v>
      </c>
      <c r="H4682" s="49" t="s">
        <v>11407</v>
      </c>
    </row>
    <row r="4683" spans="1:8">
      <c r="A4683" s="55" t="s">
        <v>9663</v>
      </c>
      <c r="B4683" s="56" t="s">
        <v>9575</v>
      </c>
      <c r="C4683" s="57" t="s">
        <v>103</v>
      </c>
      <c r="D4683" s="58">
        <v>154.35</v>
      </c>
      <c r="E4683" s="59" t="s">
        <v>109</v>
      </c>
      <c r="F4683" s="63">
        <v>4011377167087</v>
      </c>
      <c r="G4683" s="61">
        <v>85365080</v>
      </c>
      <c r="H4683" s="49" t="s">
        <v>11407</v>
      </c>
    </row>
    <row r="4684" spans="1:8">
      <c r="A4684" s="55" t="s">
        <v>4109</v>
      </c>
      <c r="B4684" s="56" t="s">
        <v>4108</v>
      </c>
      <c r="C4684" s="57" t="s">
        <v>103</v>
      </c>
      <c r="D4684" s="58">
        <v>69.84</v>
      </c>
      <c r="E4684" s="59" t="s">
        <v>104</v>
      </c>
      <c r="F4684" s="63">
        <v>4011377767706</v>
      </c>
      <c r="G4684" s="61">
        <v>85389099</v>
      </c>
      <c r="H4684" s="44"/>
    </row>
    <row r="4685" spans="1:8">
      <c r="A4685" s="55" t="s">
        <v>4110</v>
      </c>
      <c r="B4685" s="56" t="s">
        <v>4108</v>
      </c>
      <c r="C4685" s="57" t="s">
        <v>103</v>
      </c>
      <c r="D4685" s="58">
        <v>258.92</v>
      </c>
      <c r="E4685" s="59" t="s">
        <v>104</v>
      </c>
      <c r="F4685" s="63">
        <v>4011377889804</v>
      </c>
      <c r="G4685" s="61">
        <v>85389099</v>
      </c>
      <c r="H4685" s="44"/>
    </row>
    <row r="4686" spans="1:8">
      <c r="A4686" s="55" t="s">
        <v>4111</v>
      </c>
      <c r="B4686" s="56" t="s">
        <v>1164</v>
      </c>
      <c r="C4686" s="57" t="s">
        <v>103</v>
      </c>
      <c r="D4686" s="58">
        <v>58.99</v>
      </c>
      <c r="E4686" s="59" t="s">
        <v>104</v>
      </c>
      <c r="F4686" s="63">
        <v>4011377465305</v>
      </c>
      <c r="G4686" s="61">
        <v>85389099</v>
      </c>
      <c r="H4686" s="44"/>
    </row>
    <row r="4687" spans="1:8">
      <c r="A4687" s="55" t="s">
        <v>4112</v>
      </c>
      <c r="B4687" s="56" t="s">
        <v>1898</v>
      </c>
      <c r="C4687" s="57" t="s">
        <v>103</v>
      </c>
      <c r="D4687" s="58">
        <v>23.69</v>
      </c>
      <c r="E4687" s="59" t="s">
        <v>104</v>
      </c>
      <c r="F4687" s="63">
        <v>4011377839106</v>
      </c>
      <c r="G4687" s="61">
        <v>85389099</v>
      </c>
      <c r="H4687" s="44"/>
    </row>
    <row r="4688" spans="1:8">
      <c r="A4688" s="55" t="s">
        <v>4113</v>
      </c>
      <c r="B4688" s="56" t="s">
        <v>701</v>
      </c>
      <c r="C4688" s="57" t="s">
        <v>103</v>
      </c>
      <c r="D4688" s="58">
        <v>23.69</v>
      </c>
      <c r="E4688" s="59" t="s">
        <v>104</v>
      </c>
      <c r="F4688" s="63">
        <v>4011377840300</v>
      </c>
      <c r="G4688" s="61">
        <v>85389099</v>
      </c>
      <c r="H4688" s="44"/>
    </row>
    <row r="4689" spans="1:8">
      <c r="A4689" s="55" t="s">
        <v>4114</v>
      </c>
      <c r="B4689" s="56" t="s">
        <v>703</v>
      </c>
      <c r="C4689" s="57" t="s">
        <v>103</v>
      </c>
      <c r="D4689" s="58">
        <v>54.57</v>
      </c>
      <c r="E4689" s="59" t="s">
        <v>126</v>
      </c>
      <c r="F4689" s="63">
        <v>4011377039803</v>
      </c>
      <c r="G4689" s="61">
        <v>85389099</v>
      </c>
      <c r="H4689" s="44"/>
    </row>
    <row r="4690" spans="1:8">
      <c r="A4690" s="55" t="s">
        <v>4115</v>
      </c>
      <c r="B4690" s="56" t="s">
        <v>703</v>
      </c>
      <c r="C4690" s="57" t="s">
        <v>103</v>
      </c>
      <c r="D4690" s="58">
        <v>54.57</v>
      </c>
      <c r="E4690" s="59" t="s">
        <v>126</v>
      </c>
      <c r="F4690" s="63">
        <v>4011377580008</v>
      </c>
      <c r="G4690" s="61">
        <v>85389099</v>
      </c>
      <c r="H4690" s="44"/>
    </row>
    <row r="4691" spans="1:8">
      <c r="A4691" s="55" t="s">
        <v>4116</v>
      </c>
      <c r="B4691" s="56" t="s">
        <v>703</v>
      </c>
      <c r="C4691" s="57" t="s">
        <v>103</v>
      </c>
      <c r="D4691" s="58">
        <v>68.48</v>
      </c>
      <c r="E4691" s="59" t="s">
        <v>126</v>
      </c>
      <c r="F4691" s="63">
        <v>4011377040007</v>
      </c>
      <c r="G4691" s="61">
        <v>85389099</v>
      </c>
      <c r="H4691" s="44"/>
    </row>
    <row r="4692" spans="1:8">
      <c r="A4692" s="55" t="s">
        <v>4117</v>
      </c>
      <c r="B4692" s="56" t="s">
        <v>703</v>
      </c>
      <c r="C4692" s="57" t="s">
        <v>103</v>
      </c>
      <c r="D4692" s="58">
        <v>54.57</v>
      </c>
      <c r="E4692" s="59" t="s">
        <v>126</v>
      </c>
      <c r="F4692" s="63">
        <v>4011377040205</v>
      </c>
      <c r="G4692" s="61">
        <v>85389099</v>
      </c>
      <c r="H4692" s="44"/>
    </row>
    <row r="4693" spans="1:8">
      <c r="A4693" s="55" t="s">
        <v>4118</v>
      </c>
      <c r="B4693" s="56" t="s">
        <v>703</v>
      </c>
      <c r="C4693" s="57" t="s">
        <v>103</v>
      </c>
      <c r="D4693" s="58">
        <v>41.03</v>
      </c>
      <c r="E4693" s="59" t="s">
        <v>104</v>
      </c>
      <c r="F4693" s="63">
        <v>4011377040304</v>
      </c>
      <c r="G4693" s="61">
        <v>85389099</v>
      </c>
      <c r="H4693" s="44"/>
    </row>
    <row r="4694" spans="1:8">
      <c r="A4694" s="55" t="s">
        <v>4119</v>
      </c>
      <c r="B4694" s="56" t="s">
        <v>201</v>
      </c>
      <c r="C4694" s="57" t="s">
        <v>103</v>
      </c>
      <c r="D4694" s="58">
        <v>24.68</v>
      </c>
      <c r="E4694" s="59" t="s">
        <v>104</v>
      </c>
      <c r="F4694" s="63">
        <v>4011377392502</v>
      </c>
      <c r="G4694" s="61">
        <v>85389099</v>
      </c>
      <c r="H4694" s="44"/>
    </row>
    <row r="4695" spans="1:8">
      <c r="A4695" s="55" t="s">
        <v>4120</v>
      </c>
      <c r="B4695" s="56" t="s">
        <v>711</v>
      </c>
      <c r="C4695" s="57" t="s">
        <v>103</v>
      </c>
      <c r="D4695" s="58">
        <v>37.93</v>
      </c>
      <c r="E4695" s="59" t="s">
        <v>126</v>
      </c>
      <c r="F4695" s="63">
        <v>4011377470101</v>
      </c>
      <c r="G4695" s="61">
        <v>85389099</v>
      </c>
      <c r="H4695" s="44"/>
    </row>
    <row r="4696" spans="1:8">
      <c r="A4696" s="55" t="s">
        <v>4121</v>
      </c>
      <c r="B4696" s="56" t="s">
        <v>711</v>
      </c>
      <c r="C4696" s="57" t="s">
        <v>103</v>
      </c>
      <c r="D4696" s="58">
        <v>54.38</v>
      </c>
      <c r="E4696" s="59" t="s">
        <v>126</v>
      </c>
      <c r="F4696" s="63">
        <v>4011377470804</v>
      </c>
      <c r="G4696" s="61">
        <v>85389099</v>
      </c>
      <c r="H4696" s="44"/>
    </row>
    <row r="4697" spans="1:8">
      <c r="A4697" s="55" t="s">
        <v>4122</v>
      </c>
      <c r="B4697" s="56" t="s">
        <v>711</v>
      </c>
      <c r="C4697" s="57" t="s">
        <v>103</v>
      </c>
      <c r="D4697" s="58">
        <v>37.93</v>
      </c>
      <c r="E4697" s="59" t="s">
        <v>126</v>
      </c>
      <c r="F4697" s="63">
        <v>4011377470408</v>
      </c>
      <c r="G4697" s="61">
        <v>85389099</v>
      </c>
      <c r="H4697" s="44"/>
    </row>
    <row r="4698" spans="1:8">
      <c r="A4698" s="55" t="s">
        <v>4123</v>
      </c>
      <c r="B4698" s="56" t="s">
        <v>711</v>
      </c>
      <c r="C4698" s="57" t="s">
        <v>103</v>
      </c>
      <c r="D4698" s="58">
        <v>37.93</v>
      </c>
      <c r="E4698" s="59" t="s">
        <v>126</v>
      </c>
      <c r="F4698" s="63">
        <v>4011377580800</v>
      </c>
      <c r="G4698" s="61">
        <v>85389099</v>
      </c>
      <c r="H4698" s="44"/>
    </row>
    <row r="4699" spans="1:8">
      <c r="A4699" s="55" t="s">
        <v>4124</v>
      </c>
      <c r="B4699" s="56" t="s">
        <v>711</v>
      </c>
      <c r="C4699" s="57" t="s">
        <v>103</v>
      </c>
      <c r="D4699" s="58">
        <v>54.38</v>
      </c>
      <c r="E4699" s="59" t="s">
        <v>126</v>
      </c>
      <c r="F4699" s="63">
        <v>4011377470903</v>
      </c>
      <c r="G4699" s="61">
        <v>85389099</v>
      </c>
      <c r="H4699" s="44"/>
    </row>
    <row r="4700" spans="1:8">
      <c r="A4700" s="55" t="s">
        <v>4125</v>
      </c>
      <c r="B4700" s="56" t="s">
        <v>711</v>
      </c>
      <c r="C4700" s="57" t="s">
        <v>103</v>
      </c>
      <c r="D4700" s="58">
        <v>37.93</v>
      </c>
      <c r="E4700" s="59" t="s">
        <v>126</v>
      </c>
      <c r="F4700" s="63">
        <v>4011377470705</v>
      </c>
      <c r="G4700" s="61">
        <v>85389099</v>
      </c>
      <c r="H4700" s="44"/>
    </row>
    <row r="4701" spans="1:8">
      <c r="A4701" s="55" t="s">
        <v>4126</v>
      </c>
      <c r="B4701" s="56" t="s">
        <v>711</v>
      </c>
      <c r="C4701" s="57" t="s">
        <v>103</v>
      </c>
      <c r="D4701" s="58">
        <v>22.42</v>
      </c>
      <c r="E4701" s="59" t="s">
        <v>104</v>
      </c>
      <c r="F4701" s="63">
        <v>4011377470606</v>
      </c>
      <c r="G4701" s="61">
        <v>85389099</v>
      </c>
      <c r="H4701" s="44"/>
    </row>
    <row r="4702" spans="1:8">
      <c r="A4702" s="55" t="s">
        <v>4127</v>
      </c>
      <c r="B4702" s="56" t="s">
        <v>201</v>
      </c>
      <c r="C4702" s="57" t="s">
        <v>103</v>
      </c>
      <c r="D4702" s="58">
        <v>37.93</v>
      </c>
      <c r="E4702" s="59" t="s">
        <v>126</v>
      </c>
      <c r="F4702" s="63">
        <v>4011377040502</v>
      </c>
      <c r="G4702" s="61">
        <v>85389099</v>
      </c>
      <c r="H4702" s="44"/>
    </row>
    <row r="4703" spans="1:8">
      <c r="A4703" s="55" t="s">
        <v>4128</v>
      </c>
      <c r="B4703" s="56" t="s">
        <v>201</v>
      </c>
      <c r="C4703" s="57" t="s">
        <v>103</v>
      </c>
      <c r="D4703" s="58">
        <v>37.93</v>
      </c>
      <c r="E4703" s="59" t="s">
        <v>126</v>
      </c>
      <c r="F4703" s="63">
        <v>4011377041004</v>
      </c>
      <c r="G4703" s="61">
        <v>85389099</v>
      </c>
      <c r="H4703" s="44"/>
    </row>
    <row r="4704" spans="1:8">
      <c r="A4704" s="55" t="s">
        <v>4129</v>
      </c>
      <c r="B4704" s="56" t="s">
        <v>201</v>
      </c>
      <c r="C4704" s="57" t="s">
        <v>103</v>
      </c>
      <c r="D4704" s="58">
        <v>37.93</v>
      </c>
      <c r="E4704" s="59" t="s">
        <v>126</v>
      </c>
      <c r="F4704" s="63">
        <v>4011377585102</v>
      </c>
      <c r="G4704" s="61">
        <v>85389099</v>
      </c>
      <c r="H4704" s="44"/>
    </row>
    <row r="4705" spans="1:8">
      <c r="A4705" s="55" t="s">
        <v>4130</v>
      </c>
      <c r="B4705" s="56" t="s">
        <v>201</v>
      </c>
      <c r="C4705" s="57" t="s">
        <v>103</v>
      </c>
      <c r="D4705" s="58">
        <v>37.93</v>
      </c>
      <c r="E4705" s="59" t="s">
        <v>126</v>
      </c>
      <c r="F4705" s="63">
        <v>4011377041301</v>
      </c>
      <c r="G4705" s="61">
        <v>85389099</v>
      </c>
      <c r="H4705" s="44"/>
    </row>
    <row r="4706" spans="1:8">
      <c r="A4706" s="55" t="s">
        <v>4131</v>
      </c>
      <c r="B4706" s="56" t="s">
        <v>200</v>
      </c>
      <c r="C4706" s="57" t="s">
        <v>103</v>
      </c>
      <c r="D4706" s="58">
        <v>37.93</v>
      </c>
      <c r="E4706" s="59" t="s">
        <v>126</v>
      </c>
      <c r="F4706" s="63">
        <v>4011377041608</v>
      </c>
      <c r="G4706" s="61">
        <v>85389099</v>
      </c>
      <c r="H4706" s="44"/>
    </row>
    <row r="4707" spans="1:8">
      <c r="A4707" s="55" t="s">
        <v>4132</v>
      </c>
      <c r="B4707" s="56" t="s">
        <v>200</v>
      </c>
      <c r="C4707" s="57" t="s">
        <v>103</v>
      </c>
      <c r="D4707" s="58">
        <v>37.93</v>
      </c>
      <c r="E4707" s="59" t="s">
        <v>126</v>
      </c>
      <c r="F4707" s="63">
        <v>4011377042506</v>
      </c>
      <c r="G4707" s="61">
        <v>85389099</v>
      </c>
      <c r="H4707" s="44"/>
    </row>
    <row r="4708" spans="1:8">
      <c r="A4708" s="55" t="s">
        <v>4133</v>
      </c>
      <c r="B4708" s="56" t="s">
        <v>200</v>
      </c>
      <c r="C4708" s="57" t="s">
        <v>103</v>
      </c>
      <c r="D4708" s="58">
        <v>22.42</v>
      </c>
      <c r="E4708" s="59" t="s">
        <v>104</v>
      </c>
      <c r="F4708" s="63">
        <v>4011377941601</v>
      </c>
      <c r="G4708" s="61">
        <v>85389099</v>
      </c>
      <c r="H4708" s="44"/>
    </row>
    <row r="4709" spans="1:8">
      <c r="A4709" s="55" t="s">
        <v>4134</v>
      </c>
      <c r="B4709" s="56" t="s">
        <v>714</v>
      </c>
      <c r="C4709" s="57" t="s">
        <v>103</v>
      </c>
      <c r="D4709" s="58">
        <v>20.02</v>
      </c>
      <c r="E4709" s="59" t="s">
        <v>104</v>
      </c>
      <c r="F4709" s="63">
        <v>4011377114159</v>
      </c>
      <c r="G4709" s="61">
        <v>85389099</v>
      </c>
      <c r="H4709" s="44"/>
    </row>
    <row r="4710" spans="1:8">
      <c r="A4710" s="55" t="s">
        <v>4135</v>
      </c>
      <c r="B4710" s="56" t="s">
        <v>4136</v>
      </c>
      <c r="C4710" s="57" t="s">
        <v>103</v>
      </c>
      <c r="D4710" s="58">
        <v>57.29</v>
      </c>
      <c r="E4710" s="59" t="s">
        <v>126</v>
      </c>
      <c r="F4710" s="63">
        <v>4011377042803</v>
      </c>
      <c r="G4710" s="61">
        <v>85389099</v>
      </c>
      <c r="H4710" s="44"/>
    </row>
    <row r="4711" spans="1:8">
      <c r="A4711" s="55" t="s">
        <v>4137</v>
      </c>
      <c r="B4711" s="56" t="s">
        <v>4136</v>
      </c>
      <c r="C4711" s="57" t="s">
        <v>103</v>
      </c>
      <c r="D4711" s="58">
        <v>71.63</v>
      </c>
      <c r="E4711" s="59" t="s">
        <v>126</v>
      </c>
      <c r="F4711" s="63">
        <v>4011377043008</v>
      </c>
      <c r="G4711" s="61">
        <v>85389099</v>
      </c>
      <c r="H4711" s="44"/>
    </row>
    <row r="4712" spans="1:8">
      <c r="A4712" s="55" t="s">
        <v>4138</v>
      </c>
      <c r="B4712" s="56" t="s">
        <v>4136</v>
      </c>
      <c r="C4712" s="57" t="s">
        <v>103</v>
      </c>
      <c r="D4712" s="58">
        <v>57.29</v>
      </c>
      <c r="E4712" s="59" t="s">
        <v>126</v>
      </c>
      <c r="F4712" s="63">
        <v>4011377043305</v>
      </c>
      <c r="G4712" s="61">
        <v>85389099</v>
      </c>
      <c r="H4712" s="44"/>
    </row>
    <row r="4713" spans="1:8">
      <c r="A4713" s="55" t="s">
        <v>4139</v>
      </c>
      <c r="B4713" s="56" t="s">
        <v>4136</v>
      </c>
      <c r="C4713" s="57" t="s">
        <v>103</v>
      </c>
      <c r="D4713" s="58">
        <v>57.29</v>
      </c>
      <c r="E4713" s="59" t="s">
        <v>126</v>
      </c>
      <c r="F4713" s="63">
        <v>4011377580602</v>
      </c>
      <c r="G4713" s="61">
        <v>85389099</v>
      </c>
      <c r="H4713" s="44"/>
    </row>
    <row r="4714" spans="1:8">
      <c r="A4714" s="55" t="s">
        <v>4140</v>
      </c>
      <c r="B4714" s="56" t="s">
        <v>4136</v>
      </c>
      <c r="C4714" s="57" t="s">
        <v>103</v>
      </c>
      <c r="D4714" s="58">
        <v>71.63</v>
      </c>
      <c r="E4714" s="59" t="s">
        <v>126</v>
      </c>
      <c r="F4714" s="63">
        <v>4011377043503</v>
      </c>
      <c r="G4714" s="61">
        <v>85389099</v>
      </c>
      <c r="H4714" s="44"/>
    </row>
    <row r="4715" spans="1:8">
      <c r="A4715" s="55" t="s">
        <v>4141</v>
      </c>
      <c r="B4715" s="56" t="s">
        <v>4136</v>
      </c>
      <c r="C4715" s="57" t="s">
        <v>103</v>
      </c>
      <c r="D4715" s="58">
        <v>57.29</v>
      </c>
      <c r="E4715" s="59" t="s">
        <v>126</v>
      </c>
      <c r="F4715" s="63">
        <v>4011377043701</v>
      </c>
      <c r="G4715" s="61">
        <v>85389099</v>
      </c>
      <c r="H4715" s="44"/>
    </row>
    <row r="4716" spans="1:8">
      <c r="A4716" s="55" t="s">
        <v>4142</v>
      </c>
      <c r="B4716" s="56" t="s">
        <v>4136</v>
      </c>
      <c r="C4716" s="57" t="s">
        <v>103</v>
      </c>
      <c r="D4716" s="58">
        <v>40.98</v>
      </c>
      <c r="E4716" s="59" t="s">
        <v>104</v>
      </c>
      <c r="F4716" s="63">
        <v>4011377043800</v>
      </c>
      <c r="G4716" s="61">
        <v>85389099</v>
      </c>
      <c r="H4716" s="44"/>
    </row>
    <row r="4717" spans="1:8">
      <c r="A4717" s="55" t="s">
        <v>4143</v>
      </c>
      <c r="B4717" s="56" t="s">
        <v>201</v>
      </c>
      <c r="C4717" s="57" t="s">
        <v>103</v>
      </c>
      <c r="D4717" s="58">
        <v>22.98</v>
      </c>
      <c r="E4717" s="59" t="s">
        <v>104</v>
      </c>
      <c r="F4717" s="63">
        <v>4011377965409</v>
      </c>
      <c r="G4717" s="61">
        <v>85389099</v>
      </c>
      <c r="H4717" s="44"/>
    </row>
    <row r="4718" spans="1:8">
      <c r="A4718" s="55" t="s">
        <v>4144</v>
      </c>
      <c r="B4718" s="56" t="s">
        <v>719</v>
      </c>
      <c r="C4718" s="57" t="s">
        <v>103</v>
      </c>
      <c r="D4718" s="58">
        <v>40.98</v>
      </c>
      <c r="E4718" s="59" t="s">
        <v>104</v>
      </c>
      <c r="F4718" s="63">
        <v>4011377043909</v>
      </c>
      <c r="G4718" s="61">
        <v>85389099</v>
      </c>
      <c r="H4718" s="44"/>
    </row>
    <row r="4719" spans="1:8">
      <c r="A4719" s="55" t="s">
        <v>4145</v>
      </c>
      <c r="B4719" s="56" t="s">
        <v>203</v>
      </c>
      <c r="C4719" s="57" t="s">
        <v>103</v>
      </c>
      <c r="D4719" s="58">
        <v>143.77000000000001</v>
      </c>
      <c r="E4719" s="59" t="s">
        <v>104</v>
      </c>
      <c r="F4719" s="63">
        <v>4011377045606</v>
      </c>
      <c r="G4719" s="61">
        <v>85366990</v>
      </c>
      <c r="H4719" s="44"/>
    </row>
    <row r="4720" spans="1:8">
      <c r="A4720" s="55" t="s">
        <v>4146</v>
      </c>
      <c r="B4720" s="56" t="s">
        <v>203</v>
      </c>
      <c r="C4720" s="57" t="s">
        <v>103</v>
      </c>
      <c r="D4720" s="58">
        <v>143.77000000000001</v>
      </c>
      <c r="E4720" s="59" t="s">
        <v>104</v>
      </c>
      <c r="F4720" s="63">
        <v>4011377045903</v>
      </c>
      <c r="G4720" s="61">
        <v>85366990</v>
      </c>
      <c r="H4720" s="44"/>
    </row>
    <row r="4721" spans="1:8">
      <c r="A4721" s="55" t="s">
        <v>4147</v>
      </c>
      <c r="B4721" s="56" t="s">
        <v>1983</v>
      </c>
      <c r="C4721" s="57" t="s">
        <v>103</v>
      </c>
      <c r="D4721" s="58">
        <v>468.92</v>
      </c>
      <c r="E4721" s="59" t="s">
        <v>1549</v>
      </c>
      <c r="F4721" s="63">
        <v>4011377127470</v>
      </c>
      <c r="G4721" s="61">
        <v>85318040</v>
      </c>
      <c r="H4721" s="49" t="s">
        <v>11407</v>
      </c>
    </row>
    <row r="4722" spans="1:8">
      <c r="A4722" s="55" t="s">
        <v>4148</v>
      </c>
      <c r="B4722" s="56" t="s">
        <v>1983</v>
      </c>
      <c r="C4722" s="57" t="s">
        <v>103</v>
      </c>
      <c r="D4722" s="58">
        <v>468.92</v>
      </c>
      <c r="E4722" s="59" t="s">
        <v>1549</v>
      </c>
      <c r="F4722" s="63">
        <v>4011377127487</v>
      </c>
      <c r="G4722" s="61">
        <v>85318040</v>
      </c>
      <c r="H4722" s="49" t="s">
        <v>11407</v>
      </c>
    </row>
    <row r="4723" spans="1:8">
      <c r="A4723" s="55" t="s">
        <v>4149</v>
      </c>
      <c r="B4723" s="56" t="s">
        <v>1991</v>
      </c>
      <c r="C4723" s="57" t="s">
        <v>103</v>
      </c>
      <c r="D4723" s="58">
        <v>202.99</v>
      </c>
      <c r="E4723" s="59" t="s">
        <v>109</v>
      </c>
      <c r="F4723" s="63">
        <v>4011377021341</v>
      </c>
      <c r="G4723" s="61">
        <v>85318040</v>
      </c>
      <c r="H4723" s="49" t="s">
        <v>11407</v>
      </c>
    </row>
    <row r="4724" spans="1:8">
      <c r="A4724" s="55" t="s">
        <v>4150</v>
      </c>
      <c r="B4724" s="56" t="s">
        <v>724</v>
      </c>
      <c r="C4724" s="57" t="s">
        <v>103</v>
      </c>
      <c r="D4724" s="58">
        <v>31.21</v>
      </c>
      <c r="E4724" s="59" t="s">
        <v>104</v>
      </c>
      <c r="F4724" s="63">
        <v>4011377046900</v>
      </c>
      <c r="G4724" s="61">
        <v>85389099</v>
      </c>
      <c r="H4724" s="44"/>
    </row>
    <row r="4725" spans="1:8">
      <c r="A4725" s="55" t="s">
        <v>4151</v>
      </c>
      <c r="B4725" s="56" t="s">
        <v>730</v>
      </c>
      <c r="C4725" s="57" t="s">
        <v>103</v>
      </c>
      <c r="D4725" s="58">
        <v>43.24</v>
      </c>
      <c r="E4725" s="59" t="s">
        <v>104</v>
      </c>
      <c r="F4725" s="63">
        <v>4011377165557</v>
      </c>
      <c r="G4725" s="61">
        <v>85389099</v>
      </c>
      <c r="H4725" s="44"/>
    </row>
    <row r="4726" spans="1:8">
      <c r="A4726" s="55" t="s">
        <v>4152</v>
      </c>
      <c r="B4726" s="56" t="s">
        <v>728</v>
      </c>
      <c r="C4726" s="57" t="s">
        <v>103</v>
      </c>
      <c r="D4726" s="58">
        <v>43.24</v>
      </c>
      <c r="E4726" s="59" t="s">
        <v>104</v>
      </c>
      <c r="F4726" s="63">
        <v>4011377047006</v>
      </c>
      <c r="G4726" s="61">
        <v>85389099</v>
      </c>
      <c r="H4726" s="44"/>
    </row>
    <row r="4727" spans="1:8">
      <c r="A4727" s="55" t="s">
        <v>4153</v>
      </c>
      <c r="B4727" s="56" t="s">
        <v>11455</v>
      </c>
      <c r="C4727" s="57" t="s">
        <v>103</v>
      </c>
      <c r="D4727" s="58">
        <v>59.36</v>
      </c>
      <c r="E4727" s="59" t="s">
        <v>104</v>
      </c>
      <c r="F4727" s="63">
        <v>4011377975101</v>
      </c>
      <c r="G4727" s="61">
        <v>85389099</v>
      </c>
      <c r="H4727" s="44"/>
    </row>
    <row r="4728" spans="1:8">
      <c r="A4728" s="55" t="s">
        <v>4154</v>
      </c>
      <c r="B4728" s="56" t="s">
        <v>11455</v>
      </c>
      <c r="C4728" s="57" t="s">
        <v>103</v>
      </c>
      <c r="D4728" s="58">
        <v>59.36</v>
      </c>
      <c r="E4728" s="59" t="s">
        <v>104</v>
      </c>
      <c r="F4728" s="63">
        <v>4011377520400</v>
      </c>
      <c r="G4728" s="61">
        <v>85389099</v>
      </c>
      <c r="H4728" s="44"/>
    </row>
    <row r="4729" spans="1:8">
      <c r="A4729" s="55" t="s">
        <v>4155</v>
      </c>
      <c r="B4729" s="56" t="s">
        <v>11455</v>
      </c>
      <c r="C4729" s="57" t="s">
        <v>103</v>
      </c>
      <c r="D4729" s="58">
        <v>51.51</v>
      </c>
      <c r="E4729" s="59" t="s">
        <v>126</v>
      </c>
      <c r="F4729" s="63">
        <v>4011377684805</v>
      </c>
      <c r="G4729" s="61">
        <v>85389099</v>
      </c>
      <c r="H4729" s="44"/>
    </row>
    <row r="4730" spans="1:8">
      <c r="A4730" s="55" t="s">
        <v>4156</v>
      </c>
      <c r="B4730" s="56" t="s">
        <v>11455</v>
      </c>
      <c r="C4730" s="57" t="s">
        <v>103</v>
      </c>
      <c r="D4730" s="58">
        <v>68.06</v>
      </c>
      <c r="E4730" s="59" t="s">
        <v>126</v>
      </c>
      <c r="F4730" s="63">
        <v>4011377685802</v>
      </c>
      <c r="G4730" s="61">
        <v>85389099</v>
      </c>
      <c r="H4730" s="44"/>
    </row>
    <row r="4731" spans="1:8">
      <c r="A4731" s="55" t="s">
        <v>4157</v>
      </c>
      <c r="B4731" s="56" t="s">
        <v>11455</v>
      </c>
      <c r="C4731" s="57" t="s">
        <v>103</v>
      </c>
      <c r="D4731" s="58">
        <v>51.51</v>
      </c>
      <c r="E4731" s="59" t="s">
        <v>126</v>
      </c>
      <c r="F4731" s="63">
        <v>4011377685000</v>
      </c>
      <c r="G4731" s="61">
        <v>85389099</v>
      </c>
      <c r="H4731" s="44"/>
    </row>
    <row r="4732" spans="1:8">
      <c r="A4732" s="55" t="s">
        <v>4158</v>
      </c>
      <c r="B4732" s="56" t="s">
        <v>11455</v>
      </c>
      <c r="C4732" s="57" t="s">
        <v>103</v>
      </c>
      <c r="D4732" s="58">
        <v>51.51</v>
      </c>
      <c r="E4732" s="59" t="s">
        <v>126</v>
      </c>
      <c r="F4732" s="63">
        <v>4011377685505</v>
      </c>
      <c r="G4732" s="61">
        <v>85389099</v>
      </c>
      <c r="H4732" s="44"/>
    </row>
    <row r="4733" spans="1:8">
      <c r="A4733" s="55" t="s">
        <v>4159</v>
      </c>
      <c r="B4733" s="56" t="s">
        <v>11455</v>
      </c>
      <c r="C4733" s="57" t="s">
        <v>103</v>
      </c>
      <c r="D4733" s="58">
        <v>68.06</v>
      </c>
      <c r="E4733" s="59" t="s">
        <v>126</v>
      </c>
      <c r="F4733" s="63">
        <v>4011377685901</v>
      </c>
      <c r="G4733" s="61">
        <v>85389099</v>
      </c>
      <c r="H4733" s="44"/>
    </row>
    <row r="4734" spans="1:8">
      <c r="A4734" s="55" t="s">
        <v>4160</v>
      </c>
      <c r="B4734" s="56" t="s">
        <v>11455</v>
      </c>
      <c r="C4734" s="57" t="s">
        <v>103</v>
      </c>
      <c r="D4734" s="58">
        <v>51.51</v>
      </c>
      <c r="E4734" s="59" t="s">
        <v>126</v>
      </c>
      <c r="F4734" s="63">
        <v>4011377685703</v>
      </c>
      <c r="G4734" s="61">
        <v>85389099</v>
      </c>
      <c r="H4734" s="44"/>
    </row>
    <row r="4735" spans="1:8">
      <c r="A4735" s="55" t="s">
        <v>4161</v>
      </c>
      <c r="B4735" s="56" t="s">
        <v>11455</v>
      </c>
      <c r="C4735" s="57" t="s">
        <v>103</v>
      </c>
      <c r="D4735" s="58">
        <v>36.049999999999997</v>
      </c>
      <c r="E4735" s="59" t="s">
        <v>104</v>
      </c>
      <c r="F4735" s="63">
        <v>4011377684201</v>
      </c>
      <c r="G4735" s="61">
        <v>85389099</v>
      </c>
      <c r="H4735" s="44"/>
    </row>
    <row r="4736" spans="1:8">
      <c r="A4736" s="55" t="s">
        <v>4162</v>
      </c>
      <c r="B4736" s="56" t="s">
        <v>11455</v>
      </c>
      <c r="C4736" s="57" t="s">
        <v>103</v>
      </c>
      <c r="D4736" s="58">
        <v>59.36</v>
      </c>
      <c r="E4736" s="59" t="s">
        <v>104</v>
      </c>
      <c r="F4736" s="63">
        <v>4011377974906</v>
      </c>
      <c r="G4736" s="62">
        <v>85389099</v>
      </c>
      <c r="H4736" s="44"/>
    </row>
    <row r="4737" spans="1:8">
      <c r="A4737" s="55" t="s">
        <v>4163</v>
      </c>
      <c r="B4737" s="56" t="s">
        <v>11455</v>
      </c>
      <c r="C4737" s="57" t="s">
        <v>103</v>
      </c>
      <c r="D4737" s="58">
        <v>37.93</v>
      </c>
      <c r="E4737" s="59" t="s">
        <v>126</v>
      </c>
      <c r="F4737" s="63">
        <v>4011377681606</v>
      </c>
      <c r="G4737" s="62">
        <v>85389099</v>
      </c>
      <c r="H4737" s="44"/>
    </row>
    <row r="4738" spans="1:8">
      <c r="A4738" s="55" t="s">
        <v>4164</v>
      </c>
      <c r="B4738" s="56" t="s">
        <v>11455</v>
      </c>
      <c r="C4738" s="57" t="s">
        <v>103</v>
      </c>
      <c r="D4738" s="58">
        <v>54.38</v>
      </c>
      <c r="E4738" s="59" t="s">
        <v>126</v>
      </c>
      <c r="F4738" s="63">
        <v>4011377682207</v>
      </c>
      <c r="G4738" s="62">
        <v>85389099</v>
      </c>
      <c r="H4738" s="44"/>
    </row>
    <row r="4739" spans="1:8">
      <c r="A4739" s="55" t="s">
        <v>4165</v>
      </c>
      <c r="B4739" s="56" t="s">
        <v>11455</v>
      </c>
      <c r="C4739" s="57" t="s">
        <v>103</v>
      </c>
      <c r="D4739" s="58">
        <v>37.93</v>
      </c>
      <c r="E4739" s="59" t="s">
        <v>126</v>
      </c>
      <c r="F4739" s="63">
        <v>4011377681705</v>
      </c>
      <c r="G4739" s="62">
        <v>85389099</v>
      </c>
      <c r="H4739" s="44"/>
    </row>
    <row r="4740" spans="1:8">
      <c r="A4740" s="55" t="s">
        <v>4166</v>
      </c>
      <c r="B4740" s="56" t="s">
        <v>11455</v>
      </c>
      <c r="C4740" s="57" t="s">
        <v>103</v>
      </c>
      <c r="D4740" s="58">
        <v>37.93</v>
      </c>
      <c r="E4740" s="59" t="s">
        <v>126</v>
      </c>
      <c r="F4740" s="63">
        <v>4011377681903</v>
      </c>
      <c r="G4740" s="62">
        <v>85389099</v>
      </c>
      <c r="H4740" s="44"/>
    </row>
    <row r="4741" spans="1:8">
      <c r="A4741" s="55" t="s">
        <v>4167</v>
      </c>
      <c r="B4741" s="56" t="s">
        <v>11455</v>
      </c>
      <c r="C4741" s="57" t="s">
        <v>103</v>
      </c>
      <c r="D4741" s="58">
        <v>54.38</v>
      </c>
      <c r="E4741" s="59" t="s">
        <v>126</v>
      </c>
      <c r="F4741" s="63">
        <v>4011377682306</v>
      </c>
      <c r="G4741" s="62">
        <v>85389099</v>
      </c>
      <c r="H4741" s="44"/>
    </row>
    <row r="4742" spans="1:8">
      <c r="A4742" s="55" t="s">
        <v>4168</v>
      </c>
      <c r="B4742" s="56" t="s">
        <v>11455</v>
      </c>
      <c r="C4742" s="57" t="s">
        <v>103</v>
      </c>
      <c r="D4742" s="58">
        <v>37.93</v>
      </c>
      <c r="E4742" s="59" t="s">
        <v>126</v>
      </c>
      <c r="F4742" s="63">
        <v>4011377682108</v>
      </c>
      <c r="G4742" s="62">
        <v>85389099</v>
      </c>
      <c r="H4742" s="44"/>
    </row>
    <row r="4743" spans="1:8">
      <c r="A4743" s="55" t="s">
        <v>4169</v>
      </c>
      <c r="B4743" s="56" t="s">
        <v>11455</v>
      </c>
      <c r="C4743" s="57" t="s">
        <v>103</v>
      </c>
      <c r="D4743" s="58">
        <v>22.42</v>
      </c>
      <c r="E4743" s="59" t="s">
        <v>104</v>
      </c>
      <c r="F4743" s="63">
        <v>4011377681309</v>
      </c>
      <c r="G4743" s="62">
        <v>85389099</v>
      </c>
      <c r="H4743" s="44"/>
    </row>
    <row r="4744" spans="1:8">
      <c r="A4744" s="55" t="s">
        <v>4170</v>
      </c>
      <c r="B4744" s="56" t="s">
        <v>11455</v>
      </c>
      <c r="C4744" s="57" t="s">
        <v>103</v>
      </c>
      <c r="D4744" s="58">
        <v>59.36</v>
      </c>
      <c r="E4744" s="59" t="s">
        <v>104</v>
      </c>
      <c r="F4744" s="63">
        <v>4011377047204</v>
      </c>
      <c r="G4744" s="61">
        <v>85389099</v>
      </c>
      <c r="H4744" s="44"/>
    </row>
    <row r="4745" spans="1:8">
      <c r="A4745" s="55" t="s">
        <v>4171</v>
      </c>
      <c r="B4745" s="56" t="s">
        <v>738</v>
      </c>
      <c r="C4745" s="57" t="s">
        <v>103</v>
      </c>
      <c r="D4745" s="58">
        <v>65.47</v>
      </c>
      <c r="E4745" s="59" t="s">
        <v>104</v>
      </c>
      <c r="F4745" s="63">
        <v>4011377883802</v>
      </c>
      <c r="G4745" s="61">
        <v>85389099</v>
      </c>
      <c r="H4745" s="44"/>
    </row>
    <row r="4746" spans="1:8">
      <c r="A4746" s="55" t="s">
        <v>4172</v>
      </c>
      <c r="B4746" s="56" t="s">
        <v>11455</v>
      </c>
      <c r="C4746" s="57" t="s">
        <v>103</v>
      </c>
      <c r="D4746" s="58">
        <v>78.11</v>
      </c>
      <c r="E4746" s="59" t="s">
        <v>126</v>
      </c>
      <c r="F4746" s="63">
        <v>4011377989887</v>
      </c>
      <c r="G4746" s="61">
        <v>85389099</v>
      </c>
      <c r="H4746" s="44"/>
    </row>
    <row r="4747" spans="1:8">
      <c r="A4747" s="55" t="s">
        <v>4173</v>
      </c>
      <c r="B4747" s="56" t="s">
        <v>11455</v>
      </c>
      <c r="C4747" s="57" t="s">
        <v>103</v>
      </c>
      <c r="D4747" s="58">
        <v>78.11</v>
      </c>
      <c r="E4747" s="59" t="s">
        <v>126</v>
      </c>
      <c r="F4747" s="63">
        <v>4011377989870</v>
      </c>
      <c r="G4747" s="61">
        <v>85389099</v>
      </c>
      <c r="H4747" s="44"/>
    </row>
    <row r="4748" spans="1:8">
      <c r="A4748" s="55" t="s">
        <v>4174</v>
      </c>
      <c r="B4748" s="56" t="s">
        <v>11455</v>
      </c>
      <c r="C4748" s="57" t="s">
        <v>103</v>
      </c>
      <c r="D4748" s="58">
        <v>78.11</v>
      </c>
      <c r="E4748" s="59" t="s">
        <v>126</v>
      </c>
      <c r="F4748" s="63">
        <v>4011377146457</v>
      </c>
      <c r="G4748" s="61">
        <v>85389099</v>
      </c>
      <c r="H4748" s="44"/>
    </row>
    <row r="4749" spans="1:8">
      <c r="A4749" s="55" t="s">
        <v>4175</v>
      </c>
      <c r="B4749" s="56" t="s">
        <v>740</v>
      </c>
      <c r="C4749" s="57" t="s">
        <v>103</v>
      </c>
      <c r="D4749" s="58">
        <v>65.47</v>
      </c>
      <c r="E4749" s="59" t="s">
        <v>104</v>
      </c>
      <c r="F4749" s="63">
        <v>4011377932906</v>
      </c>
      <c r="G4749" s="61">
        <v>85389099</v>
      </c>
      <c r="H4749" s="44"/>
    </row>
    <row r="4750" spans="1:8">
      <c r="A4750" s="55" t="s">
        <v>4176</v>
      </c>
      <c r="B4750" s="56" t="s">
        <v>11455</v>
      </c>
      <c r="C4750" s="57" t="s">
        <v>103</v>
      </c>
      <c r="D4750" s="58">
        <v>65.47</v>
      </c>
      <c r="E4750" s="59" t="s">
        <v>104</v>
      </c>
      <c r="F4750" s="63">
        <v>4011377573703</v>
      </c>
      <c r="G4750" s="61">
        <v>85389099</v>
      </c>
      <c r="H4750" s="44"/>
    </row>
    <row r="4751" spans="1:8">
      <c r="A4751" s="55" t="s">
        <v>4177</v>
      </c>
      <c r="B4751" s="56" t="s">
        <v>743</v>
      </c>
      <c r="C4751" s="57" t="s">
        <v>103</v>
      </c>
      <c r="D4751" s="58">
        <v>65.47</v>
      </c>
      <c r="E4751" s="59" t="s">
        <v>104</v>
      </c>
      <c r="F4751" s="63">
        <v>4011377462403</v>
      </c>
      <c r="G4751" s="61">
        <v>85389099</v>
      </c>
      <c r="H4751" s="44"/>
    </row>
    <row r="4752" spans="1:8">
      <c r="A4752" s="55" t="s">
        <v>4178</v>
      </c>
      <c r="B4752" s="56" t="s">
        <v>743</v>
      </c>
      <c r="C4752" s="57" t="s">
        <v>103</v>
      </c>
      <c r="D4752" s="58">
        <v>98</v>
      </c>
      <c r="E4752" s="59" t="s">
        <v>126</v>
      </c>
      <c r="F4752" s="63">
        <v>4011377989702</v>
      </c>
      <c r="G4752" s="61">
        <v>85389099</v>
      </c>
      <c r="H4752" s="44"/>
    </row>
    <row r="4753" spans="1:8">
      <c r="A4753" s="55" t="s">
        <v>4179</v>
      </c>
      <c r="B4753" s="56" t="s">
        <v>743</v>
      </c>
      <c r="C4753" s="57" t="s">
        <v>103</v>
      </c>
      <c r="D4753" s="58">
        <v>98</v>
      </c>
      <c r="E4753" s="59" t="s">
        <v>126</v>
      </c>
      <c r="F4753" s="63">
        <v>4011377989719</v>
      </c>
      <c r="G4753" s="61">
        <v>85389099</v>
      </c>
      <c r="H4753" s="44"/>
    </row>
    <row r="4754" spans="1:8">
      <c r="A4754" s="55" t="s">
        <v>4180</v>
      </c>
      <c r="B4754" s="56" t="s">
        <v>743</v>
      </c>
      <c r="C4754" s="57" t="s">
        <v>103</v>
      </c>
      <c r="D4754" s="58">
        <v>98</v>
      </c>
      <c r="E4754" s="59" t="s">
        <v>126</v>
      </c>
      <c r="F4754" s="63">
        <v>4011377989726</v>
      </c>
      <c r="G4754" s="61">
        <v>85389099</v>
      </c>
      <c r="H4754" s="44"/>
    </row>
    <row r="4755" spans="1:8">
      <c r="A4755" s="55" t="s">
        <v>4181</v>
      </c>
      <c r="B4755" s="56" t="s">
        <v>743</v>
      </c>
      <c r="C4755" s="57" t="s">
        <v>103</v>
      </c>
      <c r="D4755" s="58">
        <v>65.47</v>
      </c>
      <c r="E4755" s="59" t="s">
        <v>104</v>
      </c>
      <c r="F4755" s="63">
        <v>4011377933101</v>
      </c>
      <c r="G4755" s="61">
        <v>85389099</v>
      </c>
      <c r="H4755" s="44"/>
    </row>
    <row r="4756" spans="1:8">
      <c r="A4756" s="55" t="s">
        <v>4182</v>
      </c>
      <c r="B4756" s="56" t="s">
        <v>11455</v>
      </c>
      <c r="C4756" s="57" t="s">
        <v>103</v>
      </c>
      <c r="D4756" s="58">
        <v>51.51</v>
      </c>
      <c r="E4756" s="59" t="s">
        <v>126</v>
      </c>
      <c r="F4756" s="63">
        <v>4011377684904</v>
      </c>
      <c r="G4756" s="61">
        <v>85389099</v>
      </c>
      <c r="H4756" s="44"/>
    </row>
    <row r="4757" spans="1:8">
      <c r="A4757" s="55" t="s">
        <v>4183</v>
      </c>
      <c r="B4757" s="56" t="s">
        <v>11455</v>
      </c>
      <c r="C4757" s="57" t="s">
        <v>103</v>
      </c>
      <c r="D4757" s="58">
        <v>68.06</v>
      </c>
      <c r="E4757" s="59" t="s">
        <v>126</v>
      </c>
      <c r="F4757" s="63">
        <v>4011377686304</v>
      </c>
      <c r="G4757" s="61">
        <v>85389099</v>
      </c>
      <c r="H4757" s="44"/>
    </row>
    <row r="4758" spans="1:8">
      <c r="A4758" s="55" t="s">
        <v>4184</v>
      </c>
      <c r="B4758" s="56" t="s">
        <v>11455</v>
      </c>
      <c r="C4758" s="57" t="s">
        <v>103</v>
      </c>
      <c r="D4758" s="58">
        <v>51.51</v>
      </c>
      <c r="E4758" s="59" t="s">
        <v>126</v>
      </c>
      <c r="F4758" s="63">
        <v>4011377685109</v>
      </c>
      <c r="G4758" s="61">
        <v>85389099</v>
      </c>
      <c r="H4758" s="44"/>
    </row>
    <row r="4759" spans="1:8">
      <c r="A4759" s="55" t="s">
        <v>4185</v>
      </c>
      <c r="B4759" s="56" t="s">
        <v>11455</v>
      </c>
      <c r="C4759" s="57" t="s">
        <v>103</v>
      </c>
      <c r="D4759" s="58">
        <v>51.51</v>
      </c>
      <c r="E4759" s="59" t="s">
        <v>126</v>
      </c>
      <c r="F4759" s="63">
        <v>4011377685406</v>
      </c>
      <c r="G4759" s="61">
        <v>85389099</v>
      </c>
      <c r="H4759" s="44"/>
    </row>
    <row r="4760" spans="1:8">
      <c r="A4760" s="55" t="s">
        <v>4186</v>
      </c>
      <c r="B4760" s="56" t="s">
        <v>11455</v>
      </c>
      <c r="C4760" s="57" t="s">
        <v>103</v>
      </c>
      <c r="D4760" s="58">
        <v>68.06</v>
      </c>
      <c r="E4760" s="59" t="s">
        <v>126</v>
      </c>
      <c r="F4760" s="63">
        <v>4011377686403</v>
      </c>
      <c r="G4760" s="61">
        <v>85389099</v>
      </c>
      <c r="H4760" s="44"/>
    </row>
    <row r="4761" spans="1:8">
      <c r="A4761" s="55" t="s">
        <v>4187</v>
      </c>
      <c r="B4761" s="56" t="s">
        <v>11455</v>
      </c>
      <c r="C4761" s="57" t="s">
        <v>103</v>
      </c>
      <c r="D4761" s="58">
        <v>51.51</v>
      </c>
      <c r="E4761" s="59" t="s">
        <v>126</v>
      </c>
      <c r="F4761" s="63">
        <v>4011377686205</v>
      </c>
      <c r="G4761" s="61">
        <v>85389099</v>
      </c>
      <c r="H4761" s="44"/>
    </row>
    <row r="4762" spans="1:8">
      <c r="A4762" s="55" t="s">
        <v>4188</v>
      </c>
      <c r="B4762" s="56" t="s">
        <v>11455</v>
      </c>
      <c r="C4762" s="57" t="s">
        <v>103</v>
      </c>
      <c r="D4762" s="58">
        <v>36.049999999999997</v>
      </c>
      <c r="E4762" s="59" t="s">
        <v>104</v>
      </c>
      <c r="F4762" s="63">
        <v>4011377684300</v>
      </c>
      <c r="G4762" s="61">
        <v>85389099</v>
      </c>
      <c r="H4762" s="44"/>
    </row>
    <row r="4763" spans="1:8">
      <c r="A4763" s="55" t="s">
        <v>4189</v>
      </c>
      <c r="B4763" s="56" t="s">
        <v>219</v>
      </c>
      <c r="C4763" s="57" t="s">
        <v>103</v>
      </c>
      <c r="D4763" s="58">
        <v>70.31</v>
      </c>
      <c r="E4763" s="59" t="s">
        <v>104</v>
      </c>
      <c r="F4763" s="63">
        <v>4011377989580</v>
      </c>
      <c r="G4763" s="61">
        <v>85389099</v>
      </c>
      <c r="H4763" s="44"/>
    </row>
    <row r="4764" spans="1:8">
      <c r="A4764" s="55" t="s">
        <v>4190</v>
      </c>
      <c r="B4764" s="56" t="s">
        <v>747</v>
      </c>
      <c r="C4764" s="57" t="s">
        <v>103</v>
      </c>
      <c r="D4764" s="58">
        <v>65.47</v>
      </c>
      <c r="E4764" s="59" t="s">
        <v>104</v>
      </c>
      <c r="F4764" s="63">
        <v>4011377690905</v>
      </c>
      <c r="G4764" s="61">
        <v>85389099</v>
      </c>
      <c r="H4764" s="44"/>
    </row>
    <row r="4765" spans="1:8">
      <c r="A4765" s="55" t="s">
        <v>4191</v>
      </c>
      <c r="B4765" s="56" t="s">
        <v>11455</v>
      </c>
      <c r="C4765" s="57" t="s">
        <v>103</v>
      </c>
      <c r="D4765" s="58">
        <v>84.84</v>
      </c>
      <c r="E4765" s="59" t="s">
        <v>126</v>
      </c>
      <c r="F4765" s="63">
        <v>4011377024526</v>
      </c>
      <c r="G4765" s="61">
        <v>85389099</v>
      </c>
      <c r="H4765" s="44"/>
    </row>
    <row r="4766" spans="1:8">
      <c r="A4766" s="55" t="s">
        <v>4192</v>
      </c>
      <c r="B4766" s="56" t="s">
        <v>11455</v>
      </c>
      <c r="C4766" s="57" t="s">
        <v>103</v>
      </c>
      <c r="D4766" s="58">
        <v>98</v>
      </c>
      <c r="E4766" s="59" t="s">
        <v>126</v>
      </c>
      <c r="F4766" s="63">
        <v>4011377989597</v>
      </c>
      <c r="G4766" s="61">
        <v>85389099</v>
      </c>
      <c r="H4766" s="44"/>
    </row>
    <row r="4767" spans="1:8">
      <c r="A4767" s="55" t="s">
        <v>4193</v>
      </c>
      <c r="B4767" s="56" t="s">
        <v>11455</v>
      </c>
      <c r="C4767" s="57" t="s">
        <v>103</v>
      </c>
      <c r="D4767" s="58">
        <v>84.84</v>
      </c>
      <c r="E4767" s="59" t="s">
        <v>126</v>
      </c>
      <c r="F4767" s="63">
        <v>4011377989801</v>
      </c>
      <c r="G4767" s="61">
        <v>85389099</v>
      </c>
      <c r="H4767" s="44"/>
    </row>
    <row r="4768" spans="1:8">
      <c r="A4768" s="55" t="s">
        <v>4194</v>
      </c>
      <c r="B4768" s="56" t="s">
        <v>11455</v>
      </c>
      <c r="C4768" s="57" t="s">
        <v>103</v>
      </c>
      <c r="D4768" s="58">
        <v>84.84</v>
      </c>
      <c r="E4768" s="59" t="s">
        <v>126</v>
      </c>
      <c r="F4768" s="63">
        <v>4011377989818</v>
      </c>
      <c r="G4768" s="61">
        <v>85389099</v>
      </c>
      <c r="H4768" s="44"/>
    </row>
    <row r="4769" spans="1:8">
      <c r="A4769" s="55" t="s">
        <v>4195</v>
      </c>
      <c r="B4769" s="56" t="s">
        <v>11455</v>
      </c>
      <c r="C4769" s="57" t="s">
        <v>103</v>
      </c>
      <c r="D4769" s="58">
        <v>98</v>
      </c>
      <c r="E4769" s="59" t="s">
        <v>126</v>
      </c>
      <c r="F4769" s="63">
        <v>4011377989825</v>
      </c>
      <c r="G4769" s="61">
        <v>85389099</v>
      </c>
      <c r="H4769" s="44"/>
    </row>
    <row r="4770" spans="1:8">
      <c r="A4770" s="55" t="s">
        <v>4196</v>
      </c>
      <c r="B4770" s="56" t="s">
        <v>11455</v>
      </c>
      <c r="C4770" s="57" t="s">
        <v>103</v>
      </c>
      <c r="D4770" s="58">
        <v>84.84</v>
      </c>
      <c r="E4770" s="59" t="s">
        <v>126</v>
      </c>
      <c r="F4770" s="63">
        <v>4011377989832</v>
      </c>
      <c r="G4770" s="61">
        <v>85389099</v>
      </c>
      <c r="H4770" s="44"/>
    </row>
    <row r="4771" spans="1:8">
      <c r="A4771" s="55" t="s">
        <v>4197</v>
      </c>
      <c r="B4771" s="56" t="s">
        <v>11455</v>
      </c>
      <c r="C4771" s="57" t="s">
        <v>103</v>
      </c>
      <c r="D4771" s="58">
        <v>77.36</v>
      </c>
      <c r="E4771" s="59" t="s">
        <v>104</v>
      </c>
      <c r="F4771" s="63">
        <v>4011377932708</v>
      </c>
      <c r="G4771" s="61">
        <v>85389099</v>
      </c>
      <c r="H4771" s="44"/>
    </row>
    <row r="4772" spans="1:8">
      <c r="A4772" s="55" t="s">
        <v>4198</v>
      </c>
      <c r="B4772" s="56" t="s">
        <v>9311</v>
      </c>
      <c r="C4772" s="57" t="s">
        <v>103</v>
      </c>
      <c r="D4772" s="58">
        <v>65.569999999999993</v>
      </c>
      <c r="E4772" s="59" t="s">
        <v>104</v>
      </c>
      <c r="F4772" s="63">
        <v>4011377175952</v>
      </c>
      <c r="G4772" s="61">
        <v>85389099</v>
      </c>
      <c r="H4772" s="44"/>
    </row>
    <row r="4773" spans="1:8">
      <c r="A4773" s="55" t="s">
        <v>4199</v>
      </c>
      <c r="B4773" s="56" t="s">
        <v>11455</v>
      </c>
      <c r="C4773" s="57" t="s">
        <v>103</v>
      </c>
      <c r="D4773" s="58">
        <v>37.93</v>
      </c>
      <c r="E4773" s="59" t="s">
        <v>126</v>
      </c>
      <c r="F4773" s="63">
        <v>4011377682801</v>
      </c>
      <c r="G4773" s="61">
        <v>85389099</v>
      </c>
      <c r="H4773" s="44"/>
    </row>
    <row r="4774" spans="1:8">
      <c r="A4774" s="55" t="s">
        <v>4200</v>
      </c>
      <c r="B4774" s="56" t="s">
        <v>11455</v>
      </c>
      <c r="C4774" s="57" t="s">
        <v>103</v>
      </c>
      <c r="D4774" s="58">
        <v>54.38</v>
      </c>
      <c r="E4774" s="59" t="s">
        <v>126</v>
      </c>
      <c r="F4774" s="63">
        <v>4011377685208</v>
      </c>
      <c r="G4774" s="61">
        <v>85389099</v>
      </c>
      <c r="H4774" s="44"/>
    </row>
    <row r="4775" spans="1:8">
      <c r="A4775" s="55" t="s">
        <v>4201</v>
      </c>
      <c r="B4775" s="56" t="s">
        <v>11455</v>
      </c>
      <c r="C4775" s="57" t="s">
        <v>103</v>
      </c>
      <c r="D4775" s="58">
        <v>37.93</v>
      </c>
      <c r="E4775" s="59" t="s">
        <v>126</v>
      </c>
      <c r="F4775" s="63">
        <v>4011377683006</v>
      </c>
      <c r="G4775" s="61">
        <v>85389099</v>
      </c>
      <c r="H4775" s="44"/>
    </row>
    <row r="4776" spans="1:8">
      <c r="A4776" s="55" t="s">
        <v>4202</v>
      </c>
      <c r="B4776" s="56" t="s">
        <v>11455</v>
      </c>
      <c r="C4776" s="57" t="s">
        <v>103</v>
      </c>
      <c r="D4776" s="58">
        <v>37.93</v>
      </c>
      <c r="E4776" s="59" t="s">
        <v>126</v>
      </c>
      <c r="F4776" s="63">
        <v>4011377682900</v>
      </c>
      <c r="G4776" s="61">
        <v>85389099</v>
      </c>
      <c r="H4776" s="44"/>
    </row>
    <row r="4777" spans="1:8">
      <c r="A4777" s="55" t="s">
        <v>4203</v>
      </c>
      <c r="B4777" s="56" t="s">
        <v>11455</v>
      </c>
      <c r="C4777" s="57" t="s">
        <v>103</v>
      </c>
      <c r="D4777" s="58">
        <v>37.93</v>
      </c>
      <c r="E4777" s="59" t="s">
        <v>126</v>
      </c>
      <c r="F4777" s="63">
        <v>4011377683105</v>
      </c>
      <c r="G4777" s="61">
        <v>85389099</v>
      </c>
      <c r="H4777" s="44"/>
    </row>
    <row r="4778" spans="1:8">
      <c r="A4778" s="55" t="s">
        <v>4204</v>
      </c>
      <c r="B4778" s="56" t="s">
        <v>11455</v>
      </c>
      <c r="C4778" s="57" t="s">
        <v>103</v>
      </c>
      <c r="D4778" s="58">
        <v>54.38</v>
      </c>
      <c r="E4778" s="59" t="s">
        <v>126</v>
      </c>
      <c r="F4778" s="63">
        <v>4011377683402</v>
      </c>
      <c r="G4778" s="61">
        <v>85389099</v>
      </c>
      <c r="H4778" s="44"/>
    </row>
    <row r="4779" spans="1:8">
      <c r="A4779" s="55" t="s">
        <v>4205</v>
      </c>
      <c r="B4779" s="56" t="s">
        <v>11455</v>
      </c>
      <c r="C4779" s="57" t="s">
        <v>103</v>
      </c>
      <c r="D4779" s="58">
        <v>37.93</v>
      </c>
      <c r="E4779" s="59" t="s">
        <v>126</v>
      </c>
      <c r="F4779" s="63">
        <v>4011377683303</v>
      </c>
      <c r="G4779" s="61">
        <v>85389099</v>
      </c>
      <c r="H4779" s="44"/>
    </row>
    <row r="4780" spans="1:8">
      <c r="A4780" s="55" t="s">
        <v>4206</v>
      </c>
      <c r="B4780" s="56" t="s">
        <v>11455</v>
      </c>
      <c r="C4780" s="57" t="s">
        <v>103</v>
      </c>
      <c r="D4780" s="58">
        <v>22.42</v>
      </c>
      <c r="E4780" s="59" t="s">
        <v>104</v>
      </c>
      <c r="F4780" s="63">
        <v>4011377682504</v>
      </c>
      <c r="G4780" s="61">
        <v>85389099</v>
      </c>
      <c r="H4780" s="44"/>
    </row>
    <row r="4781" spans="1:8">
      <c r="A4781" s="55" t="s">
        <v>4207</v>
      </c>
      <c r="B4781" s="56" t="s">
        <v>11455</v>
      </c>
      <c r="C4781" s="57" t="s">
        <v>103</v>
      </c>
      <c r="D4781" s="58">
        <v>65.47</v>
      </c>
      <c r="E4781" s="59" t="s">
        <v>104</v>
      </c>
      <c r="F4781" s="63">
        <v>4011377047402</v>
      </c>
      <c r="G4781" s="61">
        <v>85389099</v>
      </c>
      <c r="H4781" s="44"/>
    </row>
    <row r="4782" spans="1:8">
      <c r="A4782" s="55" t="s">
        <v>4208</v>
      </c>
      <c r="B4782" s="56" t="s">
        <v>201</v>
      </c>
      <c r="C4782" s="57" t="s">
        <v>103</v>
      </c>
      <c r="D4782" s="58">
        <v>77.36</v>
      </c>
      <c r="E4782" s="59" t="s">
        <v>126</v>
      </c>
      <c r="F4782" s="63">
        <v>4011377048102</v>
      </c>
      <c r="G4782" s="61">
        <v>85389099</v>
      </c>
      <c r="H4782" s="44"/>
    </row>
    <row r="4783" spans="1:8">
      <c r="A4783" s="55" t="s">
        <v>4209</v>
      </c>
      <c r="B4783" s="56" t="s">
        <v>755</v>
      </c>
      <c r="C4783" s="57" t="s">
        <v>103</v>
      </c>
      <c r="D4783" s="58">
        <v>37.93</v>
      </c>
      <c r="E4783" s="59" t="s">
        <v>126</v>
      </c>
      <c r="F4783" s="63">
        <v>4011377049901</v>
      </c>
      <c r="G4783" s="61">
        <v>85389099</v>
      </c>
      <c r="H4783" s="44"/>
    </row>
    <row r="4784" spans="1:8">
      <c r="A4784" s="55" t="s">
        <v>4210</v>
      </c>
      <c r="B4784" s="56" t="s">
        <v>755</v>
      </c>
      <c r="C4784" s="57" t="s">
        <v>103</v>
      </c>
      <c r="D4784" s="58">
        <v>54.38</v>
      </c>
      <c r="E4784" s="59" t="s">
        <v>126</v>
      </c>
      <c r="F4784" s="63">
        <v>4011377050105</v>
      </c>
      <c r="G4784" s="61">
        <v>85389099</v>
      </c>
      <c r="H4784" s="44"/>
    </row>
    <row r="4785" spans="1:8">
      <c r="A4785" s="55" t="s">
        <v>4211</v>
      </c>
      <c r="B4785" s="56" t="s">
        <v>755</v>
      </c>
      <c r="C4785" s="57" t="s">
        <v>103</v>
      </c>
      <c r="D4785" s="58">
        <v>37.93</v>
      </c>
      <c r="E4785" s="59" t="s">
        <v>126</v>
      </c>
      <c r="F4785" s="63">
        <v>4011377050402</v>
      </c>
      <c r="G4785" s="61">
        <v>85389099</v>
      </c>
      <c r="H4785" s="44"/>
    </row>
    <row r="4786" spans="1:8">
      <c r="A4786" s="55" t="s">
        <v>4212</v>
      </c>
      <c r="B4786" s="56" t="s">
        <v>755</v>
      </c>
      <c r="C4786" s="57" t="s">
        <v>103</v>
      </c>
      <c r="D4786" s="58">
        <v>37.93</v>
      </c>
      <c r="E4786" s="59" t="s">
        <v>126</v>
      </c>
      <c r="F4786" s="63">
        <v>4011377580206</v>
      </c>
      <c r="G4786" s="61">
        <v>85389099</v>
      </c>
      <c r="H4786" s="44"/>
    </row>
    <row r="4787" spans="1:8">
      <c r="A4787" s="55" t="s">
        <v>4213</v>
      </c>
      <c r="B4787" s="56" t="s">
        <v>757</v>
      </c>
      <c r="C4787" s="57" t="s">
        <v>103</v>
      </c>
      <c r="D4787" s="58">
        <v>36.049999999999997</v>
      </c>
      <c r="E4787" s="59" t="s">
        <v>104</v>
      </c>
      <c r="F4787" s="63">
        <v>4011377521407</v>
      </c>
      <c r="G4787" s="61">
        <v>85389099</v>
      </c>
      <c r="H4787" s="44"/>
    </row>
    <row r="4788" spans="1:8">
      <c r="A4788" s="55" t="s">
        <v>4214</v>
      </c>
      <c r="B4788" s="56" t="s">
        <v>755</v>
      </c>
      <c r="C4788" s="57" t="s">
        <v>103</v>
      </c>
      <c r="D4788" s="58">
        <v>54.38</v>
      </c>
      <c r="E4788" s="59" t="s">
        <v>126</v>
      </c>
      <c r="F4788" s="63">
        <v>4011377050600</v>
      </c>
      <c r="G4788" s="61">
        <v>85389099</v>
      </c>
      <c r="H4788" s="44"/>
    </row>
    <row r="4789" spans="1:8">
      <c r="A4789" s="55" t="s">
        <v>4215</v>
      </c>
      <c r="B4789" s="56" t="s">
        <v>755</v>
      </c>
      <c r="C4789" s="57" t="s">
        <v>103</v>
      </c>
      <c r="D4789" s="58">
        <v>37.93</v>
      </c>
      <c r="E4789" s="59" t="s">
        <v>126</v>
      </c>
      <c r="F4789" s="63">
        <v>4011377050808</v>
      </c>
      <c r="G4789" s="61">
        <v>85389099</v>
      </c>
      <c r="H4789" s="44"/>
    </row>
    <row r="4790" spans="1:8">
      <c r="A4790" s="55" t="s">
        <v>4216</v>
      </c>
      <c r="B4790" s="56" t="s">
        <v>755</v>
      </c>
      <c r="C4790" s="57" t="s">
        <v>103</v>
      </c>
      <c r="D4790" s="58">
        <v>22.42</v>
      </c>
      <c r="E4790" s="59" t="s">
        <v>104</v>
      </c>
      <c r="F4790" s="63">
        <v>4011377050907</v>
      </c>
      <c r="G4790" s="61">
        <v>85389099</v>
      </c>
      <c r="H4790" s="44"/>
    </row>
    <row r="4791" spans="1:8">
      <c r="A4791" s="55" t="s">
        <v>4217</v>
      </c>
      <c r="B4791" s="56" t="s">
        <v>3178</v>
      </c>
      <c r="C4791" s="57" t="s">
        <v>103</v>
      </c>
      <c r="D4791" s="58">
        <v>86.25</v>
      </c>
      <c r="E4791" s="59" t="s">
        <v>126</v>
      </c>
      <c r="F4791" s="63">
        <v>4011377051102</v>
      </c>
      <c r="G4791" s="61">
        <v>85389099</v>
      </c>
      <c r="H4791" s="44"/>
    </row>
    <row r="4792" spans="1:8">
      <c r="A4792" s="55" t="s">
        <v>4218</v>
      </c>
      <c r="B4792" s="56" t="s">
        <v>3178</v>
      </c>
      <c r="C4792" s="57" t="s">
        <v>103</v>
      </c>
      <c r="D4792" s="58">
        <v>86.25</v>
      </c>
      <c r="E4792" s="59" t="s">
        <v>126</v>
      </c>
      <c r="F4792" s="63">
        <v>4011377633803</v>
      </c>
      <c r="G4792" s="61">
        <v>85389099</v>
      </c>
      <c r="H4792" s="44"/>
    </row>
    <row r="4793" spans="1:8">
      <c r="A4793" s="55" t="s">
        <v>4219</v>
      </c>
      <c r="B4793" s="56" t="s">
        <v>3178</v>
      </c>
      <c r="C4793" s="57" t="s">
        <v>103</v>
      </c>
      <c r="D4793" s="58">
        <v>86.25</v>
      </c>
      <c r="E4793" s="59" t="s">
        <v>126</v>
      </c>
      <c r="F4793" s="63">
        <v>4011377049246</v>
      </c>
      <c r="G4793" s="61">
        <v>85389099</v>
      </c>
      <c r="H4793" s="44"/>
    </row>
    <row r="4794" spans="1:8">
      <c r="A4794" s="55" t="s">
        <v>4220</v>
      </c>
      <c r="B4794" s="56" t="s">
        <v>3178</v>
      </c>
      <c r="C4794" s="57" t="s">
        <v>103</v>
      </c>
      <c r="D4794" s="58">
        <v>66.22</v>
      </c>
      <c r="E4794" s="59" t="s">
        <v>126</v>
      </c>
      <c r="F4794" s="63">
        <v>4011377051300</v>
      </c>
      <c r="G4794" s="61">
        <v>85389099</v>
      </c>
      <c r="H4794" s="44"/>
    </row>
    <row r="4795" spans="1:8">
      <c r="A4795" s="55" t="s">
        <v>4221</v>
      </c>
      <c r="B4795" s="56" t="s">
        <v>3178</v>
      </c>
      <c r="C4795" s="57" t="s">
        <v>103</v>
      </c>
      <c r="D4795" s="58">
        <v>48.83</v>
      </c>
      <c r="E4795" s="59" t="s">
        <v>126</v>
      </c>
      <c r="F4795" s="63">
        <v>4011377082250</v>
      </c>
      <c r="G4795" s="61">
        <v>85389099</v>
      </c>
      <c r="H4795" s="44"/>
    </row>
    <row r="4796" spans="1:8">
      <c r="A4796" s="55" t="s">
        <v>4222</v>
      </c>
      <c r="B4796" s="56" t="s">
        <v>3178</v>
      </c>
      <c r="C4796" s="57" t="s">
        <v>103</v>
      </c>
      <c r="D4796" s="58">
        <v>66.22</v>
      </c>
      <c r="E4796" s="59" t="s">
        <v>126</v>
      </c>
      <c r="F4796" s="63">
        <v>4011377051409</v>
      </c>
      <c r="G4796" s="61">
        <v>85389099</v>
      </c>
      <c r="H4796" s="44"/>
    </row>
    <row r="4797" spans="1:8">
      <c r="A4797" s="55" t="s">
        <v>4223</v>
      </c>
      <c r="B4797" s="56" t="s">
        <v>3178</v>
      </c>
      <c r="C4797" s="57" t="s">
        <v>103</v>
      </c>
      <c r="D4797" s="58">
        <v>48.83</v>
      </c>
      <c r="E4797" s="59" t="s">
        <v>126</v>
      </c>
      <c r="F4797" s="63">
        <v>4011377082359</v>
      </c>
      <c r="G4797" s="61">
        <v>85389099</v>
      </c>
      <c r="H4797" s="44"/>
    </row>
    <row r="4798" spans="1:8">
      <c r="A4798" s="55" t="s">
        <v>8930</v>
      </c>
      <c r="B4798" s="56" t="s">
        <v>3178</v>
      </c>
      <c r="C4798" s="57" t="s">
        <v>103</v>
      </c>
      <c r="D4798" s="58">
        <v>80.23</v>
      </c>
      <c r="E4798" s="59" t="s">
        <v>126</v>
      </c>
      <c r="F4798" s="63">
        <v>4011377051973</v>
      </c>
      <c r="G4798" s="61">
        <v>85389099</v>
      </c>
      <c r="H4798" s="44"/>
    </row>
    <row r="4799" spans="1:8">
      <c r="A4799" s="55" t="s">
        <v>4224</v>
      </c>
      <c r="B4799" s="56" t="s">
        <v>2387</v>
      </c>
      <c r="C4799" s="57" t="s">
        <v>103</v>
      </c>
      <c r="D4799" s="58">
        <v>25.94</v>
      </c>
      <c r="E4799" s="59" t="s">
        <v>126</v>
      </c>
      <c r="F4799" s="63">
        <v>4011377051607</v>
      </c>
      <c r="G4799" s="61">
        <v>85389099</v>
      </c>
      <c r="H4799" s="44"/>
    </row>
    <row r="4800" spans="1:8">
      <c r="A4800" s="55" t="s">
        <v>4225</v>
      </c>
      <c r="B4800" s="56" t="s">
        <v>2387</v>
      </c>
      <c r="C4800" s="57" t="s">
        <v>103</v>
      </c>
      <c r="D4800" s="58">
        <v>46.86</v>
      </c>
      <c r="E4800" s="59" t="s">
        <v>126</v>
      </c>
      <c r="F4800" s="63">
        <v>4011377051805</v>
      </c>
      <c r="G4800" s="61">
        <v>85389099</v>
      </c>
      <c r="H4800" s="44"/>
    </row>
    <row r="4801" spans="1:8">
      <c r="A4801" s="55" t="s">
        <v>4226</v>
      </c>
      <c r="B4801" s="56" t="s">
        <v>2387</v>
      </c>
      <c r="C4801" s="57" t="s">
        <v>103</v>
      </c>
      <c r="D4801" s="58">
        <v>27.17</v>
      </c>
      <c r="E4801" s="59" t="s">
        <v>126</v>
      </c>
      <c r="F4801" s="63">
        <v>4011377054516</v>
      </c>
      <c r="G4801" s="61">
        <v>85389099</v>
      </c>
      <c r="H4801" s="44"/>
    </row>
    <row r="4802" spans="1:8">
      <c r="A4802" s="55" t="s">
        <v>4227</v>
      </c>
      <c r="B4802" s="56" t="s">
        <v>2387</v>
      </c>
      <c r="C4802" s="57" t="s">
        <v>103</v>
      </c>
      <c r="D4802" s="58">
        <v>27.17</v>
      </c>
      <c r="E4802" s="59" t="s">
        <v>126</v>
      </c>
      <c r="F4802" s="63">
        <v>4011377054493</v>
      </c>
      <c r="G4802" s="61">
        <v>85389099</v>
      </c>
      <c r="H4802" s="44"/>
    </row>
    <row r="4803" spans="1:8">
      <c r="A4803" s="55" t="s">
        <v>4228</v>
      </c>
      <c r="B4803" s="56" t="s">
        <v>2387</v>
      </c>
      <c r="C4803" s="57" t="s">
        <v>103</v>
      </c>
      <c r="D4803" s="58">
        <v>27.17</v>
      </c>
      <c r="E4803" s="59" t="s">
        <v>126</v>
      </c>
      <c r="F4803" s="63">
        <v>4011377125155</v>
      </c>
      <c r="G4803" s="61">
        <v>85389099</v>
      </c>
      <c r="H4803" s="44"/>
    </row>
    <row r="4804" spans="1:8">
      <c r="A4804" s="55" t="s">
        <v>4229</v>
      </c>
      <c r="B4804" s="56" t="s">
        <v>2387</v>
      </c>
      <c r="C4804" s="57" t="s">
        <v>103</v>
      </c>
      <c r="D4804" s="58">
        <v>24.77</v>
      </c>
      <c r="E4804" s="59" t="s">
        <v>126</v>
      </c>
      <c r="F4804" s="63">
        <v>4011377052000</v>
      </c>
      <c r="G4804" s="61">
        <v>85389099</v>
      </c>
      <c r="H4804" s="44"/>
    </row>
    <row r="4805" spans="1:8">
      <c r="A4805" s="55" t="s">
        <v>4230</v>
      </c>
      <c r="B4805" s="56" t="s">
        <v>2387</v>
      </c>
      <c r="C4805" s="57" t="s">
        <v>103</v>
      </c>
      <c r="D4805" s="58">
        <v>25.94</v>
      </c>
      <c r="E4805" s="59" t="s">
        <v>126</v>
      </c>
      <c r="F4805" s="63">
        <v>4011377052109</v>
      </c>
      <c r="G4805" s="61">
        <v>85389099</v>
      </c>
      <c r="H4805" s="44"/>
    </row>
    <row r="4806" spans="1:8">
      <c r="A4806" s="55" t="s">
        <v>4231</v>
      </c>
      <c r="B4806" s="56" t="s">
        <v>4232</v>
      </c>
      <c r="C4806" s="57" t="s">
        <v>103</v>
      </c>
      <c r="D4806" s="58">
        <v>24.77</v>
      </c>
      <c r="E4806" s="59" t="s">
        <v>126</v>
      </c>
      <c r="F4806" s="63">
        <v>4011377571204</v>
      </c>
      <c r="G4806" s="61">
        <v>85389099</v>
      </c>
      <c r="H4806" s="44"/>
    </row>
    <row r="4807" spans="1:8">
      <c r="A4807" s="55" t="s">
        <v>4233</v>
      </c>
      <c r="B4807" s="56" t="s">
        <v>4232</v>
      </c>
      <c r="C4807" s="57" t="s">
        <v>103</v>
      </c>
      <c r="D4807" s="58">
        <v>24.77</v>
      </c>
      <c r="E4807" s="59" t="s">
        <v>126</v>
      </c>
      <c r="F4807" s="63">
        <v>4011377571501</v>
      </c>
      <c r="G4807" s="61">
        <v>85389099</v>
      </c>
      <c r="H4807" s="44"/>
    </row>
    <row r="4808" spans="1:8">
      <c r="A4808" s="55" t="s">
        <v>4234</v>
      </c>
      <c r="B4808" s="56" t="s">
        <v>4232</v>
      </c>
      <c r="C4808" s="57" t="s">
        <v>103</v>
      </c>
      <c r="D4808" s="58">
        <v>24.77</v>
      </c>
      <c r="E4808" s="59" t="s">
        <v>126</v>
      </c>
      <c r="F4808" s="63">
        <v>4011377571808</v>
      </c>
      <c r="G4808" s="61">
        <v>85389099</v>
      </c>
      <c r="H4808" s="44"/>
    </row>
    <row r="4809" spans="1:8">
      <c r="A4809" s="55" t="s">
        <v>4235</v>
      </c>
      <c r="B4809" s="56" t="s">
        <v>4232</v>
      </c>
      <c r="C4809" s="57" t="s">
        <v>103</v>
      </c>
      <c r="D4809" s="58">
        <v>24.77</v>
      </c>
      <c r="E4809" s="59" t="s">
        <v>126</v>
      </c>
      <c r="F4809" s="63">
        <v>4011377573000</v>
      </c>
      <c r="G4809" s="61">
        <v>85389099</v>
      </c>
      <c r="H4809" s="44"/>
    </row>
    <row r="4810" spans="1:8">
      <c r="A4810" s="55" t="s">
        <v>4236</v>
      </c>
      <c r="B4810" s="56" t="s">
        <v>4232</v>
      </c>
      <c r="C4810" s="57" t="s">
        <v>103</v>
      </c>
      <c r="D4810" s="58">
        <v>19.32</v>
      </c>
      <c r="E4810" s="59" t="s">
        <v>104</v>
      </c>
      <c r="F4810" s="63">
        <v>4011377570108</v>
      </c>
      <c r="G4810" s="61">
        <v>85389099</v>
      </c>
      <c r="H4810" s="44"/>
    </row>
    <row r="4811" spans="1:8">
      <c r="A4811" s="55" t="s">
        <v>4237</v>
      </c>
      <c r="B4811" s="56" t="s">
        <v>4232</v>
      </c>
      <c r="C4811" s="57" t="s">
        <v>103</v>
      </c>
      <c r="D4811" s="58">
        <v>19.32</v>
      </c>
      <c r="E4811" s="59" t="s">
        <v>104</v>
      </c>
      <c r="F4811" s="63">
        <v>4011377572706</v>
      </c>
      <c r="G4811" s="61">
        <v>85389099</v>
      </c>
      <c r="H4811" s="44"/>
    </row>
    <row r="4812" spans="1:8">
      <c r="A4812" s="55" t="s">
        <v>4238</v>
      </c>
      <c r="B4812" s="56" t="s">
        <v>2387</v>
      </c>
      <c r="C4812" s="57" t="s">
        <v>103</v>
      </c>
      <c r="D4812" s="58">
        <v>25.94</v>
      </c>
      <c r="E4812" s="59" t="s">
        <v>126</v>
      </c>
      <c r="F4812" s="63">
        <v>4011377581104</v>
      </c>
      <c r="G4812" s="61">
        <v>85389099</v>
      </c>
      <c r="H4812" s="44"/>
    </row>
    <row r="4813" spans="1:8">
      <c r="A4813" s="55" t="s">
        <v>4239</v>
      </c>
      <c r="B4813" s="56" t="s">
        <v>2387</v>
      </c>
      <c r="C4813" s="57" t="s">
        <v>103</v>
      </c>
      <c r="D4813" s="58">
        <v>24.77</v>
      </c>
      <c r="E4813" s="59" t="s">
        <v>126</v>
      </c>
      <c r="F4813" s="63">
        <v>4011377428607</v>
      </c>
      <c r="G4813" s="61">
        <v>85389099</v>
      </c>
      <c r="H4813" s="44"/>
    </row>
    <row r="4814" spans="1:8">
      <c r="A4814" s="55" t="s">
        <v>4240</v>
      </c>
      <c r="B4814" s="56" t="s">
        <v>2387</v>
      </c>
      <c r="C4814" s="57" t="s">
        <v>103</v>
      </c>
      <c r="D4814" s="58">
        <v>46.86</v>
      </c>
      <c r="E4814" s="59" t="s">
        <v>126</v>
      </c>
      <c r="F4814" s="63">
        <v>4011377052406</v>
      </c>
      <c r="G4814" s="61">
        <v>85389099</v>
      </c>
      <c r="H4814" s="44"/>
    </row>
    <row r="4815" spans="1:8">
      <c r="A4815" s="55" t="s">
        <v>4241</v>
      </c>
      <c r="B4815" s="56" t="s">
        <v>2387</v>
      </c>
      <c r="C4815" s="57" t="s">
        <v>103</v>
      </c>
      <c r="D4815" s="58">
        <v>25.94</v>
      </c>
      <c r="E4815" s="59" t="s">
        <v>126</v>
      </c>
      <c r="F4815" s="63">
        <v>4011377052604</v>
      </c>
      <c r="G4815" s="61">
        <v>85389099</v>
      </c>
      <c r="H4815" s="44"/>
    </row>
    <row r="4816" spans="1:8">
      <c r="A4816" s="55" t="s">
        <v>4242</v>
      </c>
      <c r="B4816" s="56" t="s">
        <v>2387</v>
      </c>
      <c r="C4816" s="57" t="s">
        <v>103</v>
      </c>
      <c r="D4816" s="58">
        <v>20.350000000000001</v>
      </c>
      <c r="E4816" s="59" t="s">
        <v>104</v>
      </c>
      <c r="F4816" s="63">
        <v>4011377052703</v>
      </c>
      <c r="G4816" s="61">
        <v>85389099</v>
      </c>
      <c r="H4816" s="44"/>
    </row>
    <row r="4817" spans="1:8">
      <c r="A4817" s="55" t="s">
        <v>8931</v>
      </c>
      <c r="B4817" s="56" t="s">
        <v>2387</v>
      </c>
      <c r="C4817" s="57" t="s">
        <v>103</v>
      </c>
      <c r="D4817" s="58">
        <v>19.32</v>
      </c>
      <c r="E4817" s="59" t="s">
        <v>104</v>
      </c>
      <c r="F4817" s="63">
        <v>4011377325555</v>
      </c>
      <c r="G4817" s="61">
        <v>85389099</v>
      </c>
      <c r="H4817" s="44"/>
    </row>
    <row r="4818" spans="1:8">
      <c r="A4818" s="55" t="s">
        <v>4243</v>
      </c>
      <c r="B4818" s="56" t="s">
        <v>2387</v>
      </c>
      <c r="C4818" s="57" t="s">
        <v>103</v>
      </c>
      <c r="D4818" s="58">
        <v>46.67</v>
      </c>
      <c r="E4818" s="59" t="s">
        <v>126</v>
      </c>
      <c r="F4818" s="63">
        <v>4011377670204</v>
      </c>
      <c r="G4818" s="61">
        <v>85389099</v>
      </c>
      <c r="H4818" s="44"/>
    </row>
    <row r="4819" spans="1:8">
      <c r="A4819" s="55" t="s">
        <v>4244</v>
      </c>
      <c r="B4819" s="56" t="s">
        <v>2387</v>
      </c>
      <c r="C4819" s="57" t="s">
        <v>103</v>
      </c>
      <c r="D4819" s="58">
        <v>46.67</v>
      </c>
      <c r="E4819" s="59" t="s">
        <v>126</v>
      </c>
      <c r="F4819" s="63">
        <v>4011377670402</v>
      </c>
      <c r="G4819" s="61">
        <v>85389099</v>
      </c>
      <c r="H4819" s="44"/>
    </row>
    <row r="4820" spans="1:8">
      <c r="A4820" s="55" t="s">
        <v>4245</v>
      </c>
      <c r="B4820" s="56" t="s">
        <v>2387</v>
      </c>
      <c r="C4820" s="57" t="s">
        <v>103</v>
      </c>
      <c r="D4820" s="58">
        <v>46.67</v>
      </c>
      <c r="E4820" s="59" t="s">
        <v>126</v>
      </c>
      <c r="F4820" s="63">
        <v>4011377670303</v>
      </c>
      <c r="G4820" s="61">
        <v>85389099</v>
      </c>
      <c r="H4820" s="44"/>
    </row>
    <row r="4821" spans="1:8">
      <c r="A4821" s="55" t="s">
        <v>4246</v>
      </c>
      <c r="B4821" s="56" t="s">
        <v>2387</v>
      </c>
      <c r="C4821" s="57" t="s">
        <v>103</v>
      </c>
      <c r="D4821" s="58">
        <v>46.67</v>
      </c>
      <c r="E4821" s="59" t="s">
        <v>126</v>
      </c>
      <c r="F4821" s="63">
        <v>4011377259751</v>
      </c>
      <c r="G4821" s="61">
        <v>85389099</v>
      </c>
      <c r="H4821" s="44"/>
    </row>
    <row r="4822" spans="1:8">
      <c r="A4822" s="55" t="s">
        <v>4247</v>
      </c>
      <c r="B4822" s="56" t="s">
        <v>2387</v>
      </c>
      <c r="C4822" s="57" t="s">
        <v>103</v>
      </c>
      <c r="D4822" s="58">
        <v>46.67</v>
      </c>
      <c r="E4822" s="59" t="s">
        <v>126</v>
      </c>
      <c r="F4822" s="63">
        <v>4011377670501</v>
      </c>
      <c r="G4822" s="61">
        <v>85389099</v>
      </c>
      <c r="H4822" s="44"/>
    </row>
    <row r="4823" spans="1:8">
      <c r="A4823" s="55" t="s">
        <v>4248</v>
      </c>
      <c r="B4823" s="56" t="s">
        <v>2387</v>
      </c>
      <c r="C4823" s="57" t="s">
        <v>103</v>
      </c>
      <c r="D4823" s="58">
        <v>46.67</v>
      </c>
      <c r="E4823" s="59" t="s">
        <v>126</v>
      </c>
      <c r="F4823" s="63">
        <v>4011377082526</v>
      </c>
      <c r="G4823" s="61">
        <v>85389099</v>
      </c>
      <c r="H4823" s="44"/>
    </row>
    <row r="4824" spans="1:8">
      <c r="A4824" s="55" t="s">
        <v>4249</v>
      </c>
      <c r="B4824" s="56" t="s">
        <v>2387</v>
      </c>
      <c r="C4824" s="57" t="s">
        <v>103</v>
      </c>
      <c r="D4824" s="58">
        <v>42.44</v>
      </c>
      <c r="E4824" s="59" t="s">
        <v>104</v>
      </c>
      <c r="F4824" s="63">
        <v>4011377670006</v>
      </c>
      <c r="G4824" s="61">
        <v>85389099</v>
      </c>
      <c r="H4824" s="44"/>
    </row>
    <row r="4825" spans="1:8">
      <c r="A4825" s="55" t="s">
        <v>4250</v>
      </c>
      <c r="B4825" s="56" t="s">
        <v>2387</v>
      </c>
      <c r="C4825" s="57" t="s">
        <v>103</v>
      </c>
      <c r="D4825" s="58">
        <v>42.44</v>
      </c>
      <c r="E4825" s="59" t="s">
        <v>104</v>
      </c>
      <c r="F4825" s="63">
        <v>4011377670105</v>
      </c>
      <c r="G4825" s="61">
        <v>85389099</v>
      </c>
      <c r="H4825" s="44"/>
    </row>
    <row r="4826" spans="1:8">
      <c r="A4826" s="55" t="s">
        <v>4251</v>
      </c>
      <c r="B4826" s="56" t="s">
        <v>2387</v>
      </c>
      <c r="C4826" s="57" t="s">
        <v>103</v>
      </c>
      <c r="D4826" s="58">
        <v>20.350000000000001</v>
      </c>
      <c r="E4826" s="59" t="s">
        <v>104</v>
      </c>
      <c r="F4826" s="63">
        <v>4011377052901</v>
      </c>
      <c r="G4826" s="61">
        <v>85389099</v>
      </c>
      <c r="H4826" s="44"/>
    </row>
    <row r="4827" spans="1:8">
      <c r="A4827" s="55" t="s">
        <v>8932</v>
      </c>
      <c r="B4827" s="56" t="s">
        <v>2387</v>
      </c>
      <c r="C4827" s="57" t="s">
        <v>103</v>
      </c>
      <c r="D4827" s="58">
        <v>19.32</v>
      </c>
      <c r="E4827" s="59" t="s">
        <v>104</v>
      </c>
      <c r="F4827" s="63">
        <v>4011377326057</v>
      </c>
      <c r="G4827" s="61">
        <v>85389099</v>
      </c>
      <c r="H4827" s="44"/>
    </row>
    <row r="4828" spans="1:8">
      <c r="A4828" s="55" t="s">
        <v>4252</v>
      </c>
      <c r="B4828" s="56" t="s">
        <v>3208</v>
      </c>
      <c r="C4828" s="57" t="s">
        <v>103</v>
      </c>
      <c r="D4828" s="58">
        <v>149.41</v>
      </c>
      <c r="E4828" s="59" t="s">
        <v>126</v>
      </c>
      <c r="F4828" s="63">
        <v>4011377053106</v>
      </c>
      <c r="G4828" s="61">
        <v>85389099</v>
      </c>
      <c r="H4828" s="44"/>
    </row>
    <row r="4829" spans="1:8">
      <c r="A4829" s="55" t="s">
        <v>4253</v>
      </c>
      <c r="B4829" s="56" t="s">
        <v>3208</v>
      </c>
      <c r="C4829" s="57" t="s">
        <v>103</v>
      </c>
      <c r="D4829" s="58">
        <v>149.41</v>
      </c>
      <c r="E4829" s="59" t="s">
        <v>126</v>
      </c>
      <c r="F4829" s="63">
        <v>4011377633902</v>
      </c>
      <c r="G4829" s="61">
        <v>85389099</v>
      </c>
      <c r="H4829" s="44"/>
    </row>
    <row r="4830" spans="1:8">
      <c r="A4830" s="55" t="s">
        <v>4254</v>
      </c>
      <c r="B4830" s="56" t="s">
        <v>3208</v>
      </c>
      <c r="C4830" s="57" t="s">
        <v>103</v>
      </c>
      <c r="D4830" s="58">
        <v>124.64</v>
      </c>
      <c r="E4830" s="59" t="s">
        <v>126</v>
      </c>
      <c r="F4830" s="63">
        <v>4011377053205</v>
      </c>
      <c r="G4830" s="61">
        <v>85389099</v>
      </c>
      <c r="H4830" s="44"/>
    </row>
    <row r="4831" spans="1:8">
      <c r="A4831" s="55" t="s">
        <v>4255</v>
      </c>
      <c r="B4831" s="56" t="s">
        <v>3208</v>
      </c>
      <c r="C4831" s="57" t="s">
        <v>103</v>
      </c>
      <c r="D4831" s="58">
        <v>124.64</v>
      </c>
      <c r="E4831" s="59" t="s">
        <v>126</v>
      </c>
      <c r="F4831" s="63">
        <v>4011377053304</v>
      </c>
      <c r="G4831" s="61">
        <v>85389099</v>
      </c>
      <c r="H4831" s="44"/>
    </row>
    <row r="4832" spans="1:8">
      <c r="A4832" s="55" t="s">
        <v>4256</v>
      </c>
      <c r="B4832" s="56" t="s">
        <v>2396</v>
      </c>
      <c r="C4832" s="57" t="s">
        <v>103</v>
      </c>
      <c r="D4832" s="58">
        <v>41.31</v>
      </c>
      <c r="E4832" s="59" t="s">
        <v>126</v>
      </c>
      <c r="F4832" s="63">
        <v>4011377053502</v>
      </c>
      <c r="G4832" s="61">
        <v>85389099</v>
      </c>
      <c r="H4832" s="44"/>
    </row>
    <row r="4833" spans="1:8">
      <c r="A4833" s="55" t="s">
        <v>4257</v>
      </c>
      <c r="B4833" s="56" t="s">
        <v>2396</v>
      </c>
      <c r="C4833" s="57" t="s">
        <v>103</v>
      </c>
      <c r="D4833" s="58">
        <v>77.36</v>
      </c>
      <c r="E4833" s="59" t="s">
        <v>126</v>
      </c>
      <c r="F4833" s="63">
        <v>4011377053700</v>
      </c>
      <c r="G4833" s="61">
        <v>85389099</v>
      </c>
      <c r="H4833" s="44"/>
    </row>
    <row r="4834" spans="1:8">
      <c r="A4834" s="55" t="s">
        <v>4258</v>
      </c>
      <c r="B4834" s="56" t="s">
        <v>2396</v>
      </c>
      <c r="C4834" s="57" t="s">
        <v>103</v>
      </c>
      <c r="D4834" s="58">
        <v>39.200000000000003</v>
      </c>
      <c r="E4834" s="59" t="s">
        <v>126</v>
      </c>
      <c r="F4834" s="63">
        <v>4011377053908</v>
      </c>
      <c r="G4834" s="61">
        <v>85389099</v>
      </c>
      <c r="H4834" s="44"/>
    </row>
    <row r="4835" spans="1:8">
      <c r="A4835" s="55" t="s">
        <v>4259</v>
      </c>
      <c r="B4835" s="56" t="s">
        <v>2396</v>
      </c>
      <c r="C4835" s="57" t="s">
        <v>103</v>
      </c>
      <c r="D4835" s="58">
        <v>39.200000000000003</v>
      </c>
      <c r="E4835" s="59" t="s">
        <v>126</v>
      </c>
      <c r="F4835" s="63">
        <v>4011377054004</v>
      </c>
      <c r="G4835" s="61">
        <v>85389099</v>
      </c>
      <c r="H4835" s="44"/>
    </row>
    <row r="4836" spans="1:8">
      <c r="A4836" s="55" t="s">
        <v>4260</v>
      </c>
      <c r="B4836" s="56" t="s">
        <v>4261</v>
      </c>
      <c r="C4836" s="57" t="s">
        <v>103</v>
      </c>
      <c r="D4836" s="58">
        <v>39.200000000000003</v>
      </c>
      <c r="E4836" s="59" t="s">
        <v>126</v>
      </c>
      <c r="F4836" s="63">
        <v>4011377571303</v>
      </c>
      <c r="G4836" s="61">
        <v>85389099</v>
      </c>
      <c r="H4836" s="44"/>
    </row>
    <row r="4837" spans="1:8">
      <c r="A4837" s="55" t="s">
        <v>4262</v>
      </c>
      <c r="B4837" s="56" t="s">
        <v>4261</v>
      </c>
      <c r="C4837" s="57" t="s">
        <v>103</v>
      </c>
      <c r="D4837" s="58">
        <v>39.200000000000003</v>
      </c>
      <c r="E4837" s="59" t="s">
        <v>126</v>
      </c>
      <c r="F4837" s="63">
        <v>4011377571600</v>
      </c>
      <c r="G4837" s="61">
        <v>85389099</v>
      </c>
      <c r="H4837" s="44"/>
    </row>
    <row r="4838" spans="1:8">
      <c r="A4838" s="55" t="s">
        <v>4263</v>
      </c>
      <c r="B4838" s="56" t="s">
        <v>4261</v>
      </c>
      <c r="C4838" s="57" t="s">
        <v>103</v>
      </c>
      <c r="D4838" s="58">
        <v>39.200000000000003</v>
      </c>
      <c r="E4838" s="59" t="s">
        <v>126</v>
      </c>
      <c r="F4838" s="63">
        <v>4011377571907</v>
      </c>
      <c r="G4838" s="61">
        <v>85389099</v>
      </c>
      <c r="H4838" s="44"/>
    </row>
    <row r="4839" spans="1:8">
      <c r="A4839" s="55" t="s">
        <v>4264</v>
      </c>
      <c r="B4839" s="56" t="s">
        <v>4261</v>
      </c>
      <c r="C4839" s="57" t="s">
        <v>103</v>
      </c>
      <c r="D4839" s="58">
        <v>39.200000000000003</v>
      </c>
      <c r="E4839" s="59" t="s">
        <v>126</v>
      </c>
      <c r="F4839" s="63">
        <v>4011377573109</v>
      </c>
      <c r="G4839" s="61">
        <v>85389099</v>
      </c>
      <c r="H4839" s="44"/>
    </row>
    <row r="4840" spans="1:8">
      <c r="A4840" s="55" t="s">
        <v>4265</v>
      </c>
      <c r="B4840" s="56" t="s">
        <v>4261</v>
      </c>
      <c r="C4840" s="57" t="s">
        <v>103</v>
      </c>
      <c r="D4840" s="58">
        <v>36.71</v>
      </c>
      <c r="E4840" s="59" t="s">
        <v>104</v>
      </c>
      <c r="F4840" s="63">
        <v>4011377570207</v>
      </c>
      <c r="G4840" s="61">
        <v>85389099</v>
      </c>
      <c r="H4840" s="44"/>
    </row>
    <row r="4841" spans="1:8">
      <c r="A4841" s="55" t="s">
        <v>4266</v>
      </c>
      <c r="B4841" s="56" t="s">
        <v>4261</v>
      </c>
      <c r="C4841" s="57" t="s">
        <v>103</v>
      </c>
      <c r="D4841" s="58">
        <v>36.71</v>
      </c>
      <c r="E4841" s="59" t="s">
        <v>104</v>
      </c>
      <c r="F4841" s="63">
        <v>4011377572805</v>
      </c>
      <c r="G4841" s="61">
        <v>85389099</v>
      </c>
      <c r="H4841" s="44"/>
    </row>
    <row r="4842" spans="1:8">
      <c r="A4842" s="55" t="s">
        <v>4267</v>
      </c>
      <c r="B4842" s="56" t="s">
        <v>2396</v>
      </c>
      <c r="C4842" s="57" t="s">
        <v>103</v>
      </c>
      <c r="D4842" s="58">
        <v>41.31</v>
      </c>
      <c r="E4842" s="59" t="s">
        <v>126</v>
      </c>
      <c r="F4842" s="63">
        <v>4011377581203</v>
      </c>
      <c r="G4842" s="61">
        <v>85389099</v>
      </c>
      <c r="H4842" s="44"/>
    </row>
    <row r="4843" spans="1:8">
      <c r="A4843" s="55" t="s">
        <v>4268</v>
      </c>
      <c r="B4843" s="56" t="s">
        <v>2396</v>
      </c>
      <c r="C4843" s="57" t="s">
        <v>103</v>
      </c>
      <c r="D4843" s="58">
        <v>39.200000000000003</v>
      </c>
      <c r="E4843" s="59" t="s">
        <v>126</v>
      </c>
      <c r="F4843" s="63">
        <v>4011377428706</v>
      </c>
      <c r="G4843" s="61">
        <v>85389099</v>
      </c>
      <c r="H4843" s="44"/>
    </row>
    <row r="4844" spans="1:8">
      <c r="A4844" s="55" t="s">
        <v>4269</v>
      </c>
      <c r="B4844" s="56" t="s">
        <v>2396</v>
      </c>
      <c r="C4844" s="57" t="s">
        <v>103</v>
      </c>
      <c r="D4844" s="58">
        <v>77.36</v>
      </c>
      <c r="E4844" s="59" t="s">
        <v>126</v>
      </c>
      <c r="F4844" s="63">
        <v>4011377054301</v>
      </c>
      <c r="G4844" s="61">
        <v>85389099</v>
      </c>
      <c r="H4844" s="44"/>
    </row>
    <row r="4845" spans="1:8">
      <c r="A4845" s="55" t="s">
        <v>4270</v>
      </c>
      <c r="B4845" s="56" t="s">
        <v>2396</v>
      </c>
      <c r="C4845" s="57" t="s">
        <v>103</v>
      </c>
      <c r="D4845" s="58">
        <v>39.200000000000003</v>
      </c>
      <c r="E4845" s="59" t="s">
        <v>126</v>
      </c>
      <c r="F4845" s="63">
        <v>4011377054509</v>
      </c>
      <c r="G4845" s="61">
        <v>85389099</v>
      </c>
      <c r="H4845" s="44"/>
    </row>
    <row r="4846" spans="1:8">
      <c r="A4846" s="55" t="s">
        <v>4271</v>
      </c>
      <c r="B4846" s="56" t="s">
        <v>2396</v>
      </c>
      <c r="C4846" s="57" t="s">
        <v>103</v>
      </c>
      <c r="D4846" s="58">
        <v>38.68</v>
      </c>
      <c r="E4846" s="59" t="s">
        <v>104</v>
      </c>
      <c r="F4846" s="63">
        <v>4011377054608</v>
      </c>
      <c r="G4846" s="61">
        <v>85389099</v>
      </c>
      <c r="H4846" s="44"/>
    </row>
    <row r="4847" spans="1:8">
      <c r="A4847" s="55" t="s">
        <v>8933</v>
      </c>
      <c r="B4847" s="56" t="s">
        <v>2396</v>
      </c>
      <c r="C4847" s="57" t="s">
        <v>103</v>
      </c>
      <c r="D4847" s="58">
        <v>36.71</v>
      </c>
      <c r="E4847" s="59" t="s">
        <v>104</v>
      </c>
      <c r="F4847" s="63">
        <v>4011377325654</v>
      </c>
      <c r="G4847" s="61">
        <v>85389099</v>
      </c>
      <c r="H4847" s="44"/>
    </row>
    <row r="4848" spans="1:8">
      <c r="A4848" s="55" t="s">
        <v>4272</v>
      </c>
      <c r="B4848" s="56" t="s">
        <v>2396</v>
      </c>
      <c r="C4848" s="57" t="s">
        <v>103</v>
      </c>
      <c r="D4848" s="58">
        <v>58.61</v>
      </c>
      <c r="E4848" s="59" t="s">
        <v>126</v>
      </c>
      <c r="F4848" s="63">
        <v>4011377670808</v>
      </c>
      <c r="G4848" s="61">
        <v>85389099</v>
      </c>
      <c r="H4848" s="44"/>
    </row>
    <row r="4849" spans="1:8">
      <c r="A4849" s="55" t="s">
        <v>4273</v>
      </c>
      <c r="B4849" s="56" t="s">
        <v>2396</v>
      </c>
      <c r="C4849" s="57" t="s">
        <v>103</v>
      </c>
      <c r="D4849" s="58">
        <v>58.61</v>
      </c>
      <c r="E4849" s="59" t="s">
        <v>126</v>
      </c>
      <c r="F4849" s="63">
        <v>4011377671003</v>
      </c>
      <c r="G4849" s="61">
        <v>85389099</v>
      </c>
      <c r="H4849" s="44"/>
    </row>
    <row r="4850" spans="1:8">
      <c r="A4850" s="55" t="s">
        <v>4274</v>
      </c>
      <c r="B4850" s="56" t="s">
        <v>2396</v>
      </c>
      <c r="C4850" s="57" t="s">
        <v>103</v>
      </c>
      <c r="D4850" s="58">
        <v>58.61</v>
      </c>
      <c r="E4850" s="59" t="s">
        <v>126</v>
      </c>
      <c r="F4850" s="63">
        <v>4011377670907</v>
      </c>
      <c r="G4850" s="61">
        <v>85389099</v>
      </c>
      <c r="H4850" s="44"/>
    </row>
    <row r="4851" spans="1:8">
      <c r="A4851" s="55" t="s">
        <v>4275</v>
      </c>
      <c r="B4851" s="56" t="s">
        <v>2396</v>
      </c>
      <c r="C4851" s="57" t="s">
        <v>103</v>
      </c>
      <c r="D4851" s="58">
        <v>58.61</v>
      </c>
      <c r="E4851" s="59" t="s">
        <v>126</v>
      </c>
      <c r="F4851" s="63">
        <v>4011377259850</v>
      </c>
      <c r="G4851" s="61">
        <v>85389099</v>
      </c>
      <c r="H4851" s="44"/>
    </row>
    <row r="4852" spans="1:8">
      <c r="A4852" s="55" t="s">
        <v>4276</v>
      </c>
      <c r="B4852" s="56" t="s">
        <v>2396</v>
      </c>
      <c r="C4852" s="57" t="s">
        <v>103</v>
      </c>
      <c r="D4852" s="58">
        <v>58.61</v>
      </c>
      <c r="E4852" s="59" t="s">
        <v>126</v>
      </c>
      <c r="F4852" s="63">
        <v>4011377671102</v>
      </c>
      <c r="G4852" s="61">
        <v>85389099</v>
      </c>
      <c r="H4852" s="44"/>
    </row>
    <row r="4853" spans="1:8">
      <c r="A4853" s="55" t="s">
        <v>4277</v>
      </c>
      <c r="B4853" s="56" t="s">
        <v>2396</v>
      </c>
      <c r="C4853" s="57" t="s">
        <v>103</v>
      </c>
      <c r="D4853" s="58">
        <v>58.61</v>
      </c>
      <c r="E4853" s="59" t="s">
        <v>126</v>
      </c>
      <c r="F4853" s="63">
        <v>4011377082533</v>
      </c>
      <c r="G4853" s="61">
        <v>85389099</v>
      </c>
      <c r="H4853" s="44"/>
    </row>
    <row r="4854" spans="1:8">
      <c r="A4854" s="55" t="s">
        <v>4278</v>
      </c>
      <c r="B4854" s="56" t="s">
        <v>2396</v>
      </c>
      <c r="C4854" s="57" t="s">
        <v>103</v>
      </c>
      <c r="D4854" s="58">
        <v>51.7</v>
      </c>
      <c r="E4854" s="59" t="s">
        <v>104</v>
      </c>
      <c r="F4854" s="63">
        <v>4011377670600</v>
      </c>
      <c r="G4854" s="61">
        <v>85389099</v>
      </c>
      <c r="H4854" s="44"/>
    </row>
    <row r="4855" spans="1:8">
      <c r="A4855" s="55" t="s">
        <v>4279</v>
      </c>
      <c r="B4855" s="56" t="s">
        <v>2396</v>
      </c>
      <c r="C4855" s="57" t="s">
        <v>103</v>
      </c>
      <c r="D4855" s="58">
        <v>51.7</v>
      </c>
      <c r="E4855" s="59" t="s">
        <v>104</v>
      </c>
      <c r="F4855" s="63">
        <v>4011377670709</v>
      </c>
      <c r="G4855" s="61">
        <v>85389099</v>
      </c>
      <c r="H4855" s="44"/>
    </row>
    <row r="4856" spans="1:8">
      <c r="A4856" s="55" t="s">
        <v>4280</v>
      </c>
      <c r="B4856" s="56" t="s">
        <v>2396</v>
      </c>
      <c r="C4856" s="57" t="s">
        <v>103</v>
      </c>
      <c r="D4856" s="58">
        <v>38.68</v>
      </c>
      <c r="E4856" s="59" t="s">
        <v>104</v>
      </c>
      <c r="F4856" s="63">
        <v>4011377054806</v>
      </c>
      <c r="G4856" s="61">
        <v>85389099</v>
      </c>
      <c r="H4856" s="44"/>
    </row>
    <row r="4857" spans="1:8">
      <c r="A4857" s="55" t="s">
        <v>8934</v>
      </c>
      <c r="B4857" s="56" t="s">
        <v>2396</v>
      </c>
      <c r="C4857" s="57" t="s">
        <v>103</v>
      </c>
      <c r="D4857" s="58">
        <v>36.71</v>
      </c>
      <c r="E4857" s="59" t="s">
        <v>104</v>
      </c>
      <c r="F4857" s="63">
        <v>4011377326156</v>
      </c>
      <c r="G4857" s="61">
        <v>85389099</v>
      </c>
      <c r="H4857" s="44"/>
    </row>
    <row r="4858" spans="1:8">
      <c r="A4858" s="55" t="s">
        <v>4281</v>
      </c>
      <c r="B4858" s="56" t="s">
        <v>3233</v>
      </c>
      <c r="C4858" s="57" t="s">
        <v>103</v>
      </c>
      <c r="D4858" s="58">
        <v>242.1</v>
      </c>
      <c r="E4858" s="59" t="s">
        <v>126</v>
      </c>
      <c r="F4858" s="63">
        <v>4011377687400</v>
      </c>
      <c r="G4858" s="61">
        <v>85389099</v>
      </c>
      <c r="H4858" s="44"/>
    </row>
    <row r="4859" spans="1:8">
      <c r="A4859" s="55" t="s">
        <v>4282</v>
      </c>
      <c r="B4859" s="56" t="s">
        <v>3233</v>
      </c>
      <c r="C4859" s="57" t="s">
        <v>103</v>
      </c>
      <c r="D4859" s="58">
        <v>242.1</v>
      </c>
      <c r="E4859" s="59" t="s">
        <v>126</v>
      </c>
      <c r="F4859" s="63">
        <v>4011377892606</v>
      </c>
      <c r="G4859" s="61">
        <v>85389099</v>
      </c>
      <c r="H4859" s="44"/>
    </row>
    <row r="4860" spans="1:8">
      <c r="A4860" s="55" t="s">
        <v>4283</v>
      </c>
      <c r="B4860" s="56" t="s">
        <v>3233</v>
      </c>
      <c r="C4860" s="57" t="s">
        <v>103</v>
      </c>
      <c r="D4860" s="58">
        <v>200.46</v>
      </c>
      <c r="E4860" s="59" t="s">
        <v>126</v>
      </c>
      <c r="F4860" s="63">
        <v>4011377687202</v>
      </c>
      <c r="G4860" s="61">
        <v>85389099</v>
      </c>
      <c r="H4860" s="44"/>
    </row>
    <row r="4861" spans="1:8">
      <c r="A4861" s="55" t="s">
        <v>4284</v>
      </c>
      <c r="B4861" s="56" t="s">
        <v>3233</v>
      </c>
      <c r="C4861" s="57" t="s">
        <v>103</v>
      </c>
      <c r="D4861" s="58">
        <v>200.46</v>
      </c>
      <c r="E4861" s="59" t="s">
        <v>126</v>
      </c>
      <c r="F4861" s="63">
        <v>4011377687301</v>
      </c>
      <c r="G4861" s="61">
        <v>85389099</v>
      </c>
      <c r="H4861" s="44"/>
    </row>
    <row r="4862" spans="1:8">
      <c r="A4862" s="55" t="s">
        <v>4285</v>
      </c>
      <c r="B4862" s="56" t="s">
        <v>2407</v>
      </c>
      <c r="C4862" s="57" t="s">
        <v>103</v>
      </c>
      <c r="D4862" s="58">
        <v>64.95</v>
      </c>
      <c r="E4862" s="59" t="s">
        <v>126</v>
      </c>
      <c r="F4862" s="63">
        <v>4011377055100</v>
      </c>
      <c r="G4862" s="61">
        <v>85389099</v>
      </c>
      <c r="H4862" s="44"/>
    </row>
    <row r="4863" spans="1:8">
      <c r="A4863" s="55" t="s">
        <v>4286</v>
      </c>
      <c r="B4863" s="56" t="s">
        <v>2407</v>
      </c>
      <c r="C4863" s="57" t="s">
        <v>103</v>
      </c>
      <c r="D4863" s="58">
        <v>113.04</v>
      </c>
      <c r="E4863" s="59" t="s">
        <v>126</v>
      </c>
      <c r="F4863" s="63">
        <v>4011377055308</v>
      </c>
      <c r="G4863" s="61">
        <v>85389099</v>
      </c>
      <c r="H4863" s="44"/>
    </row>
    <row r="4864" spans="1:8">
      <c r="A4864" s="55" t="s">
        <v>4287</v>
      </c>
      <c r="B4864" s="56" t="s">
        <v>2407</v>
      </c>
      <c r="C4864" s="57" t="s">
        <v>103</v>
      </c>
      <c r="D4864" s="58">
        <v>64.95</v>
      </c>
      <c r="E4864" s="59" t="s">
        <v>126</v>
      </c>
      <c r="F4864" s="63">
        <v>4011377055506</v>
      </c>
      <c r="G4864" s="61">
        <v>85389099</v>
      </c>
      <c r="H4864" s="44"/>
    </row>
    <row r="4865" spans="1:8">
      <c r="A4865" s="55" t="s">
        <v>4288</v>
      </c>
      <c r="B4865" s="56" t="s">
        <v>2407</v>
      </c>
      <c r="C4865" s="57" t="s">
        <v>103</v>
      </c>
      <c r="D4865" s="58">
        <v>64.95</v>
      </c>
      <c r="E4865" s="59" t="s">
        <v>126</v>
      </c>
      <c r="F4865" s="63">
        <v>4011377055605</v>
      </c>
      <c r="G4865" s="61">
        <v>85389099</v>
      </c>
      <c r="H4865" s="44"/>
    </row>
    <row r="4866" spans="1:8">
      <c r="A4866" s="55" t="s">
        <v>4289</v>
      </c>
      <c r="B4866" s="56" t="s">
        <v>4290</v>
      </c>
      <c r="C4866" s="57" t="s">
        <v>103</v>
      </c>
      <c r="D4866" s="58">
        <v>64.95</v>
      </c>
      <c r="E4866" s="59" t="s">
        <v>126</v>
      </c>
      <c r="F4866" s="63">
        <v>4011377571402</v>
      </c>
      <c r="G4866" s="61">
        <v>85389099</v>
      </c>
      <c r="H4866" s="44"/>
    </row>
    <row r="4867" spans="1:8">
      <c r="A4867" s="55" t="s">
        <v>4291</v>
      </c>
      <c r="B4867" s="56" t="s">
        <v>4290</v>
      </c>
      <c r="C4867" s="57" t="s">
        <v>103</v>
      </c>
      <c r="D4867" s="58">
        <v>64.95</v>
      </c>
      <c r="E4867" s="59" t="s">
        <v>126</v>
      </c>
      <c r="F4867" s="63">
        <v>4011377571709</v>
      </c>
      <c r="G4867" s="61">
        <v>85389099</v>
      </c>
      <c r="H4867" s="44"/>
    </row>
    <row r="4868" spans="1:8">
      <c r="A4868" s="55" t="s">
        <v>4292</v>
      </c>
      <c r="B4868" s="56" t="s">
        <v>4290</v>
      </c>
      <c r="C4868" s="57" t="s">
        <v>103</v>
      </c>
      <c r="D4868" s="58">
        <v>64.95</v>
      </c>
      <c r="E4868" s="59" t="s">
        <v>126</v>
      </c>
      <c r="F4868" s="63">
        <v>4011377572003</v>
      </c>
      <c r="G4868" s="61">
        <v>85389099</v>
      </c>
      <c r="H4868" s="44"/>
    </row>
    <row r="4869" spans="1:8">
      <c r="A4869" s="55" t="s">
        <v>4293</v>
      </c>
      <c r="B4869" s="56" t="s">
        <v>4290</v>
      </c>
      <c r="C4869" s="57" t="s">
        <v>103</v>
      </c>
      <c r="D4869" s="58">
        <v>64.95</v>
      </c>
      <c r="E4869" s="59" t="s">
        <v>126</v>
      </c>
      <c r="F4869" s="63">
        <v>4011377573208</v>
      </c>
      <c r="G4869" s="61">
        <v>85389099</v>
      </c>
      <c r="H4869" s="44"/>
    </row>
    <row r="4870" spans="1:8">
      <c r="A4870" s="55" t="s">
        <v>4294</v>
      </c>
      <c r="B4870" s="56" t="s">
        <v>4290</v>
      </c>
      <c r="C4870" s="57" t="s">
        <v>103</v>
      </c>
      <c r="D4870" s="58">
        <v>54.9</v>
      </c>
      <c r="E4870" s="59" t="s">
        <v>104</v>
      </c>
      <c r="F4870" s="63">
        <v>4011377570306</v>
      </c>
      <c r="G4870" s="61">
        <v>85389099</v>
      </c>
      <c r="H4870" s="44"/>
    </row>
    <row r="4871" spans="1:8">
      <c r="A4871" s="55" t="s">
        <v>4295</v>
      </c>
      <c r="B4871" s="56" t="s">
        <v>4290</v>
      </c>
      <c r="C4871" s="57" t="s">
        <v>103</v>
      </c>
      <c r="D4871" s="58">
        <v>54.9</v>
      </c>
      <c r="E4871" s="59" t="s">
        <v>104</v>
      </c>
      <c r="F4871" s="63">
        <v>4011377572904</v>
      </c>
      <c r="G4871" s="61">
        <v>85389099</v>
      </c>
      <c r="H4871" s="44"/>
    </row>
    <row r="4872" spans="1:8">
      <c r="A4872" s="55" t="s">
        <v>4296</v>
      </c>
      <c r="B4872" s="56" t="s">
        <v>2407</v>
      </c>
      <c r="C4872" s="57" t="s">
        <v>103</v>
      </c>
      <c r="D4872" s="58">
        <v>64.95</v>
      </c>
      <c r="E4872" s="59" t="s">
        <v>126</v>
      </c>
      <c r="F4872" s="63">
        <v>4011377581302</v>
      </c>
      <c r="G4872" s="61">
        <v>85389099</v>
      </c>
      <c r="H4872" s="44"/>
    </row>
    <row r="4873" spans="1:8">
      <c r="A4873" s="55" t="s">
        <v>4297</v>
      </c>
      <c r="B4873" s="56" t="s">
        <v>2407</v>
      </c>
      <c r="C4873" s="57" t="s">
        <v>103</v>
      </c>
      <c r="D4873" s="58">
        <v>64.95</v>
      </c>
      <c r="E4873" s="59" t="s">
        <v>126</v>
      </c>
      <c r="F4873" s="63">
        <v>4011377735705</v>
      </c>
      <c r="G4873" s="61">
        <v>85389099</v>
      </c>
      <c r="H4873" s="44"/>
    </row>
    <row r="4874" spans="1:8">
      <c r="A4874" s="55" t="s">
        <v>4298</v>
      </c>
      <c r="B4874" s="56" t="s">
        <v>2407</v>
      </c>
      <c r="C4874" s="57" t="s">
        <v>103</v>
      </c>
      <c r="D4874" s="58">
        <v>113.04</v>
      </c>
      <c r="E4874" s="59" t="s">
        <v>126</v>
      </c>
      <c r="F4874" s="63">
        <v>4011377055902</v>
      </c>
      <c r="G4874" s="61">
        <v>85389099</v>
      </c>
      <c r="H4874" s="44"/>
    </row>
    <row r="4875" spans="1:8">
      <c r="A4875" s="55" t="s">
        <v>4299</v>
      </c>
      <c r="B4875" s="56" t="s">
        <v>2407</v>
      </c>
      <c r="C4875" s="57" t="s">
        <v>103</v>
      </c>
      <c r="D4875" s="58">
        <v>64.95</v>
      </c>
      <c r="E4875" s="59" t="s">
        <v>126</v>
      </c>
      <c r="F4875" s="63">
        <v>4011377056107</v>
      </c>
      <c r="G4875" s="61">
        <v>85389099</v>
      </c>
      <c r="H4875" s="44"/>
    </row>
    <row r="4876" spans="1:8">
      <c r="A4876" s="55" t="s">
        <v>4300</v>
      </c>
      <c r="B4876" s="56" t="s">
        <v>2407</v>
      </c>
      <c r="C4876" s="57" t="s">
        <v>103</v>
      </c>
      <c r="D4876" s="58">
        <v>57.67</v>
      </c>
      <c r="E4876" s="59" t="s">
        <v>104</v>
      </c>
      <c r="F4876" s="63">
        <v>4011377056206</v>
      </c>
      <c r="G4876" s="61">
        <v>85389099</v>
      </c>
      <c r="H4876" s="44"/>
    </row>
    <row r="4877" spans="1:8">
      <c r="A4877" s="55" t="s">
        <v>4301</v>
      </c>
      <c r="B4877" s="56" t="s">
        <v>2407</v>
      </c>
      <c r="C4877" s="57" t="s">
        <v>103</v>
      </c>
      <c r="D4877" s="58">
        <v>83.57</v>
      </c>
      <c r="E4877" s="59" t="s">
        <v>126</v>
      </c>
      <c r="F4877" s="63">
        <v>4011377671409</v>
      </c>
      <c r="G4877" s="61">
        <v>85389099</v>
      </c>
      <c r="H4877" s="44"/>
    </row>
    <row r="4878" spans="1:8">
      <c r="A4878" s="55" t="s">
        <v>4302</v>
      </c>
      <c r="B4878" s="56" t="s">
        <v>2407</v>
      </c>
      <c r="C4878" s="57" t="s">
        <v>103</v>
      </c>
      <c r="D4878" s="58">
        <v>83.57</v>
      </c>
      <c r="E4878" s="59" t="s">
        <v>126</v>
      </c>
      <c r="F4878" s="63">
        <v>4011377671607</v>
      </c>
      <c r="G4878" s="61">
        <v>85389099</v>
      </c>
      <c r="H4878" s="44"/>
    </row>
    <row r="4879" spans="1:8">
      <c r="A4879" s="55" t="s">
        <v>4303</v>
      </c>
      <c r="B4879" s="56" t="s">
        <v>2407</v>
      </c>
      <c r="C4879" s="57" t="s">
        <v>103</v>
      </c>
      <c r="D4879" s="58">
        <v>83.57</v>
      </c>
      <c r="E4879" s="59" t="s">
        <v>126</v>
      </c>
      <c r="F4879" s="63">
        <v>4011377671508</v>
      </c>
      <c r="G4879" s="61">
        <v>85389099</v>
      </c>
      <c r="H4879" s="44"/>
    </row>
    <row r="4880" spans="1:8">
      <c r="A4880" s="55" t="s">
        <v>4304</v>
      </c>
      <c r="B4880" s="56" t="s">
        <v>2407</v>
      </c>
      <c r="C4880" s="57" t="s">
        <v>103</v>
      </c>
      <c r="D4880" s="58">
        <v>83.57</v>
      </c>
      <c r="E4880" s="59" t="s">
        <v>126</v>
      </c>
      <c r="F4880" s="63">
        <v>4011377259959</v>
      </c>
      <c r="G4880" s="61">
        <v>85389099</v>
      </c>
      <c r="H4880" s="44"/>
    </row>
    <row r="4881" spans="1:8">
      <c r="A4881" s="55" t="s">
        <v>4305</v>
      </c>
      <c r="B4881" s="56" t="s">
        <v>2407</v>
      </c>
      <c r="C4881" s="57" t="s">
        <v>103</v>
      </c>
      <c r="D4881" s="58">
        <v>83.57</v>
      </c>
      <c r="E4881" s="59" t="s">
        <v>126</v>
      </c>
      <c r="F4881" s="63">
        <v>4011377671706</v>
      </c>
      <c r="G4881" s="61">
        <v>85389099</v>
      </c>
      <c r="H4881" s="44"/>
    </row>
    <row r="4882" spans="1:8">
      <c r="A4882" s="55" t="s">
        <v>4306</v>
      </c>
      <c r="B4882" s="56" t="s">
        <v>2407</v>
      </c>
      <c r="C4882" s="57" t="s">
        <v>103</v>
      </c>
      <c r="D4882" s="58">
        <v>83.57</v>
      </c>
      <c r="E4882" s="59" t="s">
        <v>126</v>
      </c>
      <c r="F4882" s="63">
        <v>4011377083127</v>
      </c>
      <c r="G4882" s="61">
        <v>85389099</v>
      </c>
      <c r="H4882" s="44"/>
    </row>
    <row r="4883" spans="1:8">
      <c r="A4883" s="55" t="s">
        <v>4307</v>
      </c>
      <c r="B4883" s="56" t="s">
        <v>2407</v>
      </c>
      <c r="C4883" s="57" t="s">
        <v>103</v>
      </c>
      <c r="D4883" s="58">
        <v>68.34</v>
      </c>
      <c r="E4883" s="59" t="s">
        <v>104</v>
      </c>
      <c r="F4883" s="63">
        <v>4011377671201</v>
      </c>
      <c r="G4883" s="61">
        <v>85389099</v>
      </c>
      <c r="H4883" s="44"/>
    </row>
    <row r="4884" spans="1:8">
      <c r="A4884" s="55" t="s">
        <v>4308</v>
      </c>
      <c r="B4884" s="56" t="s">
        <v>2407</v>
      </c>
      <c r="C4884" s="57" t="s">
        <v>103</v>
      </c>
      <c r="D4884" s="58">
        <v>68.34</v>
      </c>
      <c r="E4884" s="59" t="s">
        <v>104</v>
      </c>
      <c r="F4884" s="63">
        <v>4011377671300</v>
      </c>
      <c r="G4884" s="61">
        <v>85389099</v>
      </c>
      <c r="H4884" s="44"/>
    </row>
    <row r="4885" spans="1:8">
      <c r="A4885" s="55" t="s">
        <v>4309</v>
      </c>
      <c r="B4885" s="56" t="s">
        <v>2407</v>
      </c>
      <c r="C4885" s="57" t="s">
        <v>103</v>
      </c>
      <c r="D4885" s="58">
        <v>57.67</v>
      </c>
      <c r="E4885" s="59" t="s">
        <v>104</v>
      </c>
      <c r="F4885" s="63">
        <v>4011377056404</v>
      </c>
      <c r="G4885" s="61">
        <v>85389099</v>
      </c>
      <c r="H4885" s="44"/>
    </row>
    <row r="4886" spans="1:8">
      <c r="A4886" s="55" t="s">
        <v>4310</v>
      </c>
      <c r="B4886" s="56" t="s">
        <v>2416</v>
      </c>
      <c r="C4886" s="57" t="s">
        <v>103</v>
      </c>
      <c r="D4886" s="58">
        <v>96.91</v>
      </c>
      <c r="E4886" s="59" t="s">
        <v>126</v>
      </c>
      <c r="F4886" s="63">
        <v>4011377056701</v>
      </c>
      <c r="G4886" s="61">
        <v>85389099</v>
      </c>
      <c r="H4886" s="44"/>
    </row>
    <row r="4887" spans="1:8">
      <c r="A4887" s="55" t="s">
        <v>4311</v>
      </c>
      <c r="B4887" s="56" t="s">
        <v>2416</v>
      </c>
      <c r="C4887" s="57" t="s">
        <v>103</v>
      </c>
      <c r="D4887" s="58">
        <v>169.39</v>
      </c>
      <c r="E4887" s="59" t="s">
        <v>126</v>
      </c>
      <c r="F4887" s="63">
        <v>4011377056909</v>
      </c>
      <c r="G4887" s="61">
        <v>85389099</v>
      </c>
      <c r="H4887" s="44"/>
    </row>
    <row r="4888" spans="1:8">
      <c r="A4888" s="55" t="s">
        <v>4312</v>
      </c>
      <c r="B4888" s="56" t="s">
        <v>2416</v>
      </c>
      <c r="C4888" s="57" t="s">
        <v>103</v>
      </c>
      <c r="D4888" s="58">
        <v>96.91</v>
      </c>
      <c r="E4888" s="59" t="s">
        <v>126</v>
      </c>
      <c r="F4888" s="63">
        <v>4011377057203</v>
      </c>
      <c r="G4888" s="61">
        <v>85389099</v>
      </c>
      <c r="H4888" s="44"/>
    </row>
    <row r="4889" spans="1:8">
      <c r="A4889" s="55" t="s">
        <v>4313</v>
      </c>
      <c r="B4889" s="56" t="s">
        <v>2416</v>
      </c>
      <c r="C4889" s="57" t="s">
        <v>103</v>
      </c>
      <c r="D4889" s="58">
        <v>96.91</v>
      </c>
      <c r="E4889" s="59" t="s">
        <v>126</v>
      </c>
      <c r="F4889" s="63">
        <v>4011377581401</v>
      </c>
      <c r="G4889" s="61">
        <v>85389099</v>
      </c>
      <c r="H4889" s="44"/>
    </row>
    <row r="4890" spans="1:8">
      <c r="A4890" s="55" t="s">
        <v>4314</v>
      </c>
      <c r="B4890" s="56" t="s">
        <v>2416</v>
      </c>
      <c r="C4890" s="57" t="s">
        <v>103</v>
      </c>
      <c r="D4890" s="58">
        <v>169.39</v>
      </c>
      <c r="E4890" s="59" t="s">
        <v>126</v>
      </c>
      <c r="F4890" s="63">
        <v>4011377057401</v>
      </c>
      <c r="G4890" s="61">
        <v>85389099</v>
      </c>
      <c r="H4890" s="44"/>
    </row>
    <row r="4891" spans="1:8">
      <c r="A4891" s="55" t="s">
        <v>4315</v>
      </c>
      <c r="B4891" s="56" t="s">
        <v>2416</v>
      </c>
      <c r="C4891" s="57" t="s">
        <v>103</v>
      </c>
      <c r="D4891" s="58">
        <v>96.91</v>
      </c>
      <c r="E4891" s="59" t="s">
        <v>126</v>
      </c>
      <c r="F4891" s="63">
        <v>4011377057609</v>
      </c>
      <c r="G4891" s="61">
        <v>85389099</v>
      </c>
      <c r="H4891" s="44"/>
    </row>
    <row r="4892" spans="1:8">
      <c r="A4892" s="55" t="s">
        <v>4316</v>
      </c>
      <c r="B4892" s="56" t="s">
        <v>2416</v>
      </c>
      <c r="C4892" s="57" t="s">
        <v>103</v>
      </c>
      <c r="D4892" s="58">
        <v>80.56</v>
      </c>
      <c r="E4892" s="59" t="s">
        <v>104</v>
      </c>
      <c r="F4892" s="63">
        <v>4011377057708</v>
      </c>
      <c r="G4892" s="61">
        <v>85389099</v>
      </c>
      <c r="H4892" s="44"/>
    </row>
    <row r="4893" spans="1:8">
      <c r="A4893" s="55" t="s">
        <v>4317</v>
      </c>
      <c r="B4893" s="56" t="s">
        <v>2416</v>
      </c>
      <c r="C4893" s="57" t="s">
        <v>103</v>
      </c>
      <c r="D4893" s="58">
        <v>96.91</v>
      </c>
      <c r="E4893" s="59" t="s">
        <v>126</v>
      </c>
      <c r="F4893" s="63">
        <v>4011377996847</v>
      </c>
      <c r="G4893" s="61">
        <v>85389099</v>
      </c>
      <c r="H4893" s="44"/>
    </row>
    <row r="4894" spans="1:8">
      <c r="A4894" s="55" t="s">
        <v>4318</v>
      </c>
      <c r="B4894" s="56" t="s">
        <v>2416</v>
      </c>
      <c r="C4894" s="57" t="s">
        <v>103</v>
      </c>
      <c r="D4894" s="58">
        <v>96.91</v>
      </c>
      <c r="E4894" s="59" t="s">
        <v>126</v>
      </c>
      <c r="F4894" s="63">
        <v>4011377996922</v>
      </c>
      <c r="G4894" s="61">
        <v>85389099</v>
      </c>
      <c r="H4894" s="44"/>
    </row>
    <row r="4895" spans="1:8">
      <c r="A4895" s="55" t="s">
        <v>4319</v>
      </c>
      <c r="B4895" s="56" t="s">
        <v>2416</v>
      </c>
      <c r="C4895" s="57" t="s">
        <v>103</v>
      </c>
      <c r="D4895" s="58">
        <v>96.91</v>
      </c>
      <c r="E4895" s="59" t="s">
        <v>126</v>
      </c>
      <c r="F4895" s="63">
        <v>4011377996861</v>
      </c>
      <c r="G4895" s="61">
        <v>85389099</v>
      </c>
      <c r="H4895" s="44"/>
    </row>
    <row r="4896" spans="1:8">
      <c r="A4896" s="55" t="s">
        <v>4320</v>
      </c>
      <c r="B4896" s="56" t="s">
        <v>2416</v>
      </c>
      <c r="C4896" s="57" t="s">
        <v>103</v>
      </c>
      <c r="D4896" s="58">
        <v>96.91</v>
      </c>
      <c r="E4896" s="59" t="s">
        <v>126</v>
      </c>
      <c r="F4896" s="63">
        <v>4011377996885</v>
      </c>
      <c r="G4896" s="61">
        <v>85389099</v>
      </c>
      <c r="H4896" s="44"/>
    </row>
    <row r="4897" spans="1:8">
      <c r="A4897" s="55" t="s">
        <v>4321</v>
      </c>
      <c r="B4897" s="56" t="s">
        <v>2416</v>
      </c>
      <c r="C4897" s="57" t="s">
        <v>103</v>
      </c>
      <c r="D4897" s="58">
        <v>96.91</v>
      </c>
      <c r="E4897" s="59" t="s">
        <v>126</v>
      </c>
      <c r="F4897" s="63">
        <v>4011377996946</v>
      </c>
      <c r="G4897" s="61">
        <v>85389099</v>
      </c>
      <c r="H4897" s="44"/>
    </row>
    <row r="4898" spans="1:8">
      <c r="A4898" s="55" t="s">
        <v>4322</v>
      </c>
      <c r="B4898" s="56" t="s">
        <v>2416</v>
      </c>
      <c r="C4898" s="57" t="s">
        <v>103</v>
      </c>
      <c r="D4898" s="58">
        <v>81.03</v>
      </c>
      <c r="E4898" s="59" t="s">
        <v>104</v>
      </c>
      <c r="F4898" s="63">
        <v>4011377996809</v>
      </c>
      <c r="G4898" s="61">
        <v>85389099</v>
      </c>
      <c r="H4898" s="44"/>
    </row>
    <row r="4899" spans="1:8">
      <c r="A4899" s="55" t="s">
        <v>4323</v>
      </c>
      <c r="B4899" s="56" t="s">
        <v>2416</v>
      </c>
      <c r="C4899" s="57" t="s">
        <v>103</v>
      </c>
      <c r="D4899" s="58">
        <v>81.03</v>
      </c>
      <c r="E4899" s="59" t="s">
        <v>104</v>
      </c>
      <c r="F4899" s="63">
        <v>4011377996823</v>
      </c>
      <c r="G4899" s="61">
        <v>85389099</v>
      </c>
      <c r="H4899" s="44"/>
    </row>
    <row r="4900" spans="1:8">
      <c r="A4900" s="55" t="s">
        <v>4324</v>
      </c>
      <c r="B4900" s="56" t="s">
        <v>2416</v>
      </c>
      <c r="C4900" s="57" t="s">
        <v>103</v>
      </c>
      <c r="D4900" s="58">
        <v>80.56</v>
      </c>
      <c r="E4900" s="59" t="s">
        <v>104</v>
      </c>
      <c r="F4900" s="63">
        <v>4011377057807</v>
      </c>
      <c r="G4900" s="61">
        <v>85389099</v>
      </c>
      <c r="H4900" s="44"/>
    </row>
    <row r="4901" spans="1:8">
      <c r="A4901" s="55" t="s">
        <v>4325</v>
      </c>
      <c r="B4901" s="56" t="s">
        <v>2419</v>
      </c>
      <c r="C4901" s="57" t="s">
        <v>103</v>
      </c>
      <c r="D4901" s="58">
        <v>135.55000000000001</v>
      </c>
      <c r="E4901" s="59" t="s">
        <v>126</v>
      </c>
      <c r="F4901" s="63">
        <v>4011377058002</v>
      </c>
      <c r="G4901" s="61">
        <v>85389099</v>
      </c>
      <c r="H4901" s="44"/>
    </row>
    <row r="4902" spans="1:8">
      <c r="A4902" s="55" t="s">
        <v>4326</v>
      </c>
      <c r="B4902" s="56" t="s">
        <v>2419</v>
      </c>
      <c r="C4902" s="57" t="s">
        <v>103</v>
      </c>
      <c r="D4902" s="58">
        <v>229.13</v>
      </c>
      <c r="E4902" s="59" t="s">
        <v>126</v>
      </c>
      <c r="F4902" s="63">
        <v>4011377058200</v>
      </c>
      <c r="G4902" s="61">
        <v>85389099</v>
      </c>
      <c r="H4902" s="44"/>
    </row>
    <row r="4903" spans="1:8">
      <c r="A4903" s="55" t="s">
        <v>4327</v>
      </c>
      <c r="B4903" s="56" t="s">
        <v>2419</v>
      </c>
      <c r="C4903" s="57" t="s">
        <v>103</v>
      </c>
      <c r="D4903" s="58">
        <v>135.55000000000001</v>
      </c>
      <c r="E4903" s="59" t="s">
        <v>126</v>
      </c>
      <c r="F4903" s="63">
        <v>4011377058507</v>
      </c>
      <c r="G4903" s="61">
        <v>85389099</v>
      </c>
      <c r="H4903" s="44"/>
    </row>
    <row r="4904" spans="1:8">
      <c r="A4904" s="55" t="s">
        <v>4328</v>
      </c>
      <c r="B4904" s="56" t="s">
        <v>2419</v>
      </c>
      <c r="C4904" s="57" t="s">
        <v>103</v>
      </c>
      <c r="D4904" s="58">
        <v>135.55000000000001</v>
      </c>
      <c r="E4904" s="59" t="s">
        <v>126</v>
      </c>
      <c r="F4904" s="63">
        <v>4011377581500</v>
      </c>
      <c r="G4904" s="61">
        <v>85389099</v>
      </c>
      <c r="H4904" s="44"/>
    </row>
    <row r="4905" spans="1:8">
      <c r="A4905" s="55" t="s">
        <v>4329</v>
      </c>
      <c r="B4905" s="56" t="s">
        <v>2419</v>
      </c>
      <c r="C4905" s="57" t="s">
        <v>103</v>
      </c>
      <c r="D4905" s="58">
        <v>229.13</v>
      </c>
      <c r="E4905" s="59" t="s">
        <v>126</v>
      </c>
      <c r="F4905" s="63">
        <v>4011377058705</v>
      </c>
      <c r="G4905" s="61">
        <v>85389099</v>
      </c>
      <c r="H4905" s="44"/>
    </row>
    <row r="4906" spans="1:8">
      <c r="A4906" s="55" t="s">
        <v>4330</v>
      </c>
      <c r="B4906" s="56" t="s">
        <v>2419</v>
      </c>
      <c r="C4906" s="57" t="s">
        <v>103</v>
      </c>
      <c r="D4906" s="58">
        <v>135.55000000000001</v>
      </c>
      <c r="E4906" s="59" t="s">
        <v>126</v>
      </c>
      <c r="F4906" s="63">
        <v>4011377058903</v>
      </c>
      <c r="G4906" s="61">
        <v>85389099</v>
      </c>
      <c r="H4906" s="44"/>
    </row>
    <row r="4907" spans="1:8">
      <c r="A4907" s="55" t="s">
        <v>4331</v>
      </c>
      <c r="B4907" s="56" t="s">
        <v>2419</v>
      </c>
      <c r="C4907" s="57" t="s">
        <v>103</v>
      </c>
      <c r="D4907" s="58">
        <v>115.53</v>
      </c>
      <c r="E4907" s="59" t="s">
        <v>104</v>
      </c>
      <c r="F4907" s="63">
        <v>4011377059009</v>
      </c>
      <c r="G4907" s="61">
        <v>85389099</v>
      </c>
      <c r="H4907" s="44"/>
    </row>
    <row r="4908" spans="1:8">
      <c r="A4908" s="55" t="s">
        <v>4332</v>
      </c>
      <c r="B4908" s="56" t="s">
        <v>2419</v>
      </c>
      <c r="C4908" s="57" t="s">
        <v>103</v>
      </c>
      <c r="D4908" s="58">
        <v>135.55000000000001</v>
      </c>
      <c r="E4908" s="59" t="s">
        <v>126</v>
      </c>
      <c r="F4908" s="63">
        <v>4011377996854</v>
      </c>
      <c r="G4908" s="61">
        <v>85389099</v>
      </c>
      <c r="H4908" s="44"/>
    </row>
    <row r="4909" spans="1:8">
      <c r="A4909" s="55" t="s">
        <v>4333</v>
      </c>
      <c r="B4909" s="56" t="s">
        <v>2419</v>
      </c>
      <c r="C4909" s="57" t="s">
        <v>103</v>
      </c>
      <c r="D4909" s="58">
        <v>135.55000000000001</v>
      </c>
      <c r="E4909" s="59" t="s">
        <v>126</v>
      </c>
      <c r="F4909" s="63">
        <v>4011377996939</v>
      </c>
      <c r="G4909" s="61">
        <v>85389099</v>
      </c>
      <c r="H4909" s="44"/>
    </row>
    <row r="4910" spans="1:8">
      <c r="A4910" s="55" t="s">
        <v>4334</v>
      </c>
      <c r="B4910" s="56" t="s">
        <v>2419</v>
      </c>
      <c r="C4910" s="57" t="s">
        <v>103</v>
      </c>
      <c r="D4910" s="58">
        <v>135.55000000000001</v>
      </c>
      <c r="E4910" s="59" t="s">
        <v>126</v>
      </c>
      <c r="F4910" s="63">
        <v>4011377996878</v>
      </c>
      <c r="G4910" s="61">
        <v>85389099</v>
      </c>
      <c r="H4910" s="44"/>
    </row>
    <row r="4911" spans="1:8">
      <c r="A4911" s="55" t="s">
        <v>4335</v>
      </c>
      <c r="B4911" s="56" t="s">
        <v>2419</v>
      </c>
      <c r="C4911" s="57" t="s">
        <v>103</v>
      </c>
      <c r="D4911" s="58">
        <v>135.55000000000001</v>
      </c>
      <c r="E4911" s="59" t="s">
        <v>126</v>
      </c>
      <c r="F4911" s="63">
        <v>4011377996892</v>
      </c>
      <c r="G4911" s="61">
        <v>85389099</v>
      </c>
      <c r="H4911" s="44"/>
    </row>
    <row r="4912" spans="1:8">
      <c r="A4912" s="55" t="s">
        <v>4336</v>
      </c>
      <c r="B4912" s="56" t="s">
        <v>2419</v>
      </c>
      <c r="C4912" s="57" t="s">
        <v>103</v>
      </c>
      <c r="D4912" s="58">
        <v>135.55000000000001</v>
      </c>
      <c r="E4912" s="59" t="s">
        <v>126</v>
      </c>
      <c r="F4912" s="63">
        <v>4011377996953</v>
      </c>
      <c r="G4912" s="61">
        <v>85389099</v>
      </c>
      <c r="H4912" s="44"/>
    </row>
    <row r="4913" spans="1:8">
      <c r="A4913" s="55" t="s">
        <v>4337</v>
      </c>
      <c r="B4913" s="56" t="s">
        <v>2419</v>
      </c>
      <c r="C4913" s="57" t="s">
        <v>103</v>
      </c>
      <c r="D4913" s="58">
        <v>115.53</v>
      </c>
      <c r="E4913" s="59" t="s">
        <v>104</v>
      </c>
      <c r="F4913" s="63">
        <v>4011377996816</v>
      </c>
      <c r="G4913" s="61">
        <v>85389099</v>
      </c>
      <c r="H4913" s="44"/>
    </row>
    <row r="4914" spans="1:8">
      <c r="A4914" s="55" t="s">
        <v>4338</v>
      </c>
      <c r="B4914" s="56" t="s">
        <v>2419</v>
      </c>
      <c r="C4914" s="57" t="s">
        <v>103</v>
      </c>
      <c r="D4914" s="58">
        <v>115.53</v>
      </c>
      <c r="E4914" s="59" t="s">
        <v>104</v>
      </c>
      <c r="F4914" s="63">
        <v>4011377996830</v>
      </c>
      <c r="G4914" s="61">
        <v>85389099</v>
      </c>
      <c r="H4914" s="44"/>
    </row>
    <row r="4915" spans="1:8">
      <c r="A4915" s="55" t="s">
        <v>4339</v>
      </c>
      <c r="B4915" s="56" t="s">
        <v>2419</v>
      </c>
      <c r="C4915" s="57" t="s">
        <v>103</v>
      </c>
      <c r="D4915" s="58">
        <v>115.53</v>
      </c>
      <c r="E4915" s="59" t="s">
        <v>104</v>
      </c>
      <c r="F4915" s="63">
        <v>4011377059108</v>
      </c>
      <c r="G4915" s="61">
        <v>85389099</v>
      </c>
      <c r="H4915" s="44"/>
    </row>
    <row r="4916" spans="1:8">
      <c r="A4916" s="55" t="s">
        <v>4340</v>
      </c>
      <c r="B4916" s="56" t="s">
        <v>1002</v>
      </c>
      <c r="C4916" s="57" t="s">
        <v>103</v>
      </c>
      <c r="D4916" s="58">
        <v>16.309999999999999</v>
      </c>
      <c r="E4916" s="59" t="s">
        <v>104</v>
      </c>
      <c r="F4916" s="63">
        <v>4011377059207</v>
      </c>
      <c r="G4916" s="61">
        <v>85389099</v>
      </c>
      <c r="H4916" s="44"/>
    </row>
    <row r="4917" spans="1:8">
      <c r="A4917" s="55" t="s">
        <v>4341</v>
      </c>
      <c r="B4917" s="56" t="s">
        <v>232</v>
      </c>
      <c r="C4917" s="57" t="s">
        <v>103</v>
      </c>
      <c r="D4917" s="58">
        <v>74.349999999999994</v>
      </c>
      <c r="E4917" s="59" t="s">
        <v>126</v>
      </c>
      <c r="F4917" s="63">
        <v>4011377088856</v>
      </c>
      <c r="G4917" s="61">
        <v>85389099</v>
      </c>
      <c r="H4917" s="44"/>
    </row>
    <row r="4918" spans="1:8">
      <c r="A4918" s="55" t="s">
        <v>4342</v>
      </c>
      <c r="B4918" s="56" t="s">
        <v>232</v>
      </c>
      <c r="C4918" s="57" t="s">
        <v>103</v>
      </c>
      <c r="D4918" s="58">
        <v>94.71</v>
      </c>
      <c r="E4918" s="59" t="s">
        <v>126</v>
      </c>
      <c r="F4918" s="63">
        <v>4011377089457</v>
      </c>
      <c r="G4918" s="61">
        <v>85389099</v>
      </c>
      <c r="H4918" s="44"/>
    </row>
    <row r="4919" spans="1:8">
      <c r="A4919" s="55" t="s">
        <v>4343</v>
      </c>
      <c r="B4919" s="56" t="s">
        <v>232</v>
      </c>
      <c r="C4919" s="57" t="s">
        <v>103</v>
      </c>
      <c r="D4919" s="58">
        <v>74.349999999999994</v>
      </c>
      <c r="E4919" s="59" t="s">
        <v>126</v>
      </c>
      <c r="F4919" s="63">
        <v>4011377088955</v>
      </c>
      <c r="G4919" s="61">
        <v>85389099</v>
      </c>
      <c r="H4919" s="44"/>
    </row>
    <row r="4920" spans="1:8">
      <c r="A4920" s="55" t="s">
        <v>4344</v>
      </c>
      <c r="B4920" s="56" t="s">
        <v>232</v>
      </c>
      <c r="C4920" s="57" t="s">
        <v>103</v>
      </c>
      <c r="D4920" s="58">
        <v>74.349999999999994</v>
      </c>
      <c r="E4920" s="59" t="s">
        <v>126</v>
      </c>
      <c r="F4920" s="63">
        <v>4011377089150</v>
      </c>
      <c r="G4920" s="61">
        <v>85389099</v>
      </c>
      <c r="H4920" s="44"/>
    </row>
    <row r="4921" spans="1:8">
      <c r="A4921" s="55" t="s">
        <v>4345</v>
      </c>
      <c r="B4921" s="56" t="s">
        <v>232</v>
      </c>
      <c r="C4921" s="57" t="s">
        <v>103</v>
      </c>
      <c r="D4921" s="58">
        <v>94.71</v>
      </c>
      <c r="E4921" s="59" t="s">
        <v>126</v>
      </c>
      <c r="F4921" s="63">
        <v>4011377089556</v>
      </c>
      <c r="G4921" s="61">
        <v>85389099</v>
      </c>
      <c r="H4921" s="44"/>
    </row>
    <row r="4922" spans="1:8">
      <c r="A4922" s="55" t="s">
        <v>4346</v>
      </c>
      <c r="B4922" s="56" t="s">
        <v>232</v>
      </c>
      <c r="C4922" s="57" t="s">
        <v>103</v>
      </c>
      <c r="D4922" s="58">
        <v>74.349999999999994</v>
      </c>
      <c r="E4922" s="59" t="s">
        <v>126</v>
      </c>
      <c r="F4922" s="63">
        <v>4011377089358</v>
      </c>
      <c r="G4922" s="61">
        <v>85389099</v>
      </c>
      <c r="H4922" s="44"/>
    </row>
    <row r="4923" spans="1:8">
      <c r="A4923" s="55" t="s">
        <v>4347</v>
      </c>
      <c r="B4923" s="56" t="s">
        <v>232</v>
      </c>
      <c r="C4923" s="57" t="s">
        <v>103</v>
      </c>
      <c r="D4923" s="58">
        <v>57.39</v>
      </c>
      <c r="E4923" s="59" t="s">
        <v>104</v>
      </c>
      <c r="F4923" s="63">
        <v>4011377088559</v>
      </c>
      <c r="G4923" s="61">
        <v>85389099</v>
      </c>
      <c r="H4923" s="44"/>
    </row>
    <row r="4924" spans="1:8">
      <c r="A4924" s="55" t="s">
        <v>4348</v>
      </c>
      <c r="B4924" s="56" t="s">
        <v>1002</v>
      </c>
      <c r="C4924" s="57" t="s">
        <v>103</v>
      </c>
      <c r="D4924" s="58">
        <v>29.47</v>
      </c>
      <c r="E4924" s="59" t="s">
        <v>104</v>
      </c>
      <c r="F4924" s="63">
        <v>4011377548602</v>
      </c>
      <c r="G4924" s="61">
        <v>85389099</v>
      </c>
      <c r="H4924" s="44"/>
    </row>
    <row r="4925" spans="1:8">
      <c r="A4925" s="55" t="s">
        <v>4349</v>
      </c>
      <c r="B4925" s="56" t="s">
        <v>1002</v>
      </c>
      <c r="C4925" s="57" t="s">
        <v>103</v>
      </c>
      <c r="D4925" s="58">
        <v>43.29</v>
      </c>
      <c r="E4925" s="59" t="s">
        <v>126</v>
      </c>
      <c r="F4925" s="63">
        <v>4011377548701</v>
      </c>
      <c r="G4925" s="61">
        <v>85389099</v>
      </c>
      <c r="H4925" s="44"/>
    </row>
    <row r="4926" spans="1:8">
      <c r="A4926" s="55" t="s">
        <v>4350</v>
      </c>
      <c r="B4926" s="56" t="s">
        <v>1002</v>
      </c>
      <c r="C4926" s="57" t="s">
        <v>103</v>
      </c>
      <c r="D4926" s="58">
        <v>43.29</v>
      </c>
      <c r="E4926" s="59" t="s">
        <v>126</v>
      </c>
      <c r="F4926" s="63">
        <v>4011377548909</v>
      </c>
      <c r="G4926" s="61">
        <v>85389099</v>
      </c>
      <c r="H4926" s="44"/>
    </row>
    <row r="4927" spans="1:8">
      <c r="A4927" s="55" t="s">
        <v>4351</v>
      </c>
      <c r="B4927" s="56" t="s">
        <v>1002</v>
      </c>
      <c r="C4927" s="57" t="s">
        <v>103</v>
      </c>
      <c r="D4927" s="58">
        <v>43.29</v>
      </c>
      <c r="E4927" s="59" t="s">
        <v>126</v>
      </c>
      <c r="F4927" s="63">
        <v>4011377549005</v>
      </c>
      <c r="G4927" s="61">
        <v>85389099</v>
      </c>
      <c r="H4927" s="44"/>
    </row>
    <row r="4928" spans="1:8">
      <c r="A4928" s="55" t="s">
        <v>4352</v>
      </c>
      <c r="B4928" s="56" t="s">
        <v>1002</v>
      </c>
      <c r="C4928" s="57" t="s">
        <v>103</v>
      </c>
      <c r="D4928" s="58">
        <v>39.67</v>
      </c>
      <c r="E4928" s="59" t="s">
        <v>104</v>
      </c>
      <c r="F4928" s="63">
        <v>4011377554207</v>
      </c>
      <c r="G4928" s="61">
        <v>85389099</v>
      </c>
      <c r="H4928" s="44"/>
    </row>
    <row r="4929" spans="1:8">
      <c r="A4929" s="55" t="s">
        <v>4353</v>
      </c>
      <c r="B4929" s="56" t="s">
        <v>1002</v>
      </c>
      <c r="C4929" s="57" t="s">
        <v>103</v>
      </c>
      <c r="D4929" s="58">
        <v>39.67</v>
      </c>
      <c r="E4929" s="59" t="s">
        <v>104</v>
      </c>
      <c r="F4929" s="63">
        <v>4011377554306</v>
      </c>
      <c r="G4929" s="61">
        <v>85389099</v>
      </c>
      <c r="H4929" s="44"/>
    </row>
    <row r="4930" spans="1:8">
      <c r="A4930" s="55" t="s">
        <v>4354</v>
      </c>
      <c r="B4930" s="56" t="s">
        <v>11514</v>
      </c>
      <c r="C4930" s="57" t="s">
        <v>103</v>
      </c>
      <c r="D4930" s="58">
        <v>34.4</v>
      </c>
      <c r="E4930" s="59" t="s">
        <v>104</v>
      </c>
      <c r="F4930" s="63">
        <v>4011377552609</v>
      </c>
      <c r="G4930" s="61">
        <v>85389099</v>
      </c>
      <c r="H4930" s="44"/>
    </row>
    <row r="4931" spans="1:8">
      <c r="A4931" s="55" t="s">
        <v>4355</v>
      </c>
      <c r="B4931" s="56" t="s">
        <v>1815</v>
      </c>
      <c r="C4931" s="57" t="s">
        <v>103</v>
      </c>
      <c r="D4931" s="58">
        <v>28.25</v>
      </c>
      <c r="E4931" s="59" t="s">
        <v>104</v>
      </c>
      <c r="F4931" s="63">
        <v>4011377674806</v>
      </c>
      <c r="G4931" s="61">
        <v>85389099</v>
      </c>
      <c r="H4931" s="44"/>
    </row>
    <row r="4932" spans="1:8">
      <c r="A4932" s="55" t="s">
        <v>4356</v>
      </c>
      <c r="B4932" s="56" t="s">
        <v>1815</v>
      </c>
      <c r="C4932" s="57" t="s">
        <v>103</v>
      </c>
      <c r="D4932" s="58">
        <v>41.97</v>
      </c>
      <c r="E4932" s="59" t="s">
        <v>126</v>
      </c>
      <c r="F4932" s="63">
        <v>4011377675001</v>
      </c>
      <c r="G4932" s="61">
        <v>85389099</v>
      </c>
      <c r="H4932" s="44"/>
    </row>
    <row r="4933" spans="1:8">
      <c r="A4933" s="55" t="s">
        <v>4357</v>
      </c>
      <c r="B4933" s="56" t="s">
        <v>1815</v>
      </c>
      <c r="C4933" s="57" t="s">
        <v>103</v>
      </c>
      <c r="D4933" s="58">
        <v>41.97</v>
      </c>
      <c r="E4933" s="59" t="s">
        <v>126</v>
      </c>
      <c r="F4933" s="63">
        <v>4011377675209</v>
      </c>
      <c r="G4933" s="61">
        <v>85389099</v>
      </c>
      <c r="H4933" s="44"/>
    </row>
    <row r="4934" spans="1:8">
      <c r="A4934" s="55" t="s">
        <v>4358</v>
      </c>
      <c r="B4934" s="56" t="s">
        <v>1815</v>
      </c>
      <c r="C4934" s="57" t="s">
        <v>103</v>
      </c>
      <c r="D4934" s="58">
        <v>41.97</v>
      </c>
      <c r="E4934" s="59" t="s">
        <v>126</v>
      </c>
      <c r="F4934" s="63">
        <v>4011377675100</v>
      </c>
      <c r="G4934" s="61">
        <v>85389099</v>
      </c>
      <c r="H4934" s="44"/>
    </row>
    <row r="4935" spans="1:8">
      <c r="A4935" s="55" t="s">
        <v>4359</v>
      </c>
      <c r="B4935" s="56" t="s">
        <v>1815</v>
      </c>
      <c r="C4935" s="57" t="s">
        <v>103</v>
      </c>
      <c r="D4935" s="58">
        <v>41.97</v>
      </c>
      <c r="E4935" s="59" t="s">
        <v>126</v>
      </c>
      <c r="F4935" s="63">
        <v>4011377677401</v>
      </c>
      <c r="G4935" s="61">
        <v>85389099</v>
      </c>
      <c r="H4935" s="44"/>
    </row>
    <row r="4936" spans="1:8">
      <c r="A4936" s="55" t="s">
        <v>4360</v>
      </c>
      <c r="B4936" s="56" t="s">
        <v>1815</v>
      </c>
      <c r="C4936" s="57" t="s">
        <v>103</v>
      </c>
      <c r="D4936" s="58">
        <v>41.97</v>
      </c>
      <c r="E4936" s="59" t="s">
        <v>126</v>
      </c>
      <c r="F4936" s="63">
        <v>4011377675308</v>
      </c>
      <c r="G4936" s="61">
        <v>85389099</v>
      </c>
      <c r="H4936" s="44"/>
    </row>
    <row r="4937" spans="1:8">
      <c r="A4937" s="55" t="s">
        <v>4361</v>
      </c>
      <c r="B4937" s="56" t="s">
        <v>1815</v>
      </c>
      <c r="C4937" s="57" t="s">
        <v>103</v>
      </c>
      <c r="D4937" s="58">
        <v>41.97</v>
      </c>
      <c r="E4937" s="59" t="s">
        <v>126</v>
      </c>
      <c r="F4937" s="63">
        <v>4011377677500</v>
      </c>
      <c r="G4937" s="61">
        <v>85389099</v>
      </c>
      <c r="H4937" s="44"/>
    </row>
    <row r="4938" spans="1:8">
      <c r="A4938" s="55" t="s">
        <v>4362</v>
      </c>
      <c r="B4938" s="56" t="s">
        <v>4363</v>
      </c>
      <c r="C4938" s="57" t="s">
        <v>103</v>
      </c>
      <c r="D4938" s="58">
        <v>217.14</v>
      </c>
      <c r="E4938" s="59" t="s">
        <v>104</v>
      </c>
      <c r="F4938" s="63">
        <v>4011377147614</v>
      </c>
      <c r="G4938" s="61">
        <v>85389099</v>
      </c>
      <c r="H4938" s="44"/>
    </row>
    <row r="4939" spans="1:8">
      <c r="A4939" s="55" t="s">
        <v>4364</v>
      </c>
      <c r="B4939" s="56" t="s">
        <v>4363</v>
      </c>
      <c r="C4939" s="57" t="s">
        <v>103</v>
      </c>
      <c r="D4939" s="58">
        <v>230.77</v>
      </c>
      <c r="E4939" s="59" t="s">
        <v>126</v>
      </c>
      <c r="F4939" s="63">
        <v>4011377147621</v>
      </c>
      <c r="G4939" s="61">
        <v>85389099</v>
      </c>
      <c r="H4939" s="44"/>
    </row>
    <row r="4940" spans="1:8">
      <c r="A4940" s="55" t="s">
        <v>4365</v>
      </c>
      <c r="B4940" s="56" t="s">
        <v>4363</v>
      </c>
      <c r="C4940" s="57" t="s">
        <v>103</v>
      </c>
      <c r="D4940" s="58">
        <v>230.77</v>
      </c>
      <c r="E4940" s="59" t="s">
        <v>126</v>
      </c>
      <c r="F4940" s="63">
        <v>4011377147645</v>
      </c>
      <c r="G4940" s="61">
        <v>85389099</v>
      </c>
      <c r="H4940" s="44"/>
    </row>
    <row r="4941" spans="1:8">
      <c r="A4941" s="55" t="s">
        <v>4366</v>
      </c>
      <c r="B4941" s="56" t="s">
        <v>4363</v>
      </c>
      <c r="C4941" s="57" t="s">
        <v>103</v>
      </c>
      <c r="D4941" s="58">
        <v>230.77</v>
      </c>
      <c r="E4941" s="59" t="s">
        <v>126</v>
      </c>
      <c r="F4941" s="63">
        <v>4011377147669</v>
      </c>
      <c r="G4941" s="61">
        <v>85389099</v>
      </c>
      <c r="H4941" s="44"/>
    </row>
    <row r="4942" spans="1:8">
      <c r="A4942" s="55" t="s">
        <v>4367</v>
      </c>
      <c r="B4942" s="56" t="s">
        <v>4363</v>
      </c>
      <c r="C4942" s="57" t="s">
        <v>103</v>
      </c>
      <c r="D4942" s="58">
        <v>230.77</v>
      </c>
      <c r="E4942" s="59" t="s">
        <v>126</v>
      </c>
      <c r="F4942" s="63">
        <v>4011377147768</v>
      </c>
      <c r="G4942" s="61">
        <v>85389099</v>
      </c>
      <c r="H4942" s="44"/>
    </row>
    <row r="4943" spans="1:8">
      <c r="A4943" s="55" t="s">
        <v>4368</v>
      </c>
      <c r="B4943" s="56" t="s">
        <v>4363</v>
      </c>
      <c r="C4943" s="57" t="s">
        <v>103</v>
      </c>
      <c r="D4943" s="58">
        <v>230.77</v>
      </c>
      <c r="E4943" s="59" t="s">
        <v>126</v>
      </c>
      <c r="F4943" s="63">
        <v>4011377147966</v>
      </c>
      <c r="G4943" s="61">
        <v>85389099</v>
      </c>
      <c r="H4943" s="44"/>
    </row>
    <row r="4944" spans="1:8">
      <c r="A4944" s="55" t="s">
        <v>4369</v>
      </c>
      <c r="B4944" s="56" t="s">
        <v>4363</v>
      </c>
      <c r="C4944" s="57" t="s">
        <v>103</v>
      </c>
      <c r="D4944" s="58">
        <v>230.77</v>
      </c>
      <c r="E4944" s="59" t="s">
        <v>126</v>
      </c>
      <c r="F4944" s="63">
        <v>4011377148048</v>
      </c>
      <c r="G4944" s="61">
        <v>85389099</v>
      </c>
      <c r="H4944" s="44"/>
    </row>
    <row r="4945" spans="1:8">
      <c r="A4945" s="55" t="s">
        <v>4370</v>
      </c>
      <c r="B4945" s="56" t="s">
        <v>4363</v>
      </c>
      <c r="C4945" s="57" t="s">
        <v>103</v>
      </c>
      <c r="D4945" s="58">
        <v>217.14</v>
      </c>
      <c r="E4945" s="59" t="s">
        <v>104</v>
      </c>
      <c r="F4945" s="63">
        <v>4011377148055</v>
      </c>
      <c r="G4945" s="61">
        <v>85389099</v>
      </c>
      <c r="H4945" s="44"/>
    </row>
    <row r="4946" spans="1:8">
      <c r="A4946" s="55" t="s">
        <v>4371</v>
      </c>
      <c r="B4946" s="56" t="s">
        <v>1815</v>
      </c>
      <c r="C4946" s="57" t="s">
        <v>103</v>
      </c>
      <c r="D4946" s="58">
        <v>28.25</v>
      </c>
      <c r="E4946" s="59" t="s">
        <v>104</v>
      </c>
      <c r="F4946" s="63">
        <v>4011377674905</v>
      </c>
      <c r="G4946" s="61">
        <v>85389099</v>
      </c>
      <c r="H4946" s="44"/>
    </row>
    <row r="4947" spans="1:8">
      <c r="A4947" s="55" t="s">
        <v>4372</v>
      </c>
      <c r="B4947" s="56" t="s">
        <v>11514</v>
      </c>
      <c r="C4947" s="57" t="s">
        <v>103</v>
      </c>
      <c r="D4947" s="58">
        <v>34.4</v>
      </c>
      <c r="E4947" s="59" t="s">
        <v>104</v>
      </c>
      <c r="F4947" s="63">
        <v>4011377553309</v>
      </c>
      <c r="G4947" s="61">
        <v>85389099</v>
      </c>
      <c r="H4947" s="44"/>
    </row>
    <row r="4948" spans="1:8">
      <c r="A4948" s="55" t="s">
        <v>4373</v>
      </c>
      <c r="B4948" s="56" t="s">
        <v>11519</v>
      </c>
      <c r="C4948" s="57" t="s">
        <v>103</v>
      </c>
      <c r="D4948" s="58">
        <v>34.4</v>
      </c>
      <c r="E4948" s="59" t="s">
        <v>104</v>
      </c>
      <c r="F4948" s="63">
        <v>4011377550209</v>
      </c>
      <c r="G4948" s="61">
        <v>85389099</v>
      </c>
      <c r="H4948" s="44"/>
    </row>
    <row r="4949" spans="1:8">
      <c r="A4949" s="55" t="s">
        <v>4374</v>
      </c>
      <c r="B4949" s="56" t="s">
        <v>1002</v>
      </c>
      <c r="C4949" s="57" t="s">
        <v>103</v>
      </c>
      <c r="D4949" s="58">
        <v>43.29</v>
      </c>
      <c r="E4949" s="59" t="s">
        <v>126</v>
      </c>
      <c r="F4949" s="63">
        <v>4011377631700</v>
      </c>
      <c r="G4949" s="61">
        <v>85389099</v>
      </c>
      <c r="H4949" s="44"/>
    </row>
    <row r="4950" spans="1:8">
      <c r="A4950" s="55" t="s">
        <v>4375</v>
      </c>
      <c r="B4950" s="56" t="s">
        <v>11519</v>
      </c>
      <c r="C4950" s="57" t="s">
        <v>103</v>
      </c>
      <c r="D4950" s="58">
        <v>34.4</v>
      </c>
      <c r="E4950" s="59" t="s">
        <v>104</v>
      </c>
      <c r="F4950" s="63">
        <v>4011377550902</v>
      </c>
      <c r="G4950" s="61">
        <v>85389099</v>
      </c>
      <c r="H4950" s="44"/>
    </row>
    <row r="4951" spans="1:8">
      <c r="A4951" s="55" t="s">
        <v>4376</v>
      </c>
      <c r="B4951" s="56" t="s">
        <v>2905</v>
      </c>
      <c r="C4951" s="57" t="s">
        <v>103</v>
      </c>
      <c r="D4951" s="58">
        <v>41.74</v>
      </c>
      <c r="E4951" s="59" t="s">
        <v>104</v>
      </c>
      <c r="F4951" s="63">
        <v>4011377675407</v>
      </c>
      <c r="G4951" s="61">
        <v>85389099</v>
      </c>
      <c r="H4951" s="44"/>
    </row>
    <row r="4952" spans="1:8">
      <c r="A4952" s="55" t="s">
        <v>4377</v>
      </c>
      <c r="B4952" s="56" t="s">
        <v>2905</v>
      </c>
      <c r="C4952" s="57" t="s">
        <v>103</v>
      </c>
      <c r="D4952" s="58">
        <v>55.46</v>
      </c>
      <c r="E4952" s="59" t="s">
        <v>126</v>
      </c>
      <c r="F4952" s="63">
        <v>4011377675605</v>
      </c>
      <c r="G4952" s="61">
        <v>85389099</v>
      </c>
      <c r="H4952" s="44"/>
    </row>
    <row r="4953" spans="1:8">
      <c r="A4953" s="55" t="s">
        <v>4378</v>
      </c>
      <c r="B4953" s="56" t="s">
        <v>2905</v>
      </c>
      <c r="C4953" s="57" t="s">
        <v>103</v>
      </c>
      <c r="D4953" s="58">
        <v>55.46</v>
      </c>
      <c r="E4953" s="59" t="s">
        <v>126</v>
      </c>
      <c r="F4953" s="63">
        <v>4011377675803</v>
      </c>
      <c r="G4953" s="61">
        <v>85389099</v>
      </c>
      <c r="H4953" s="44"/>
    </row>
    <row r="4954" spans="1:8">
      <c r="A4954" s="55" t="s">
        <v>4379</v>
      </c>
      <c r="B4954" s="56" t="s">
        <v>2905</v>
      </c>
      <c r="C4954" s="57" t="s">
        <v>103</v>
      </c>
      <c r="D4954" s="58">
        <v>55.46</v>
      </c>
      <c r="E4954" s="59" t="s">
        <v>126</v>
      </c>
      <c r="F4954" s="63">
        <v>4011377675704</v>
      </c>
      <c r="G4954" s="61">
        <v>85389099</v>
      </c>
      <c r="H4954" s="44"/>
    </row>
    <row r="4955" spans="1:8">
      <c r="A4955" s="55" t="s">
        <v>4380</v>
      </c>
      <c r="B4955" s="56" t="s">
        <v>2905</v>
      </c>
      <c r="C4955" s="57" t="s">
        <v>103</v>
      </c>
      <c r="D4955" s="58">
        <v>55.46</v>
      </c>
      <c r="E4955" s="59" t="s">
        <v>126</v>
      </c>
      <c r="F4955" s="63">
        <v>4011377677906</v>
      </c>
      <c r="G4955" s="61">
        <v>85389099</v>
      </c>
      <c r="H4955" s="44"/>
    </row>
    <row r="4956" spans="1:8">
      <c r="A4956" s="55" t="s">
        <v>4381</v>
      </c>
      <c r="B4956" s="56" t="s">
        <v>4382</v>
      </c>
      <c r="C4956" s="57" t="s">
        <v>103</v>
      </c>
      <c r="D4956" s="58">
        <v>55.46</v>
      </c>
      <c r="E4956" s="59" t="s">
        <v>126</v>
      </c>
      <c r="F4956" s="63">
        <v>4011377675902</v>
      </c>
      <c r="G4956" s="61">
        <v>85389099</v>
      </c>
      <c r="H4956" s="44"/>
    </row>
    <row r="4957" spans="1:8">
      <c r="A4957" s="55" t="s">
        <v>4383</v>
      </c>
      <c r="B4957" s="56" t="s">
        <v>2905</v>
      </c>
      <c r="C4957" s="57" t="s">
        <v>103</v>
      </c>
      <c r="D4957" s="58">
        <v>55.46</v>
      </c>
      <c r="E4957" s="59" t="s">
        <v>126</v>
      </c>
      <c r="F4957" s="63">
        <v>4011377678002</v>
      </c>
      <c r="G4957" s="61">
        <v>85389099</v>
      </c>
      <c r="H4957" s="44"/>
    </row>
    <row r="4958" spans="1:8">
      <c r="A4958" s="55" t="s">
        <v>4384</v>
      </c>
      <c r="B4958" s="56" t="s">
        <v>2905</v>
      </c>
      <c r="C4958" s="57" t="s">
        <v>103</v>
      </c>
      <c r="D4958" s="58">
        <v>41.74</v>
      </c>
      <c r="E4958" s="59" t="s">
        <v>104</v>
      </c>
      <c r="F4958" s="63">
        <v>4011377675506</v>
      </c>
      <c r="G4958" s="61">
        <v>85389099</v>
      </c>
      <c r="H4958" s="44"/>
    </row>
    <row r="4959" spans="1:8">
      <c r="A4959" s="55" t="s">
        <v>4385</v>
      </c>
      <c r="B4959" s="56" t="s">
        <v>1002</v>
      </c>
      <c r="C4959" s="57" t="s">
        <v>103</v>
      </c>
      <c r="D4959" s="58">
        <v>43.29</v>
      </c>
      <c r="E4959" s="59" t="s">
        <v>126</v>
      </c>
      <c r="F4959" s="63">
        <v>4011377549104</v>
      </c>
      <c r="G4959" s="61">
        <v>85389099</v>
      </c>
      <c r="H4959" s="44"/>
    </row>
    <row r="4960" spans="1:8">
      <c r="A4960" s="55" t="s">
        <v>4386</v>
      </c>
      <c r="B4960" s="56" t="s">
        <v>11637</v>
      </c>
      <c r="C4960" s="57" t="s">
        <v>103</v>
      </c>
      <c r="D4960" s="58">
        <v>34.4</v>
      </c>
      <c r="E4960" s="59" t="s">
        <v>104</v>
      </c>
      <c r="F4960" s="63">
        <v>4011377554900</v>
      </c>
      <c r="G4960" s="61">
        <v>85389099</v>
      </c>
      <c r="H4960" s="44"/>
    </row>
    <row r="4961" spans="1:8">
      <c r="A4961" s="55" t="s">
        <v>4387</v>
      </c>
      <c r="B4961" s="56" t="s">
        <v>11637</v>
      </c>
      <c r="C4961" s="57" t="s">
        <v>103</v>
      </c>
      <c r="D4961" s="58">
        <v>34.4</v>
      </c>
      <c r="E4961" s="59" t="s">
        <v>104</v>
      </c>
      <c r="F4961" s="63">
        <v>4011377555600</v>
      </c>
      <c r="G4961" s="61">
        <v>85389099</v>
      </c>
      <c r="H4961" s="44"/>
    </row>
    <row r="4962" spans="1:8">
      <c r="A4962" s="55" t="s">
        <v>4388</v>
      </c>
      <c r="B4962" s="56" t="s">
        <v>1002</v>
      </c>
      <c r="C4962" s="57" t="s">
        <v>103</v>
      </c>
      <c r="D4962" s="58">
        <v>29.47</v>
      </c>
      <c r="E4962" s="59" t="s">
        <v>104</v>
      </c>
      <c r="F4962" s="63">
        <v>4011377549302</v>
      </c>
      <c r="G4962" s="61">
        <v>85389099</v>
      </c>
      <c r="H4962" s="44"/>
    </row>
    <row r="4963" spans="1:8">
      <c r="A4963" s="55" t="s">
        <v>4389</v>
      </c>
      <c r="B4963" s="56" t="s">
        <v>1002</v>
      </c>
      <c r="C4963" s="57" t="s">
        <v>103</v>
      </c>
      <c r="D4963" s="58">
        <v>36.75</v>
      </c>
      <c r="E4963" s="59" t="s">
        <v>126</v>
      </c>
      <c r="F4963" s="63">
        <v>4011377060708</v>
      </c>
      <c r="G4963" s="61">
        <v>85389099</v>
      </c>
      <c r="H4963" s="44"/>
    </row>
    <row r="4964" spans="1:8">
      <c r="A4964" s="55" t="s">
        <v>4390</v>
      </c>
      <c r="B4964" s="56" t="s">
        <v>2107</v>
      </c>
      <c r="C4964" s="57" t="s">
        <v>103</v>
      </c>
      <c r="D4964" s="58">
        <v>246.52</v>
      </c>
      <c r="E4964" s="59" t="s">
        <v>126</v>
      </c>
      <c r="F4964" s="63">
        <v>4011377049161</v>
      </c>
      <c r="G4964" s="61">
        <v>85389099</v>
      </c>
      <c r="H4964" s="44"/>
    </row>
    <row r="4965" spans="1:8">
      <c r="A4965" s="55" t="s">
        <v>4391</v>
      </c>
      <c r="B4965" s="56" t="s">
        <v>2107</v>
      </c>
      <c r="C4965" s="57" t="s">
        <v>103</v>
      </c>
      <c r="D4965" s="58">
        <v>246.52</v>
      </c>
      <c r="E4965" s="59" t="s">
        <v>126</v>
      </c>
      <c r="F4965" s="63">
        <v>4011377049178</v>
      </c>
      <c r="G4965" s="61">
        <v>85389099</v>
      </c>
      <c r="H4965" s="44"/>
    </row>
    <row r="4966" spans="1:8">
      <c r="A4966" s="55" t="s">
        <v>4392</v>
      </c>
      <c r="B4966" s="56" t="s">
        <v>2107</v>
      </c>
      <c r="C4966" s="57" t="s">
        <v>103</v>
      </c>
      <c r="D4966" s="58">
        <v>217.61</v>
      </c>
      <c r="E4966" s="59" t="s">
        <v>104</v>
      </c>
      <c r="F4966" s="63">
        <v>4011377489905</v>
      </c>
      <c r="G4966" s="61">
        <v>85389099</v>
      </c>
      <c r="H4966" s="44"/>
    </row>
    <row r="4967" spans="1:8">
      <c r="A4967" s="55" t="s">
        <v>4393</v>
      </c>
      <c r="B4967" s="56" t="s">
        <v>1002</v>
      </c>
      <c r="C4967" s="57" t="s">
        <v>103</v>
      </c>
      <c r="D4967" s="58">
        <v>51.28</v>
      </c>
      <c r="E4967" s="59" t="s">
        <v>126</v>
      </c>
      <c r="F4967" s="63">
        <v>4011377060906</v>
      </c>
      <c r="G4967" s="61">
        <v>85389099</v>
      </c>
      <c r="H4967" s="44"/>
    </row>
    <row r="4968" spans="1:8">
      <c r="A4968" s="55" t="s">
        <v>4394</v>
      </c>
      <c r="B4968" s="56" t="s">
        <v>1002</v>
      </c>
      <c r="C4968" s="57" t="s">
        <v>103</v>
      </c>
      <c r="D4968" s="58">
        <v>36.75</v>
      </c>
      <c r="E4968" s="59" t="s">
        <v>126</v>
      </c>
      <c r="F4968" s="63">
        <v>4011377061200</v>
      </c>
      <c r="G4968" s="61">
        <v>85389099</v>
      </c>
      <c r="H4968" s="44"/>
    </row>
    <row r="4969" spans="1:8">
      <c r="A4969" s="55" t="s">
        <v>4395</v>
      </c>
      <c r="B4969" s="56" t="s">
        <v>11537</v>
      </c>
      <c r="C4969" s="57" t="s">
        <v>103</v>
      </c>
      <c r="D4969" s="58">
        <v>26.46</v>
      </c>
      <c r="E4969" s="59" t="s">
        <v>104</v>
      </c>
      <c r="F4969" s="63">
        <v>4011377061408</v>
      </c>
      <c r="G4969" s="61">
        <v>85389099</v>
      </c>
      <c r="H4969" s="44"/>
    </row>
    <row r="4970" spans="1:8">
      <c r="A4970" s="55" t="s">
        <v>4396</v>
      </c>
      <c r="B4970" s="56" t="s">
        <v>11537</v>
      </c>
      <c r="C4970" s="57" t="s">
        <v>103</v>
      </c>
      <c r="D4970" s="58">
        <v>26.46</v>
      </c>
      <c r="E4970" s="59" t="s">
        <v>104</v>
      </c>
      <c r="F4970" s="63">
        <v>4011377061705</v>
      </c>
      <c r="G4970" s="61">
        <v>85389099</v>
      </c>
      <c r="H4970" s="44"/>
    </row>
    <row r="4971" spans="1:8">
      <c r="A4971" s="55" t="s">
        <v>4397</v>
      </c>
      <c r="B4971" s="56" t="s">
        <v>11514</v>
      </c>
      <c r="C4971" s="57" t="s">
        <v>103</v>
      </c>
      <c r="D4971" s="58">
        <v>21.29</v>
      </c>
      <c r="E4971" s="59" t="s">
        <v>104</v>
      </c>
      <c r="F4971" s="63">
        <v>4011377061804</v>
      </c>
      <c r="G4971" s="61">
        <v>85389099</v>
      </c>
      <c r="H4971" s="44"/>
    </row>
    <row r="4972" spans="1:8">
      <c r="A4972" s="55" t="s">
        <v>4398</v>
      </c>
      <c r="B4972" s="56" t="s">
        <v>11514</v>
      </c>
      <c r="C4972" s="57" t="s">
        <v>103</v>
      </c>
      <c r="D4972" s="58">
        <v>41.36</v>
      </c>
      <c r="E4972" s="59" t="s">
        <v>126</v>
      </c>
      <c r="F4972" s="63">
        <v>4011377062009</v>
      </c>
      <c r="G4972" s="61">
        <v>85389099</v>
      </c>
      <c r="H4972" s="44"/>
    </row>
    <row r="4973" spans="1:8">
      <c r="A4973" s="55" t="s">
        <v>4399</v>
      </c>
      <c r="B4973" s="56" t="s">
        <v>11514</v>
      </c>
      <c r="C4973" s="57" t="s">
        <v>103</v>
      </c>
      <c r="D4973" s="58">
        <v>58.66</v>
      </c>
      <c r="E4973" s="59" t="s">
        <v>126</v>
      </c>
      <c r="F4973" s="63">
        <v>4011377062207</v>
      </c>
      <c r="G4973" s="61">
        <v>85389099</v>
      </c>
      <c r="H4973" s="44"/>
    </row>
    <row r="4974" spans="1:8">
      <c r="A4974" s="55" t="s">
        <v>4400</v>
      </c>
      <c r="B4974" s="56" t="s">
        <v>11514</v>
      </c>
      <c r="C4974" s="57" t="s">
        <v>103</v>
      </c>
      <c r="D4974" s="58">
        <v>43.57</v>
      </c>
      <c r="E4974" s="59" t="s">
        <v>126</v>
      </c>
      <c r="F4974" s="63">
        <v>4011377062504</v>
      </c>
      <c r="G4974" s="61">
        <v>85389099</v>
      </c>
      <c r="H4974" s="44"/>
    </row>
    <row r="4975" spans="1:8">
      <c r="A4975" s="55" t="s">
        <v>4401</v>
      </c>
      <c r="B4975" s="56" t="s">
        <v>1815</v>
      </c>
      <c r="C4975" s="57" t="s">
        <v>103</v>
      </c>
      <c r="D4975" s="58">
        <v>28.25</v>
      </c>
      <c r="E4975" s="59" t="s">
        <v>104</v>
      </c>
      <c r="F4975" s="63">
        <v>4011377062702</v>
      </c>
      <c r="G4975" s="61">
        <v>85389099</v>
      </c>
      <c r="H4975" s="44"/>
    </row>
    <row r="4976" spans="1:8">
      <c r="A4976" s="55" t="s">
        <v>4402</v>
      </c>
      <c r="B4976" s="56" t="s">
        <v>1815</v>
      </c>
      <c r="C4976" s="57" t="s">
        <v>103</v>
      </c>
      <c r="D4976" s="58">
        <v>41.97</v>
      </c>
      <c r="E4976" s="59" t="s">
        <v>126</v>
      </c>
      <c r="F4976" s="63">
        <v>4011377062900</v>
      </c>
      <c r="G4976" s="61">
        <v>85389099</v>
      </c>
      <c r="H4976" s="44"/>
    </row>
    <row r="4977" spans="1:8">
      <c r="A4977" s="55" t="s">
        <v>4403</v>
      </c>
      <c r="B4977" s="56" t="s">
        <v>11514</v>
      </c>
      <c r="C4977" s="57" t="s">
        <v>103</v>
      </c>
      <c r="D4977" s="58">
        <v>43.57</v>
      </c>
      <c r="E4977" s="59" t="s">
        <v>126</v>
      </c>
      <c r="F4977" s="63">
        <v>4011377577008</v>
      </c>
      <c r="G4977" s="61">
        <v>85389099</v>
      </c>
      <c r="H4977" s="44"/>
    </row>
    <row r="4978" spans="1:8">
      <c r="A4978" s="55" t="s">
        <v>4404</v>
      </c>
      <c r="B4978" s="56" t="s">
        <v>1815</v>
      </c>
      <c r="C4978" s="57" t="s">
        <v>103</v>
      </c>
      <c r="D4978" s="58">
        <v>45.92</v>
      </c>
      <c r="E4978" s="59" t="s">
        <v>126</v>
      </c>
      <c r="F4978" s="63">
        <v>4011377063105</v>
      </c>
      <c r="G4978" s="61">
        <v>85389099</v>
      </c>
      <c r="H4978" s="44"/>
    </row>
    <row r="4979" spans="1:8">
      <c r="A4979" s="55" t="s">
        <v>4405</v>
      </c>
      <c r="B4979" s="56" t="s">
        <v>1815</v>
      </c>
      <c r="C4979" s="57" t="s">
        <v>103</v>
      </c>
      <c r="D4979" s="58">
        <v>41.97</v>
      </c>
      <c r="E4979" s="59" t="s">
        <v>126</v>
      </c>
      <c r="F4979" s="63">
        <v>4011377063303</v>
      </c>
      <c r="G4979" s="61">
        <v>85389099</v>
      </c>
      <c r="H4979" s="44"/>
    </row>
    <row r="4980" spans="1:8">
      <c r="A4980" s="55" t="s">
        <v>4406</v>
      </c>
      <c r="B4980" s="56" t="s">
        <v>1815</v>
      </c>
      <c r="C4980" s="57" t="s">
        <v>103</v>
      </c>
      <c r="D4980" s="58">
        <v>41.97</v>
      </c>
      <c r="E4980" s="59" t="s">
        <v>126</v>
      </c>
      <c r="F4980" s="63">
        <v>4011377063402</v>
      </c>
      <c r="G4980" s="61">
        <v>85389099</v>
      </c>
      <c r="H4980" s="44"/>
    </row>
    <row r="4981" spans="1:8">
      <c r="A4981" s="55" t="s">
        <v>10742</v>
      </c>
      <c r="B4981" s="56" t="s">
        <v>10626</v>
      </c>
      <c r="C4981" s="57" t="s">
        <v>103</v>
      </c>
      <c r="D4981" s="58">
        <v>65.66</v>
      </c>
      <c r="E4981" s="59" t="s">
        <v>104</v>
      </c>
      <c r="F4981" s="63">
        <v>4011377178878</v>
      </c>
      <c r="G4981" s="61">
        <v>85389099</v>
      </c>
      <c r="H4981" s="44"/>
    </row>
    <row r="4982" spans="1:8">
      <c r="A4982" s="55" t="s">
        <v>10743</v>
      </c>
      <c r="B4982" s="56" t="s">
        <v>10626</v>
      </c>
      <c r="C4982" s="57" t="s">
        <v>103</v>
      </c>
      <c r="D4982" s="58">
        <v>88.88</v>
      </c>
      <c r="E4982" s="59" t="s">
        <v>126</v>
      </c>
      <c r="F4982" s="63">
        <v>4011377178892</v>
      </c>
      <c r="G4982" s="61">
        <v>85389099</v>
      </c>
      <c r="H4982" s="44"/>
    </row>
    <row r="4983" spans="1:8">
      <c r="A4983" s="55" t="s">
        <v>10744</v>
      </c>
      <c r="B4983" s="56" t="s">
        <v>10626</v>
      </c>
      <c r="C4983" s="57" t="s">
        <v>103</v>
      </c>
      <c r="D4983" s="58">
        <v>92.83</v>
      </c>
      <c r="E4983" s="59" t="s">
        <v>126</v>
      </c>
      <c r="F4983" s="63">
        <v>4011377178946</v>
      </c>
      <c r="G4983" s="61">
        <v>85389099</v>
      </c>
      <c r="H4983" s="44"/>
    </row>
    <row r="4984" spans="1:8">
      <c r="A4984" s="55" t="s">
        <v>10745</v>
      </c>
      <c r="B4984" s="56" t="s">
        <v>10626</v>
      </c>
      <c r="C4984" s="57" t="s">
        <v>103</v>
      </c>
      <c r="D4984" s="58">
        <v>88.88</v>
      </c>
      <c r="E4984" s="59" t="s">
        <v>126</v>
      </c>
      <c r="F4984" s="63">
        <v>4011377178915</v>
      </c>
      <c r="G4984" s="61">
        <v>85389099</v>
      </c>
      <c r="H4984" s="44"/>
    </row>
    <row r="4985" spans="1:8">
      <c r="A4985" s="55" t="s">
        <v>10746</v>
      </c>
      <c r="B4985" s="56" t="s">
        <v>10626</v>
      </c>
      <c r="C4985" s="57" t="s">
        <v>103</v>
      </c>
      <c r="D4985" s="58">
        <v>88.88</v>
      </c>
      <c r="E4985" s="59" t="s">
        <v>126</v>
      </c>
      <c r="F4985" s="63">
        <v>4011377178922</v>
      </c>
      <c r="G4985" s="61">
        <v>85389099</v>
      </c>
      <c r="H4985" s="44"/>
    </row>
    <row r="4986" spans="1:8">
      <c r="A4986" s="55" t="s">
        <v>10747</v>
      </c>
      <c r="B4986" s="56" t="s">
        <v>10626</v>
      </c>
      <c r="C4986" s="57" t="s">
        <v>103</v>
      </c>
      <c r="D4986" s="58">
        <v>92.83</v>
      </c>
      <c r="E4986" s="59" t="s">
        <v>126</v>
      </c>
      <c r="F4986" s="63">
        <v>4011377178953</v>
      </c>
      <c r="G4986" s="61">
        <v>85389099</v>
      </c>
      <c r="H4986" s="44"/>
    </row>
    <row r="4987" spans="1:8">
      <c r="A4987" s="55" t="s">
        <v>10748</v>
      </c>
      <c r="B4987" s="56" t="s">
        <v>10626</v>
      </c>
      <c r="C4987" s="57" t="s">
        <v>103</v>
      </c>
      <c r="D4987" s="58">
        <v>88.88</v>
      </c>
      <c r="E4987" s="59" t="s">
        <v>126</v>
      </c>
      <c r="F4987" s="63">
        <v>4011377178939</v>
      </c>
      <c r="G4987" s="61">
        <v>85389099</v>
      </c>
      <c r="H4987" s="44"/>
    </row>
    <row r="4988" spans="1:8">
      <c r="A4988" s="55" t="s">
        <v>10749</v>
      </c>
      <c r="B4988" s="56" t="s">
        <v>10626</v>
      </c>
      <c r="C4988" s="57" t="s">
        <v>103</v>
      </c>
      <c r="D4988" s="58">
        <v>65.66</v>
      </c>
      <c r="E4988" s="59" t="s">
        <v>104</v>
      </c>
      <c r="F4988" s="63">
        <v>4011377178885</v>
      </c>
      <c r="G4988" s="61">
        <v>85389099</v>
      </c>
      <c r="H4988" s="44"/>
    </row>
    <row r="4989" spans="1:8">
      <c r="A4989" s="55" t="s">
        <v>4407</v>
      </c>
      <c r="B4989" s="56" t="s">
        <v>1815</v>
      </c>
      <c r="C4989" s="57" t="s">
        <v>103</v>
      </c>
      <c r="D4989" s="58">
        <v>41.97</v>
      </c>
      <c r="E4989" s="59" t="s">
        <v>126</v>
      </c>
      <c r="F4989" s="63">
        <v>4011377580909</v>
      </c>
      <c r="G4989" s="61">
        <v>85389099</v>
      </c>
      <c r="H4989" s="44"/>
    </row>
    <row r="4990" spans="1:8">
      <c r="A4990" s="55" t="s">
        <v>4408</v>
      </c>
      <c r="B4990" s="56" t="s">
        <v>1815</v>
      </c>
      <c r="C4990" s="57" t="s">
        <v>103</v>
      </c>
      <c r="D4990" s="58">
        <v>41.97</v>
      </c>
      <c r="E4990" s="59" t="s">
        <v>126</v>
      </c>
      <c r="F4990" s="63">
        <v>4011377063600</v>
      </c>
      <c r="G4990" s="61">
        <v>85389099</v>
      </c>
      <c r="H4990" s="44"/>
    </row>
    <row r="4991" spans="1:8">
      <c r="A4991" s="55" t="s">
        <v>4409</v>
      </c>
      <c r="B4991" s="56" t="s">
        <v>1815</v>
      </c>
      <c r="C4991" s="57" t="s">
        <v>103</v>
      </c>
      <c r="D4991" s="58">
        <v>45.92</v>
      </c>
      <c r="E4991" s="59" t="s">
        <v>126</v>
      </c>
      <c r="F4991" s="63">
        <v>4011377063709</v>
      </c>
      <c r="G4991" s="61">
        <v>85389099</v>
      </c>
      <c r="H4991" s="44"/>
    </row>
    <row r="4992" spans="1:8">
      <c r="A4992" s="55" t="s">
        <v>8450</v>
      </c>
      <c r="B4992" s="56" t="s">
        <v>8344</v>
      </c>
      <c r="C4992" s="57" t="s">
        <v>103</v>
      </c>
      <c r="D4992" s="58">
        <v>38.07</v>
      </c>
      <c r="E4992" s="59" t="s">
        <v>104</v>
      </c>
      <c r="F4992" s="63">
        <v>4011377163928</v>
      </c>
      <c r="G4992" s="61">
        <v>85389099</v>
      </c>
      <c r="H4992" s="44"/>
    </row>
    <row r="4993" spans="1:8">
      <c r="A4993" s="55" t="s">
        <v>8451</v>
      </c>
      <c r="B4993" s="56" t="s">
        <v>8344</v>
      </c>
      <c r="C4993" s="57" t="s">
        <v>103</v>
      </c>
      <c r="D4993" s="58">
        <v>51.75</v>
      </c>
      <c r="E4993" s="59" t="s">
        <v>126</v>
      </c>
      <c r="F4993" s="63">
        <v>4011377163942</v>
      </c>
      <c r="G4993" s="61">
        <v>85389099</v>
      </c>
      <c r="H4993" s="44"/>
    </row>
    <row r="4994" spans="1:8">
      <c r="A4994" s="55" t="s">
        <v>8452</v>
      </c>
      <c r="B4994" s="56" t="s">
        <v>8344</v>
      </c>
      <c r="C4994" s="57" t="s">
        <v>103</v>
      </c>
      <c r="D4994" s="58">
        <v>55.74</v>
      </c>
      <c r="E4994" s="59" t="s">
        <v>126</v>
      </c>
      <c r="F4994" s="63">
        <v>4011377163997</v>
      </c>
      <c r="G4994" s="61">
        <v>85389099</v>
      </c>
      <c r="H4994" s="44"/>
    </row>
    <row r="4995" spans="1:8">
      <c r="A4995" s="55" t="s">
        <v>8453</v>
      </c>
      <c r="B4995" s="56" t="s">
        <v>8344</v>
      </c>
      <c r="C4995" s="57" t="s">
        <v>103</v>
      </c>
      <c r="D4995" s="58">
        <v>51.75</v>
      </c>
      <c r="E4995" s="59" t="s">
        <v>126</v>
      </c>
      <c r="F4995" s="63">
        <v>4011377163966</v>
      </c>
      <c r="G4995" s="61">
        <v>85389099</v>
      </c>
      <c r="H4995" s="44"/>
    </row>
    <row r="4996" spans="1:8">
      <c r="A4996" s="55" t="s">
        <v>8454</v>
      </c>
      <c r="B4996" s="56" t="s">
        <v>8344</v>
      </c>
      <c r="C4996" s="57" t="s">
        <v>103</v>
      </c>
      <c r="D4996" s="58">
        <v>51.75</v>
      </c>
      <c r="E4996" s="59" t="s">
        <v>126</v>
      </c>
      <c r="F4996" s="63">
        <v>4011377163973</v>
      </c>
      <c r="G4996" s="61">
        <v>85389099</v>
      </c>
      <c r="H4996" s="44"/>
    </row>
    <row r="4997" spans="1:8">
      <c r="A4997" s="55" t="s">
        <v>8455</v>
      </c>
      <c r="B4997" s="56" t="s">
        <v>8344</v>
      </c>
      <c r="C4997" s="57" t="s">
        <v>103</v>
      </c>
      <c r="D4997" s="58">
        <v>55.74</v>
      </c>
      <c r="E4997" s="59" t="s">
        <v>126</v>
      </c>
      <c r="F4997" s="63">
        <v>4011377164017</v>
      </c>
      <c r="G4997" s="61">
        <v>85389099</v>
      </c>
      <c r="H4997" s="44"/>
    </row>
    <row r="4998" spans="1:8">
      <c r="A4998" s="55" t="s">
        <v>8456</v>
      </c>
      <c r="B4998" s="56" t="s">
        <v>8344</v>
      </c>
      <c r="C4998" s="57" t="s">
        <v>103</v>
      </c>
      <c r="D4998" s="58">
        <v>51.75</v>
      </c>
      <c r="E4998" s="59" t="s">
        <v>126</v>
      </c>
      <c r="F4998" s="63">
        <v>4011377163980</v>
      </c>
      <c r="G4998" s="61">
        <v>85389099</v>
      </c>
      <c r="H4998" s="44"/>
    </row>
    <row r="4999" spans="1:8">
      <c r="A4999" s="55" t="s">
        <v>8457</v>
      </c>
      <c r="B4999" s="56" t="s">
        <v>8344</v>
      </c>
      <c r="C4999" s="57" t="s">
        <v>103</v>
      </c>
      <c r="D4999" s="58">
        <v>38.07</v>
      </c>
      <c r="E4999" s="59" t="s">
        <v>104</v>
      </c>
      <c r="F4999" s="63">
        <v>4011377163935</v>
      </c>
      <c r="G4999" s="61">
        <v>85389099</v>
      </c>
      <c r="H4999" s="44"/>
    </row>
    <row r="5000" spans="1:8">
      <c r="A5000" s="55" t="s">
        <v>4410</v>
      </c>
      <c r="B5000" s="56" t="s">
        <v>1815</v>
      </c>
      <c r="C5000" s="57" t="s">
        <v>103</v>
      </c>
      <c r="D5000" s="58">
        <v>41.97</v>
      </c>
      <c r="E5000" s="59" t="s">
        <v>126</v>
      </c>
      <c r="F5000" s="63">
        <v>4011377063907</v>
      </c>
      <c r="G5000" s="61">
        <v>85389099</v>
      </c>
      <c r="H5000" s="44"/>
    </row>
    <row r="5001" spans="1:8">
      <c r="A5001" s="55" t="s">
        <v>8458</v>
      </c>
      <c r="B5001" s="56" t="s">
        <v>8348</v>
      </c>
      <c r="C5001" s="57" t="s">
        <v>103</v>
      </c>
      <c r="D5001" s="58">
        <v>65.66</v>
      </c>
      <c r="E5001" s="59" t="s">
        <v>104</v>
      </c>
      <c r="F5001" s="63">
        <v>4011377163720</v>
      </c>
      <c r="G5001" s="61">
        <v>85389099</v>
      </c>
      <c r="H5001" s="44"/>
    </row>
    <row r="5002" spans="1:8">
      <c r="A5002" s="55" t="s">
        <v>8459</v>
      </c>
      <c r="B5002" s="56" t="s">
        <v>8348</v>
      </c>
      <c r="C5002" s="57" t="s">
        <v>103</v>
      </c>
      <c r="D5002" s="58">
        <v>88.88</v>
      </c>
      <c r="E5002" s="59" t="s">
        <v>126</v>
      </c>
      <c r="F5002" s="63">
        <v>4011377163744</v>
      </c>
      <c r="G5002" s="61">
        <v>85389099</v>
      </c>
      <c r="H5002" s="44"/>
    </row>
    <row r="5003" spans="1:8">
      <c r="A5003" s="55" t="s">
        <v>8460</v>
      </c>
      <c r="B5003" s="56" t="s">
        <v>8348</v>
      </c>
      <c r="C5003" s="57" t="s">
        <v>103</v>
      </c>
      <c r="D5003" s="58">
        <v>92.83</v>
      </c>
      <c r="E5003" s="59" t="s">
        <v>126</v>
      </c>
      <c r="F5003" s="63">
        <v>4011377163799</v>
      </c>
      <c r="G5003" s="61">
        <v>85389099</v>
      </c>
      <c r="H5003" s="44"/>
    </row>
    <row r="5004" spans="1:8">
      <c r="A5004" s="55" t="s">
        <v>8461</v>
      </c>
      <c r="B5004" s="56" t="s">
        <v>8348</v>
      </c>
      <c r="C5004" s="57" t="s">
        <v>103</v>
      </c>
      <c r="D5004" s="58">
        <v>88.88</v>
      </c>
      <c r="E5004" s="59" t="s">
        <v>126</v>
      </c>
      <c r="F5004" s="63">
        <v>4011377163768</v>
      </c>
      <c r="G5004" s="61">
        <v>85389099</v>
      </c>
      <c r="H5004" s="44"/>
    </row>
    <row r="5005" spans="1:8">
      <c r="A5005" s="55" t="s">
        <v>8462</v>
      </c>
      <c r="B5005" s="56" t="s">
        <v>8348</v>
      </c>
      <c r="C5005" s="57" t="s">
        <v>103</v>
      </c>
      <c r="D5005" s="58">
        <v>88.88</v>
      </c>
      <c r="E5005" s="59" t="s">
        <v>126</v>
      </c>
      <c r="F5005" s="63">
        <v>4011377163775</v>
      </c>
      <c r="G5005" s="61">
        <v>85389099</v>
      </c>
      <c r="H5005" s="44"/>
    </row>
    <row r="5006" spans="1:8">
      <c r="A5006" s="55" t="s">
        <v>8463</v>
      </c>
      <c r="B5006" s="56" t="s">
        <v>8348</v>
      </c>
      <c r="C5006" s="57" t="s">
        <v>103</v>
      </c>
      <c r="D5006" s="58">
        <v>92.83</v>
      </c>
      <c r="E5006" s="59" t="s">
        <v>126</v>
      </c>
      <c r="F5006" s="63">
        <v>4011377163812</v>
      </c>
      <c r="G5006" s="61">
        <v>85389099</v>
      </c>
      <c r="H5006" s="44"/>
    </row>
    <row r="5007" spans="1:8">
      <c r="A5007" s="55" t="s">
        <v>8464</v>
      </c>
      <c r="B5007" s="56" t="s">
        <v>8348</v>
      </c>
      <c r="C5007" s="57" t="s">
        <v>103</v>
      </c>
      <c r="D5007" s="58">
        <v>88.88</v>
      </c>
      <c r="E5007" s="59" t="s">
        <v>126</v>
      </c>
      <c r="F5007" s="63">
        <v>4011377163782</v>
      </c>
      <c r="G5007" s="61">
        <v>85389099</v>
      </c>
      <c r="H5007" s="44"/>
    </row>
    <row r="5008" spans="1:8">
      <c r="A5008" s="55" t="s">
        <v>8465</v>
      </c>
      <c r="B5008" s="56" t="s">
        <v>8348</v>
      </c>
      <c r="C5008" s="57" t="s">
        <v>103</v>
      </c>
      <c r="D5008" s="58">
        <v>65.66</v>
      </c>
      <c r="E5008" s="59" t="s">
        <v>104</v>
      </c>
      <c r="F5008" s="63">
        <v>4011377163737</v>
      </c>
      <c r="G5008" s="61">
        <v>85389099</v>
      </c>
      <c r="H5008" s="44"/>
    </row>
    <row r="5009" spans="1:8">
      <c r="A5009" s="55" t="s">
        <v>4411</v>
      </c>
      <c r="B5009" s="56" t="s">
        <v>1815</v>
      </c>
      <c r="C5009" s="57" t="s">
        <v>103</v>
      </c>
      <c r="D5009" s="58">
        <v>28.25</v>
      </c>
      <c r="E5009" s="59" t="s">
        <v>104</v>
      </c>
      <c r="F5009" s="63">
        <v>4011377064003</v>
      </c>
      <c r="G5009" s="61">
        <v>85389099</v>
      </c>
      <c r="H5009" s="44"/>
    </row>
    <row r="5010" spans="1:8">
      <c r="A5010" s="55" t="s">
        <v>4412</v>
      </c>
      <c r="B5010" s="56" t="s">
        <v>1002</v>
      </c>
      <c r="C5010" s="57" t="s">
        <v>103</v>
      </c>
      <c r="D5010" s="58">
        <v>21.9</v>
      </c>
      <c r="E5010" s="59" t="s">
        <v>104</v>
      </c>
      <c r="F5010" s="63">
        <v>4011377064102</v>
      </c>
      <c r="G5010" s="61">
        <v>85389099</v>
      </c>
      <c r="H5010" s="44"/>
    </row>
    <row r="5011" spans="1:8">
      <c r="A5011" s="55" t="s">
        <v>4413</v>
      </c>
      <c r="B5011" s="56" t="s">
        <v>1002</v>
      </c>
      <c r="C5011" s="57" t="s">
        <v>103</v>
      </c>
      <c r="D5011" s="58">
        <v>20.82</v>
      </c>
      <c r="E5011" s="59" t="s">
        <v>104</v>
      </c>
      <c r="F5011" s="63">
        <v>4011377207455</v>
      </c>
      <c r="G5011" s="61">
        <v>85389099</v>
      </c>
      <c r="H5011" s="44"/>
    </row>
    <row r="5012" spans="1:8">
      <c r="A5012" s="55" t="s">
        <v>4414</v>
      </c>
      <c r="B5012" s="56" t="s">
        <v>1002</v>
      </c>
      <c r="C5012" s="57" t="s">
        <v>103</v>
      </c>
      <c r="D5012" s="58">
        <v>41.41</v>
      </c>
      <c r="E5012" s="59" t="s">
        <v>126</v>
      </c>
      <c r="F5012" s="63">
        <v>4011377207752</v>
      </c>
      <c r="G5012" s="61">
        <v>85389099</v>
      </c>
      <c r="H5012" s="44"/>
    </row>
    <row r="5013" spans="1:8">
      <c r="A5013" s="55" t="s">
        <v>4415</v>
      </c>
      <c r="B5013" s="56" t="s">
        <v>1002</v>
      </c>
      <c r="C5013" s="57" t="s">
        <v>103</v>
      </c>
      <c r="D5013" s="58">
        <v>58.8</v>
      </c>
      <c r="E5013" s="59" t="s">
        <v>126</v>
      </c>
      <c r="F5013" s="63">
        <v>4011377208254</v>
      </c>
      <c r="G5013" s="61">
        <v>85389099</v>
      </c>
      <c r="H5013" s="44"/>
    </row>
    <row r="5014" spans="1:8">
      <c r="A5014" s="55" t="s">
        <v>4416</v>
      </c>
      <c r="B5014" s="56" t="s">
        <v>1002</v>
      </c>
      <c r="C5014" s="57" t="s">
        <v>103</v>
      </c>
      <c r="D5014" s="58">
        <v>41.41</v>
      </c>
      <c r="E5014" s="59" t="s">
        <v>126</v>
      </c>
      <c r="F5014" s="63">
        <v>4011377207851</v>
      </c>
      <c r="G5014" s="61">
        <v>85389099</v>
      </c>
      <c r="H5014" s="44"/>
    </row>
    <row r="5015" spans="1:8">
      <c r="A5015" s="55" t="s">
        <v>4417</v>
      </c>
      <c r="B5015" s="56" t="s">
        <v>11514</v>
      </c>
      <c r="C5015" s="57" t="s">
        <v>103</v>
      </c>
      <c r="D5015" s="58">
        <v>25.8</v>
      </c>
      <c r="E5015" s="59" t="s">
        <v>104</v>
      </c>
      <c r="F5015" s="63">
        <v>4011377254459</v>
      </c>
      <c r="G5015" s="61">
        <v>85389099</v>
      </c>
      <c r="H5015" s="44"/>
    </row>
    <row r="5016" spans="1:8">
      <c r="A5016" s="55" t="s">
        <v>4418</v>
      </c>
      <c r="B5016" s="56" t="s">
        <v>11514</v>
      </c>
      <c r="C5016" s="57" t="s">
        <v>103</v>
      </c>
      <c r="D5016" s="58">
        <v>46.39</v>
      </c>
      <c r="E5016" s="59" t="s">
        <v>126</v>
      </c>
      <c r="F5016" s="63">
        <v>4011377254756</v>
      </c>
      <c r="G5016" s="61">
        <v>85389099</v>
      </c>
      <c r="H5016" s="44"/>
    </row>
    <row r="5017" spans="1:8">
      <c r="A5017" s="55" t="s">
        <v>4419</v>
      </c>
      <c r="B5017" s="56" t="s">
        <v>11514</v>
      </c>
      <c r="C5017" s="57" t="s">
        <v>103</v>
      </c>
      <c r="D5017" s="58">
        <v>63.54</v>
      </c>
      <c r="E5017" s="59" t="s">
        <v>126</v>
      </c>
      <c r="F5017" s="63">
        <v>4011377255258</v>
      </c>
      <c r="G5017" s="61">
        <v>85389099</v>
      </c>
      <c r="H5017" s="44"/>
    </row>
    <row r="5018" spans="1:8">
      <c r="A5018" s="55" t="s">
        <v>4420</v>
      </c>
      <c r="B5018" s="56" t="s">
        <v>11514</v>
      </c>
      <c r="C5018" s="57" t="s">
        <v>103</v>
      </c>
      <c r="D5018" s="58">
        <v>46.39</v>
      </c>
      <c r="E5018" s="59" t="s">
        <v>126</v>
      </c>
      <c r="F5018" s="63">
        <v>4011377254855</v>
      </c>
      <c r="G5018" s="61">
        <v>85389099</v>
      </c>
      <c r="H5018" s="44"/>
    </row>
    <row r="5019" spans="1:8">
      <c r="A5019" s="55" t="s">
        <v>4421</v>
      </c>
      <c r="B5019" s="56" t="s">
        <v>11514</v>
      </c>
      <c r="C5019" s="57" t="s">
        <v>103</v>
      </c>
      <c r="D5019" s="58">
        <v>46.39</v>
      </c>
      <c r="E5019" s="59" t="s">
        <v>126</v>
      </c>
      <c r="F5019" s="63">
        <v>4011377254954</v>
      </c>
      <c r="G5019" s="61">
        <v>85389099</v>
      </c>
      <c r="H5019" s="44"/>
    </row>
    <row r="5020" spans="1:8">
      <c r="A5020" s="55" t="s">
        <v>4422</v>
      </c>
      <c r="B5020" s="56" t="s">
        <v>11514</v>
      </c>
      <c r="C5020" s="57" t="s">
        <v>103</v>
      </c>
      <c r="D5020" s="58">
        <v>63.54</v>
      </c>
      <c r="E5020" s="59" t="s">
        <v>126</v>
      </c>
      <c r="F5020" s="63">
        <v>4011377255357</v>
      </c>
      <c r="G5020" s="61">
        <v>85389099</v>
      </c>
      <c r="H5020" s="44"/>
    </row>
    <row r="5021" spans="1:8">
      <c r="A5021" s="55" t="s">
        <v>4423</v>
      </c>
      <c r="B5021" s="56" t="s">
        <v>11514</v>
      </c>
      <c r="C5021" s="57" t="s">
        <v>103</v>
      </c>
      <c r="D5021" s="58">
        <v>46.39</v>
      </c>
      <c r="E5021" s="59" t="s">
        <v>126</v>
      </c>
      <c r="F5021" s="63">
        <v>4011377255159</v>
      </c>
      <c r="G5021" s="61">
        <v>85389099</v>
      </c>
      <c r="H5021" s="44"/>
    </row>
    <row r="5022" spans="1:8">
      <c r="A5022" s="55" t="s">
        <v>4424</v>
      </c>
      <c r="B5022" s="56" t="s">
        <v>11514</v>
      </c>
      <c r="C5022" s="57" t="s">
        <v>103</v>
      </c>
      <c r="D5022" s="58">
        <v>25.8</v>
      </c>
      <c r="E5022" s="59" t="s">
        <v>104</v>
      </c>
      <c r="F5022" s="63">
        <v>4011377254558</v>
      </c>
      <c r="G5022" s="61">
        <v>85389099</v>
      </c>
      <c r="H5022" s="44"/>
    </row>
    <row r="5023" spans="1:8">
      <c r="A5023" s="55" t="s">
        <v>4425</v>
      </c>
      <c r="B5023" s="56" t="s">
        <v>11519</v>
      </c>
      <c r="C5023" s="57" t="s">
        <v>103</v>
      </c>
      <c r="D5023" s="58">
        <v>25.8</v>
      </c>
      <c r="E5023" s="59" t="s">
        <v>104</v>
      </c>
      <c r="F5023" s="63">
        <v>4011377253452</v>
      </c>
      <c r="G5023" s="61">
        <v>85389099</v>
      </c>
      <c r="H5023" s="44"/>
    </row>
    <row r="5024" spans="1:8">
      <c r="A5024" s="55" t="s">
        <v>4426</v>
      </c>
      <c r="B5024" s="56" t="s">
        <v>11519</v>
      </c>
      <c r="C5024" s="57" t="s">
        <v>103</v>
      </c>
      <c r="D5024" s="58">
        <v>46.39</v>
      </c>
      <c r="E5024" s="59" t="s">
        <v>126</v>
      </c>
      <c r="F5024" s="63">
        <v>4011377253759</v>
      </c>
      <c r="G5024" s="61">
        <v>85389099</v>
      </c>
      <c r="H5024" s="44"/>
    </row>
    <row r="5025" spans="1:8">
      <c r="A5025" s="55" t="s">
        <v>4427</v>
      </c>
      <c r="B5025" s="56" t="s">
        <v>11519</v>
      </c>
      <c r="C5025" s="57" t="s">
        <v>103</v>
      </c>
      <c r="D5025" s="58">
        <v>41.41</v>
      </c>
      <c r="E5025" s="59" t="s">
        <v>126</v>
      </c>
      <c r="F5025" s="63">
        <v>4011377207950</v>
      </c>
      <c r="G5025" s="61">
        <v>85389099</v>
      </c>
      <c r="H5025" s="44"/>
    </row>
    <row r="5026" spans="1:8">
      <c r="A5026" s="55" t="s">
        <v>4428</v>
      </c>
      <c r="B5026" s="56" t="s">
        <v>11519</v>
      </c>
      <c r="C5026" s="57" t="s">
        <v>103</v>
      </c>
      <c r="D5026" s="58">
        <v>63.54</v>
      </c>
      <c r="E5026" s="59" t="s">
        <v>126</v>
      </c>
      <c r="F5026" s="63">
        <v>4011377254251</v>
      </c>
      <c r="G5026" s="61">
        <v>85389099</v>
      </c>
      <c r="H5026" s="44"/>
    </row>
    <row r="5027" spans="1:8">
      <c r="A5027" s="55" t="s">
        <v>4429</v>
      </c>
      <c r="B5027" s="56" t="s">
        <v>11519</v>
      </c>
      <c r="C5027" s="57" t="s">
        <v>103</v>
      </c>
      <c r="D5027" s="58">
        <v>46.39</v>
      </c>
      <c r="E5027" s="59" t="s">
        <v>126</v>
      </c>
      <c r="F5027" s="63">
        <v>4011377253858</v>
      </c>
      <c r="G5027" s="61">
        <v>85389099</v>
      </c>
      <c r="H5027" s="44"/>
    </row>
    <row r="5028" spans="1:8">
      <c r="A5028" s="55" t="s">
        <v>4430</v>
      </c>
      <c r="B5028" s="56" t="s">
        <v>11519</v>
      </c>
      <c r="C5028" s="57" t="s">
        <v>103</v>
      </c>
      <c r="D5028" s="58">
        <v>46.39</v>
      </c>
      <c r="E5028" s="59" t="s">
        <v>126</v>
      </c>
      <c r="F5028" s="63">
        <v>4011377253957</v>
      </c>
      <c r="G5028" s="61">
        <v>85389099</v>
      </c>
      <c r="H5028" s="44"/>
    </row>
    <row r="5029" spans="1:8">
      <c r="A5029" s="55" t="s">
        <v>4431</v>
      </c>
      <c r="B5029" s="56" t="s">
        <v>11519</v>
      </c>
      <c r="C5029" s="57" t="s">
        <v>103</v>
      </c>
      <c r="D5029" s="58">
        <v>63.54</v>
      </c>
      <c r="E5029" s="59" t="s">
        <v>126</v>
      </c>
      <c r="F5029" s="63">
        <v>4011377254350</v>
      </c>
      <c r="G5029" s="61">
        <v>85389099</v>
      </c>
      <c r="H5029" s="44"/>
    </row>
    <row r="5030" spans="1:8">
      <c r="A5030" s="55" t="s">
        <v>4432</v>
      </c>
      <c r="B5030" s="56" t="s">
        <v>11519</v>
      </c>
      <c r="C5030" s="57" t="s">
        <v>103</v>
      </c>
      <c r="D5030" s="58">
        <v>46.39</v>
      </c>
      <c r="E5030" s="59" t="s">
        <v>126</v>
      </c>
      <c r="F5030" s="63">
        <v>4011377254152</v>
      </c>
      <c r="G5030" s="61">
        <v>85389099</v>
      </c>
      <c r="H5030" s="44"/>
    </row>
    <row r="5031" spans="1:8">
      <c r="A5031" s="55" t="s">
        <v>4433</v>
      </c>
      <c r="B5031" s="56" t="s">
        <v>11519</v>
      </c>
      <c r="C5031" s="57" t="s">
        <v>103</v>
      </c>
      <c r="D5031" s="58">
        <v>25.8</v>
      </c>
      <c r="E5031" s="59" t="s">
        <v>104</v>
      </c>
      <c r="F5031" s="63">
        <v>4011377253551</v>
      </c>
      <c r="G5031" s="61">
        <v>85389099</v>
      </c>
      <c r="H5031" s="44"/>
    </row>
    <row r="5032" spans="1:8">
      <c r="A5032" s="55" t="s">
        <v>4434</v>
      </c>
      <c r="B5032" s="56" t="s">
        <v>2144</v>
      </c>
      <c r="C5032" s="57" t="s">
        <v>103</v>
      </c>
      <c r="D5032" s="58">
        <v>30.08</v>
      </c>
      <c r="E5032" s="59" t="s">
        <v>104</v>
      </c>
      <c r="F5032" s="63">
        <v>4011377208452</v>
      </c>
      <c r="G5032" s="61">
        <v>85389099</v>
      </c>
      <c r="H5032" s="44"/>
    </row>
    <row r="5033" spans="1:8">
      <c r="A5033" s="55" t="s">
        <v>4435</v>
      </c>
      <c r="B5033" s="56" t="s">
        <v>2144</v>
      </c>
      <c r="C5033" s="57" t="s">
        <v>103</v>
      </c>
      <c r="D5033" s="58">
        <v>51.28</v>
      </c>
      <c r="E5033" s="59" t="s">
        <v>126</v>
      </c>
      <c r="F5033" s="63">
        <v>4011377208759</v>
      </c>
      <c r="G5033" s="61">
        <v>85389099</v>
      </c>
      <c r="H5033" s="44"/>
    </row>
    <row r="5034" spans="1:8">
      <c r="A5034" s="55" t="s">
        <v>4436</v>
      </c>
      <c r="B5034" s="56" t="s">
        <v>2144</v>
      </c>
      <c r="C5034" s="57" t="s">
        <v>103</v>
      </c>
      <c r="D5034" s="58">
        <v>69</v>
      </c>
      <c r="E5034" s="59" t="s">
        <v>126</v>
      </c>
      <c r="F5034" s="63">
        <v>4011377209251</v>
      </c>
      <c r="G5034" s="61">
        <v>85389099</v>
      </c>
      <c r="H5034" s="44"/>
    </row>
    <row r="5035" spans="1:8">
      <c r="A5035" s="55" t="s">
        <v>4437</v>
      </c>
      <c r="B5035" s="56" t="s">
        <v>2144</v>
      </c>
      <c r="C5035" s="57" t="s">
        <v>103</v>
      </c>
      <c r="D5035" s="58">
        <v>51.28</v>
      </c>
      <c r="E5035" s="59" t="s">
        <v>126</v>
      </c>
      <c r="F5035" s="63">
        <v>4011377208858</v>
      </c>
      <c r="G5035" s="61">
        <v>85389099</v>
      </c>
      <c r="H5035" s="44"/>
    </row>
    <row r="5036" spans="1:8">
      <c r="A5036" s="55" t="s">
        <v>4438</v>
      </c>
      <c r="B5036" s="56" t="s">
        <v>2144</v>
      </c>
      <c r="C5036" s="57" t="s">
        <v>103</v>
      </c>
      <c r="D5036" s="58">
        <v>51.28</v>
      </c>
      <c r="E5036" s="59" t="s">
        <v>126</v>
      </c>
      <c r="F5036" s="63">
        <v>4011377208957</v>
      </c>
      <c r="G5036" s="61">
        <v>85389099</v>
      </c>
      <c r="H5036" s="44"/>
    </row>
    <row r="5037" spans="1:8">
      <c r="A5037" s="55" t="s">
        <v>4439</v>
      </c>
      <c r="B5037" s="56" t="s">
        <v>2144</v>
      </c>
      <c r="C5037" s="57" t="s">
        <v>103</v>
      </c>
      <c r="D5037" s="58">
        <v>69</v>
      </c>
      <c r="E5037" s="59" t="s">
        <v>126</v>
      </c>
      <c r="F5037" s="63">
        <v>4011377209350</v>
      </c>
      <c r="G5037" s="61">
        <v>85389099</v>
      </c>
      <c r="H5037" s="44"/>
    </row>
    <row r="5038" spans="1:8">
      <c r="A5038" s="55" t="s">
        <v>4440</v>
      </c>
      <c r="B5038" s="56" t="s">
        <v>2144</v>
      </c>
      <c r="C5038" s="57" t="s">
        <v>103</v>
      </c>
      <c r="D5038" s="58">
        <v>51.28</v>
      </c>
      <c r="E5038" s="59" t="s">
        <v>126</v>
      </c>
      <c r="F5038" s="63">
        <v>4011377209152</v>
      </c>
      <c r="G5038" s="61">
        <v>85389099</v>
      </c>
      <c r="H5038" s="44"/>
    </row>
    <row r="5039" spans="1:8">
      <c r="A5039" s="55" t="s">
        <v>4441</v>
      </c>
      <c r="B5039" s="56" t="s">
        <v>1002</v>
      </c>
      <c r="C5039" s="57" t="s">
        <v>103</v>
      </c>
      <c r="D5039" s="58">
        <v>58.8</v>
      </c>
      <c r="E5039" s="59" t="s">
        <v>126</v>
      </c>
      <c r="F5039" s="63">
        <v>4011377208353</v>
      </c>
      <c r="G5039" s="61">
        <v>85389099</v>
      </c>
      <c r="H5039" s="44"/>
    </row>
    <row r="5040" spans="1:8">
      <c r="A5040" s="55" t="s">
        <v>4442</v>
      </c>
      <c r="B5040" s="56" t="s">
        <v>2144</v>
      </c>
      <c r="C5040" s="57" t="s">
        <v>103</v>
      </c>
      <c r="D5040" s="58">
        <v>30.08</v>
      </c>
      <c r="E5040" s="59" t="s">
        <v>104</v>
      </c>
      <c r="F5040" s="63">
        <v>4011377208551</v>
      </c>
      <c r="G5040" s="61">
        <v>85389099</v>
      </c>
      <c r="H5040" s="44"/>
    </row>
    <row r="5041" spans="1:8">
      <c r="A5041" s="55" t="s">
        <v>4443</v>
      </c>
      <c r="B5041" s="56" t="s">
        <v>1002</v>
      </c>
      <c r="C5041" s="57" t="s">
        <v>103</v>
      </c>
      <c r="D5041" s="58">
        <v>41.41</v>
      </c>
      <c r="E5041" s="59" t="s">
        <v>126</v>
      </c>
      <c r="F5041" s="63">
        <v>4011377208155</v>
      </c>
      <c r="G5041" s="61">
        <v>85389099</v>
      </c>
      <c r="H5041" s="44"/>
    </row>
    <row r="5042" spans="1:8">
      <c r="A5042" s="55" t="s">
        <v>4444</v>
      </c>
      <c r="B5042" s="56" t="s">
        <v>1002</v>
      </c>
      <c r="C5042" s="57" t="s">
        <v>103</v>
      </c>
      <c r="D5042" s="58">
        <v>25.8</v>
      </c>
      <c r="E5042" s="59" t="s">
        <v>104</v>
      </c>
      <c r="F5042" s="63">
        <v>4011377255456</v>
      </c>
      <c r="G5042" s="61">
        <v>85389099</v>
      </c>
      <c r="H5042" s="44"/>
    </row>
    <row r="5043" spans="1:8">
      <c r="A5043" s="55" t="s">
        <v>4445</v>
      </c>
      <c r="B5043" s="56" t="s">
        <v>11539</v>
      </c>
      <c r="C5043" s="57" t="s">
        <v>103</v>
      </c>
      <c r="D5043" s="58">
        <v>46.39</v>
      </c>
      <c r="E5043" s="59" t="s">
        <v>126</v>
      </c>
      <c r="F5043" s="63">
        <v>4011377255753</v>
      </c>
      <c r="G5043" s="61">
        <v>85389099</v>
      </c>
      <c r="H5043" s="44"/>
    </row>
    <row r="5044" spans="1:8">
      <c r="A5044" s="55" t="s">
        <v>4446</v>
      </c>
      <c r="B5044" s="56" t="s">
        <v>11539</v>
      </c>
      <c r="C5044" s="57" t="s">
        <v>103</v>
      </c>
      <c r="D5044" s="58">
        <v>63.54</v>
      </c>
      <c r="E5044" s="59" t="s">
        <v>126</v>
      </c>
      <c r="F5044" s="63">
        <v>4011377256255</v>
      </c>
      <c r="G5044" s="61">
        <v>85389099</v>
      </c>
      <c r="H5044" s="44"/>
    </row>
    <row r="5045" spans="1:8">
      <c r="A5045" s="55" t="s">
        <v>4447</v>
      </c>
      <c r="B5045" s="56" t="s">
        <v>11539</v>
      </c>
      <c r="C5045" s="57" t="s">
        <v>103</v>
      </c>
      <c r="D5045" s="58">
        <v>46.39</v>
      </c>
      <c r="E5045" s="59" t="s">
        <v>126</v>
      </c>
      <c r="F5045" s="63">
        <v>4011377255852</v>
      </c>
      <c r="G5045" s="61">
        <v>85389099</v>
      </c>
      <c r="H5045" s="44"/>
    </row>
    <row r="5046" spans="1:8">
      <c r="A5046" s="55" t="s">
        <v>4448</v>
      </c>
      <c r="B5046" s="56" t="s">
        <v>11539</v>
      </c>
      <c r="C5046" s="57" t="s">
        <v>103</v>
      </c>
      <c r="D5046" s="58">
        <v>46.39</v>
      </c>
      <c r="E5046" s="59" t="s">
        <v>126</v>
      </c>
      <c r="F5046" s="63">
        <v>4011377256057</v>
      </c>
      <c r="G5046" s="61">
        <v>85389099</v>
      </c>
      <c r="H5046" s="44"/>
    </row>
    <row r="5047" spans="1:8">
      <c r="A5047" s="55" t="s">
        <v>4449</v>
      </c>
      <c r="B5047" s="56" t="s">
        <v>11539</v>
      </c>
      <c r="C5047" s="57" t="s">
        <v>103</v>
      </c>
      <c r="D5047" s="58">
        <v>63.54</v>
      </c>
      <c r="E5047" s="59" t="s">
        <v>126</v>
      </c>
      <c r="F5047" s="63">
        <v>4011377256354</v>
      </c>
      <c r="G5047" s="61">
        <v>85389099</v>
      </c>
      <c r="H5047" s="44"/>
    </row>
    <row r="5048" spans="1:8">
      <c r="A5048" s="55" t="s">
        <v>4450</v>
      </c>
      <c r="B5048" s="56" t="s">
        <v>11539</v>
      </c>
      <c r="C5048" s="57" t="s">
        <v>103</v>
      </c>
      <c r="D5048" s="58">
        <v>46.39</v>
      </c>
      <c r="E5048" s="59" t="s">
        <v>126</v>
      </c>
      <c r="F5048" s="63">
        <v>4011377256156</v>
      </c>
      <c r="G5048" s="61">
        <v>85389099</v>
      </c>
      <c r="H5048" s="44"/>
    </row>
    <row r="5049" spans="1:8">
      <c r="A5049" s="55" t="s">
        <v>4451</v>
      </c>
      <c r="B5049" s="56" t="s">
        <v>11539</v>
      </c>
      <c r="C5049" s="57" t="s">
        <v>103</v>
      </c>
      <c r="D5049" s="58">
        <v>25.8</v>
      </c>
      <c r="E5049" s="59" t="s">
        <v>104</v>
      </c>
      <c r="F5049" s="63">
        <v>4011377255555</v>
      </c>
      <c r="G5049" s="61">
        <v>85389099</v>
      </c>
      <c r="H5049" s="44"/>
    </row>
    <row r="5050" spans="1:8">
      <c r="A5050" s="55" t="s">
        <v>4452</v>
      </c>
      <c r="B5050" s="56" t="s">
        <v>1002</v>
      </c>
      <c r="C5050" s="57" t="s">
        <v>103</v>
      </c>
      <c r="D5050" s="58">
        <v>20.82</v>
      </c>
      <c r="E5050" s="59" t="s">
        <v>104</v>
      </c>
      <c r="F5050" s="63">
        <v>4011377207554</v>
      </c>
      <c r="G5050" s="61">
        <v>85389099</v>
      </c>
      <c r="H5050" s="44"/>
    </row>
    <row r="5051" spans="1:8">
      <c r="A5051" s="55" t="s">
        <v>4453</v>
      </c>
      <c r="B5051" s="56" t="s">
        <v>1002</v>
      </c>
      <c r="C5051" s="57" t="s">
        <v>103</v>
      </c>
      <c r="D5051" s="58">
        <v>34.4</v>
      </c>
      <c r="E5051" s="59" t="s">
        <v>104</v>
      </c>
      <c r="F5051" s="63">
        <v>4011377551008</v>
      </c>
      <c r="G5051" s="61">
        <v>85389099</v>
      </c>
      <c r="H5051" s="44"/>
    </row>
    <row r="5052" spans="1:8">
      <c r="A5052" s="55" t="s">
        <v>4454</v>
      </c>
      <c r="B5052" s="56" t="s">
        <v>1002</v>
      </c>
      <c r="C5052" s="57" t="s">
        <v>103</v>
      </c>
      <c r="D5052" s="58">
        <v>48.6</v>
      </c>
      <c r="E5052" s="59" t="s">
        <v>126</v>
      </c>
      <c r="F5052" s="63">
        <v>4011377551107</v>
      </c>
      <c r="G5052" s="61">
        <v>85389099</v>
      </c>
      <c r="H5052" s="44"/>
    </row>
    <row r="5053" spans="1:8">
      <c r="A5053" s="55" t="s">
        <v>4455</v>
      </c>
      <c r="B5053" s="56" t="s">
        <v>1002</v>
      </c>
      <c r="C5053" s="57" t="s">
        <v>103</v>
      </c>
      <c r="D5053" s="58">
        <v>48.6</v>
      </c>
      <c r="E5053" s="59" t="s">
        <v>126</v>
      </c>
      <c r="F5053" s="63">
        <v>4011377551404</v>
      </c>
      <c r="G5053" s="61">
        <v>85389099</v>
      </c>
      <c r="H5053" s="44"/>
    </row>
    <row r="5054" spans="1:8">
      <c r="A5054" s="55" t="s">
        <v>4456</v>
      </c>
      <c r="B5054" s="56" t="s">
        <v>1002</v>
      </c>
      <c r="C5054" s="57" t="s">
        <v>103</v>
      </c>
      <c r="D5054" s="58">
        <v>48.6</v>
      </c>
      <c r="E5054" s="59" t="s">
        <v>126</v>
      </c>
      <c r="F5054" s="63">
        <v>4011377632509</v>
      </c>
      <c r="G5054" s="61">
        <v>85389099</v>
      </c>
      <c r="H5054" s="44"/>
    </row>
    <row r="5055" spans="1:8">
      <c r="A5055" s="55" t="s">
        <v>4457</v>
      </c>
      <c r="B5055" s="56" t="s">
        <v>2174</v>
      </c>
      <c r="C5055" s="57" t="s">
        <v>103</v>
      </c>
      <c r="D5055" s="58">
        <v>41.41</v>
      </c>
      <c r="E5055" s="59" t="s">
        <v>126</v>
      </c>
      <c r="F5055" s="63">
        <v>4011377551503</v>
      </c>
      <c r="G5055" s="61">
        <v>85389099</v>
      </c>
      <c r="H5055" s="44"/>
    </row>
    <row r="5056" spans="1:8">
      <c r="A5056" s="55" t="s">
        <v>4458</v>
      </c>
      <c r="B5056" s="56" t="s">
        <v>1002</v>
      </c>
      <c r="C5056" s="57" t="s">
        <v>103</v>
      </c>
      <c r="D5056" s="58">
        <v>34.4</v>
      </c>
      <c r="E5056" s="59" t="s">
        <v>104</v>
      </c>
      <c r="F5056" s="63">
        <v>4011377551701</v>
      </c>
      <c r="G5056" s="61">
        <v>85389099</v>
      </c>
      <c r="H5056" s="44"/>
    </row>
    <row r="5057" spans="1:8">
      <c r="A5057" s="55" t="s">
        <v>4459</v>
      </c>
      <c r="B5057" s="56" t="s">
        <v>1002</v>
      </c>
      <c r="C5057" s="57" t="s">
        <v>103</v>
      </c>
      <c r="D5057" s="58">
        <v>43.62</v>
      </c>
      <c r="E5057" s="59" t="s">
        <v>126</v>
      </c>
      <c r="F5057" s="63">
        <v>4011377064409</v>
      </c>
      <c r="G5057" s="61">
        <v>85389099</v>
      </c>
      <c r="H5057" s="44"/>
    </row>
    <row r="5058" spans="1:8">
      <c r="A5058" s="55" t="s">
        <v>4460</v>
      </c>
      <c r="B5058" s="56" t="s">
        <v>1002</v>
      </c>
      <c r="C5058" s="57" t="s">
        <v>103</v>
      </c>
      <c r="D5058" s="58">
        <v>58.8</v>
      </c>
      <c r="E5058" s="59" t="s">
        <v>126</v>
      </c>
      <c r="F5058" s="63">
        <v>4011377064607</v>
      </c>
      <c r="G5058" s="61">
        <v>85389099</v>
      </c>
      <c r="H5058" s="44"/>
    </row>
    <row r="5059" spans="1:8">
      <c r="A5059" s="55" t="s">
        <v>4461</v>
      </c>
      <c r="B5059" s="56" t="s">
        <v>1002</v>
      </c>
      <c r="C5059" s="57" t="s">
        <v>103</v>
      </c>
      <c r="D5059" s="58">
        <v>43.62</v>
      </c>
      <c r="E5059" s="59" t="s">
        <v>126</v>
      </c>
      <c r="F5059" s="63">
        <v>4011377064904</v>
      </c>
      <c r="G5059" s="61">
        <v>85389099</v>
      </c>
      <c r="H5059" s="44"/>
    </row>
    <row r="5060" spans="1:8">
      <c r="A5060" s="55" t="s">
        <v>4462</v>
      </c>
      <c r="B5060" s="56" t="s">
        <v>1002</v>
      </c>
      <c r="C5060" s="57" t="s">
        <v>103</v>
      </c>
      <c r="D5060" s="58">
        <v>43.62</v>
      </c>
      <c r="E5060" s="59" t="s">
        <v>126</v>
      </c>
      <c r="F5060" s="63">
        <v>4011377576308</v>
      </c>
      <c r="G5060" s="61">
        <v>85389099</v>
      </c>
      <c r="H5060" s="44"/>
    </row>
    <row r="5061" spans="1:8">
      <c r="A5061" s="55" t="s">
        <v>4463</v>
      </c>
      <c r="B5061" s="56" t="s">
        <v>1002</v>
      </c>
      <c r="C5061" s="57" t="s">
        <v>103</v>
      </c>
      <c r="D5061" s="58">
        <v>58.8</v>
      </c>
      <c r="E5061" s="59" t="s">
        <v>126</v>
      </c>
      <c r="F5061" s="63">
        <v>4011377065208</v>
      </c>
      <c r="G5061" s="61">
        <v>85389099</v>
      </c>
      <c r="H5061" s="44"/>
    </row>
    <row r="5062" spans="1:8">
      <c r="A5062" s="55" t="s">
        <v>4464</v>
      </c>
      <c r="B5062" s="56" t="s">
        <v>1002</v>
      </c>
      <c r="C5062" s="57" t="s">
        <v>103</v>
      </c>
      <c r="D5062" s="58">
        <v>43.62</v>
      </c>
      <c r="E5062" s="59" t="s">
        <v>126</v>
      </c>
      <c r="F5062" s="63">
        <v>4011377065406</v>
      </c>
      <c r="G5062" s="61">
        <v>85389099</v>
      </c>
      <c r="H5062" s="44"/>
    </row>
    <row r="5063" spans="1:8">
      <c r="A5063" s="55" t="s">
        <v>4465</v>
      </c>
      <c r="B5063" s="56" t="s">
        <v>1002</v>
      </c>
      <c r="C5063" s="57" t="s">
        <v>103</v>
      </c>
      <c r="D5063" s="58">
        <v>21.9</v>
      </c>
      <c r="E5063" s="59" t="s">
        <v>104</v>
      </c>
      <c r="F5063" s="63">
        <v>4011377065505</v>
      </c>
      <c r="G5063" s="61">
        <v>85389099</v>
      </c>
      <c r="H5063" s="44"/>
    </row>
    <row r="5064" spans="1:8">
      <c r="A5064" s="55" t="s">
        <v>4466</v>
      </c>
      <c r="B5064" s="56" t="s">
        <v>11514</v>
      </c>
      <c r="C5064" s="57" t="s">
        <v>103</v>
      </c>
      <c r="D5064" s="58">
        <v>58.66</v>
      </c>
      <c r="E5064" s="59" t="s">
        <v>126</v>
      </c>
      <c r="F5064" s="63">
        <v>4011377065703</v>
      </c>
      <c r="G5064" s="61">
        <v>85389099</v>
      </c>
      <c r="H5064" s="44"/>
    </row>
    <row r="5065" spans="1:8">
      <c r="A5065" s="55" t="s">
        <v>4467</v>
      </c>
      <c r="B5065" s="56" t="s">
        <v>11514</v>
      </c>
      <c r="C5065" s="57" t="s">
        <v>103</v>
      </c>
      <c r="D5065" s="58">
        <v>43.57</v>
      </c>
      <c r="E5065" s="59" t="s">
        <v>126</v>
      </c>
      <c r="F5065" s="63">
        <v>4011377065901</v>
      </c>
      <c r="G5065" s="61">
        <v>85389099</v>
      </c>
      <c r="H5065" s="44"/>
    </row>
    <row r="5066" spans="1:8">
      <c r="A5066" s="55" t="s">
        <v>4468</v>
      </c>
      <c r="B5066" s="56" t="s">
        <v>11514</v>
      </c>
      <c r="C5066" s="57" t="s">
        <v>103</v>
      </c>
      <c r="D5066" s="58">
        <v>21.29</v>
      </c>
      <c r="E5066" s="59" t="s">
        <v>104</v>
      </c>
      <c r="F5066" s="63">
        <v>4011377066007</v>
      </c>
      <c r="G5066" s="61">
        <v>85389099</v>
      </c>
      <c r="H5066" s="44"/>
    </row>
    <row r="5067" spans="1:8">
      <c r="A5067" s="55" t="s">
        <v>4469</v>
      </c>
      <c r="B5067" s="56" t="s">
        <v>11519</v>
      </c>
      <c r="C5067" s="57" t="s">
        <v>103</v>
      </c>
      <c r="D5067" s="58">
        <v>21.29</v>
      </c>
      <c r="E5067" s="59" t="s">
        <v>104</v>
      </c>
      <c r="F5067" s="63">
        <v>4011377066106</v>
      </c>
      <c r="G5067" s="61">
        <v>85389099</v>
      </c>
      <c r="H5067" s="44"/>
    </row>
    <row r="5068" spans="1:8">
      <c r="A5068" s="55" t="s">
        <v>4470</v>
      </c>
      <c r="B5068" s="56" t="s">
        <v>11519</v>
      </c>
      <c r="C5068" s="57" t="s">
        <v>103</v>
      </c>
      <c r="D5068" s="58">
        <v>43.57</v>
      </c>
      <c r="E5068" s="59" t="s">
        <v>126</v>
      </c>
      <c r="F5068" s="63">
        <v>4011377066304</v>
      </c>
      <c r="G5068" s="61">
        <v>85389099</v>
      </c>
      <c r="H5068" s="44"/>
    </row>
    <row r="5069" spans="1:8">
      <c r="A5069" s="55" t="s">
        <v>4471</v>
      </c>
      <c r="B5069" s="56" t="s">
        <v>1002</v>
      </c>
      <c r="C5069" s="57" t="s">
        <v>103</v>
      </c>
      <c r="D5069" s="58">
        <v>36.75</v>
      </c>
      <c r="E5069" s="59" t="s">
        <v>126</v>
      </c>
      <c r="F5069" s="63">
        <v>4011377576209</v>
      </c>
      <c r="G5069" s="61">
        <v>85389099</v>
      </c>
      <c r="H5069" s="44"/>
    </row>
    <row r="5070" spans="1:8">
      <c r="A5070" s="55" t="s">
        <v>4472</v>
      </c>
      <c r="B5070" s="56" t="s">
        <v>11519</v>
      </c>
      <c r="C5070" s="57" t="s">
        <v>103</v>
      </c>
      <c r="D5070" s="58">
        <v>58.66</v>
      </c>
      <c r="E5070" s="59" t="s">
        <v>126</v>
      </c>
      <c r="F5070" s="63">
        <v>4011377066502</v>
      </c>
      <c r="G5070" s="61">
        <v>85389099</v>
      </c>
      <c r="H5070" s="44"/>
    </row>
    <row r="5071" spans="1:8">
      <c r="A5071" s="55" t="s">
        <v>4473</v>
      </c>
      <c r="B5071" s="56" t="s">
        <v>11519</v>
      </c>
      <c r="C5071" s="57" t="s">
        <v>103</v>
      </c>
      <c r="D5071" s="58">
        <v>43.57</v>
      </c>
      <c r="E5071" s="59" t="s">
        <v>126</v>
      </c>
      <c r="F5071" s="63">
        <v>4011377066809</v>
      </c>
      <c r="G5071" s="61">
        <v>85389099</v>
      </c>
      <c r="H5071" s="44"/>
    </row>
    <row r="5072" spans="1:8">
      <c r="A5072" s="55" t="s">
        <v>4474</v>
      </c>
      <c r="B5072" s="56" t="s">
        <v>11519</v>
      </c>
      <c r="C5072" s="57" t="s">
        <v>103</v>
      </c>
      <c r="D5072" s="58">
        <v>43.57</v>
      </c>
      <c r="E5072" s="59" t="s">
        <v>126</v>
      </c>
      <c r="F5072" s="63">
        <v>4011377576902</v>
      </c>
      <c r="G5072" s="61">
        <v>85389099</v>
      </c>
      <c r="H5072" s="44"/>
    </row>
    <row r="5073" spans="1:8">
      <c r="A5073" s="55" t="s">
        <v>4475</v>
      </c>
      <c r="B5073" s="56" t="s">
        <v>11519</v>
      </c>
      <c r="C5073" s="57" t="s">
        <v>103</v>
      </c>
      <c r="D5073" s="58">
        <v>58.66</v>
      </c>
      <c r="E5073" s="59" t="s">
        <v>126</v>
      </c>
      <c r="F5073" s="63">
        <v>4011377067004</v>
      </c>
      <c r="G5073" s="61">
        <v>85389099</v>
      </c>
      <c r="H5073" s="44"/>
    </row>
    <row r="5074" spans="1:8">
      <c r="A5074" s="55" t="s">
        <v>4476</v>
      </c>
      <c r="B5074" s="56" t="s">
        <v>11519</v>
      </c>
      <c r="C5074" s="57" t="s">
        <v>103</v>
      </c>
      <c r="D5074" s="58">
        <v>43.57</v>
      </c>
      <c r="E5074" s="59" t="s">
        <v>126</v>
      </c>
      <c r="F5074" s="63">
        <v>4011377067202</v>
      </c>
      <c r="G5074" s="61">
        <v>85389099</v>
      </c>
      <c r="H5074" s="44"/>
    </row>
    <row r="5075" spans="1:8">
      <c r="A5075" s="55" t="s">
        <v>4477</v>
      </c>
      <c r="B5075" s="56" t="s">
        <v>11519</v>
      </c>
      <c r="C5075" s="57" t="s">
        <v>103</v>
      </c>
      <c r="D5075" s="58">
        <v>21.29</v>
      </c>
      <c r="E5075" s="59" t="s">
        <v>104</v>
      </c>
      <c r="F5075" s="63">
        <v>4011377067301</v>
      </c>
      <c r="G5075" s="61">
        <v>85389099</v>
      </c>
      <c r="H5075" s="44"/>
    </row>
    <row r="5076" spans="1:8">
      <c r="A5076" s="55" t="s">
        <v>4478</v>
      </c>
      <c r="B5076" s="56" t="s">
        <v>1002</v>
      </c>
      <c r="C5076" s="57" t="s">
        <v>103</v>
      </c>
      <c r="D5076" s="58">
        <v>30.08</v>
      </c>
      <c r="E5076" s="59" t="s">
        <v>104</v>
      </c>
      <c r="F5076" s="63">
        <v>4011377067400</v>
      </c>
      <c r="G5076" s="61">
        <v>85389099</v>
      </c>
      <c r="H5076" s="44"/>
    </row>
    <row r="5077" spans="1:8">
      <c r="A5077" s="55" t="s">
        <v>4479</v>
      </c>
      <c r="B5077" s="56" t="s">
        <v>232</v>
      </c>
      <c r="C5077" s="57" t="s">
        <v>103</v>
      </c>
      <c r="D5077" s="58">
        <v>71.06</v>
      </c>
      <c r="E5077" s="59" t="s">
        <v>104</v>
      </c>
      <c r="F5077" s="63">
        <v>4011377089754</v>
      </c>
      <c r="G5077" s="61">
        <v>85389099</v>
      </c>
      <c r="H5077" s="44"/>
    </row>
    <row r="5078" spans="1:8">
      <c r="A5078" s="55" t="s">
        <v>4480</v>
      </c>
      <c r="B5078" s="56" t="s">
        <v>1002</v>
      </c>
      <c r="C5078" s="57" t="s">
        <v>103</v>
      </c>
      <c r="D5078" s="58">
        <v>43.01</v>
      </c>
      <c r="E5078" s="59" t="s">
        <v>104</v>
      </c>
      <c r="F5078" s="63">
        <v>4011377553408</v>
      </c>
      <c r="G5078" s="61">
        <v>85389099</v>
      </c>
      <c r="H5078" s="44"/>
    </row>
    <row r="5079" spans="1:8">
      <c r="A5079" s="55" t="s">
        <v>4481</v>
      </c>
      <c r="B5079" s="56" t="s">
        <v>1002</v>
      </c>
      <c r="C5079" s="57" t="s">
        <v>103</v>
      </c>
      <c r="D5079" s="58">
        <v>43.01</v>
      </c>
      <c r="E5079" s="59" t="s">
        <v>104</v>
      </c>
      <c r="F5079" s="63">
        <v>4011377554108</v>
      </c>
      <c r="G5079" s="61">
        <v>85389099</v>
      </c>
      <c r="H5079" s="44"/>
    </row>
    <row r="5080" spans="1:8">
      <c r="A5080" s="55" t="s">
        <v>4482</v>
      </c>
      <c r="B5080" s="56" t="s">
        <v>1002</v>
      </c>
      <c r="C5080" s="57" t="s">
        <v>103</v>
      </c>
      <c r="D5080" s="58">
        <v>51.18</v>
      </c>
      <c r="E5080" s="59" t="s">
        <v>126</v>
      </c>
      <c r="F5080" s="63">
        <v>4011377067608</v>
      </c>
      <c r="G5080" s="61">
        <v>85389099</v>
      </c>
      <c r="H5080" s="44"/>
    </row>
    <row r="5081" spans="1:8">
      <c r="A5081" s="55" t="s">
        <v>4483</v>
      </c>
      <c r="B5081" s="56" t="s">
        <v>1002</v>
      </c>
      <c r="C5081" s="57" t="s">
        <v>103</v>
      </c>
      <c r="D5081" s="58">
        <v>51.18</v>
      </c>
      <c r="E5081" s="59" t="s">
        <v>126</v>
      </c>
      <c r="F5081" s="63">
        <v>4011377068100</v>
      </c>
      <c r="G5081" s="61">
        <v>85389099</v>
      </c>
      <c r="H5081" s="44"/>
    </row>
    <row r="5082" spans="1:8">
      <c r="A5082" s="55" t="s">
        <v>4484</v>
      </c>
      <c r="B5082" s="56" t="s">
        <v>2160</v>
      </c>
      <c r="C5082" s="57" t="s">
        <v>103</v>
      </c>
      <c r="D5082" s="58">
        <v>33.65</v>
      </c>
      <c r="E5082" s="59" t="s">
        <v>104</v>
      </c>
      <c r="F5082" s="63">
        <v>4011377402904</v>
      </c>
      <c r="G5082" s="61">
        <v>85389099</v>
      </c>
      <c r="H5082" s="44"/>
    </row>
    <row r="5083" spans="1:8">
      <c r="A5083" s="55" t="s">
        <v>4485</v>
      </c>
      <c r="B5083" s="56" t="s">
        <v>1002</v>
      </c>
      <c r="C5083" s="57" t="s">
        <v>103</v>
      </c>
      <c r="D5083" s="58">
        <v>33.65</v>
      </c>
      <c r="E5083" s="59" t="s">
        <v>104</v>
      </c>
      <c r="F5083" s="63">
        <v>4011377209756</v>
      </c>
      <c r="G5083" s="61">
        <v>85389099</v>
      </c>
      <c r="H5083" s="44"/>
    </row>
    <row r="5084" spans="1:8">
      <c r="A5084" s="55" t="s">
        <v>4486</v>
      </c>
      <c r="B5084" s="56" t="s">
        <v>1002</v>
      </c>
      <c r="C5084" s="57" t="s">
        <v>103</v>
      </c>
      <c r="D5084" s="58">
        <v>54.9</v>
      </c>
      <c r="E5084" s="59" t="s">
        <v>126</v>
      </c>
      <c r="F5084" s="63">
        <v>4011377210059</v>
      </c>
      <c r="G5084" s="61">
        <v>85389099</v>
      </c>
      <c r="H5084" s="44"/>
    </row>
    <row r="5085" spans="1:8">
      <c r="A5085" s="55" t="s">
        <v>4487</v>
      </c>
      <c r="B5085" s="56" t="s">
        <v>1002</v>
      </c>
      <c r="C5085" s="57" t="s">
        <v>103</v>
      </c>
      <c r="D5085" s="58">
        <v>54.9</v>
      </c>
      <c r="E5085" s="59" t="s">
        <v>126</v>
      </c>
      <c r="F5085" s="63">
        <v>4011377210158</v>
      </c>
      <c r="G5085" s="61">
        <v>85389099</v>
      </c>
      <c r="H5085" s="44"/>
    </row>
    <row r="5086" spans="1:8">
      <c r="A5086" s="55" t="s">
        <v>4488</v>
      </c>
      <c r="B5086" s="56" t="s">
        <v>1002</v>
      </c>
      <c r="C5086" s="57" t="s">
        <v>103</v>
      </c>
      <c r="D5086" s="58">
        <v>54.9</v>
      </c>
      <c r="E5086" s="59" t="s">
        <v>126</v>
      </c>
      <c r="F5086" s="63">
        <v>4011377210257</v>
      </c>
      <c r="G5086" s="61">
        <v>85389099</v>
      </c>
      <c r="H5086" s="44"/>
    </row>
    <row r="5087" spans="1:8">
      <c r="A5087" s="55" t="s">
        <v>4489</v>
      </c>
      <c r="B5087" s="56" t="s">
        <v>1002</v>
      </c>
      <c r="C5087" s="57" t="s">
        <v>103</v>
      </c>
      <c r="D5087" s="58">
        <v>54.9</v>
      </c>
      <c r="E5087" s="59" t="s">
        <v>126</v>
      </c>
      <c r="F5087" s="63">
        <v>4011377210455</v>
      </c>
      <c r="G5087" s="61">
        <v>85389099</v>
      </c>
      <c r="H5087" s="44"/>
    </row>
    <row r="5088" spans="1:8">
      <c r="A5088" s="55" t="s">
        <v>4490</v>
      </c>
      <c r="B5088" s="56" t="s">
        <v>1002</v>
      </c>
      <c r="C5088" s="57" t="s">
        <v>103</v>
      </c>
      <c r="D5088" s="58">
        <v>33.65</v>
      </c>
      <c r="E5088" s="59" t="s">
        <v>104</v>
      </c>
      <c r="F5088" s="63">
        <v>4011377209855</v>
      </c>
      <c r="G5088" s="61">
        <v>85389099</v>
      </c>
      <c r="H5088" s="44"/>
    </row>
    <row r="5089" spans="1:8">
      <c r="A5089" s="55" t="s">
        <v>4491</v>
      </c>
      <c r="B5089" s="56" t="s">
        <v>2160</v>
      </c>
      <c r="C5089" s="57" t="s">
        <v>103</v>
      </c>
      <c r="D5089" s="58">
        <v>33.65</v>
      </c>
      <c r="E5089" s="59" t="s">
        <v>104</v>
      </c>
      <c r="F5089" s="63">
        <v>4011377403000</v>
      </c>
      <c r="G5089" s="61">
        <v>85389099</v>
      </c>
      <c r="H5089" s="44"/>
    </row>
    <row r="5090" spans="1:8">
      <c r="A5090" s="55" t="s">
        <v>4492</v>
      </c>
      <c r="B5090" s="56" t="s">
        <v>1002</v>
      </c>
      <c r="C5090" s="57" t="s">
        <v>103</v>
      </c>
      <c r="D5090" s="58">
        <v>51.18</v>
      </c>
      <c r="E5090" s="59" t="s">
        <v>126</v>
      </c>
      <c r="F5090" s="63">
        <v>4011377576605</v>
      </c>
      <c r="G5090" s="61">
        <v>85389099</v>
      </c>
      <c r="H5090" s="44"/>
    </row>
    <row r="5091" spans="1:8">
      <c r="A5091" s="55" t="s">
        <v>4493</v>
      </c>
      <c r="B5091" s="56" t="s">
        <v>1002</v>
      </c>
      <c r="C5091" s="57" t="s">
        <v>103</v>
      </c>
      <c r="D5091" s="58">
        <v>51.18</v>
      </c>
      <c r="E5091" s="59" t="s">
        <v>126</v>
      </c>
      <c r="F5091" s="63">
        <v>4011377068506</v>
      </c>
      <c r="G5091" s="61">
        <v>85389099</v>
      </c>
      <c r="H5091" s="44"/>
    </row>
    <row r="5092" spans="1:8">
      <c r="A5092" s="55" t="s">
        <v>4494</v>
      </c>
      <c r="B5092" s="56" t="s">
        <v>1002</v>
      </c>
      <c r="C5092" s="57" t="s">
        <v>103</v>
      </c>
      <c r="D5092" s="58">
        <v>30.08</v>
      </c>
      <c r="E5092" s="59" t="s">
        <v>104</v>
      </c>
      <c r="F5092" s="63">
        <v>4011377068605</v>
      </c>
      <c r="G5092" s="61">
        <v>85389099</v>
      </c>
      <c r="H5092" s="44"/>
    </row>
    <row r="5093" spans="1:8">
      <c r="A5093" s="55" t="s">
        <v>4495</v>
      </c>
      <c r="B5093" s="56" t="s">
        <v>2144</v>
      </c>
      <c r="C5093" s="57" t="s">
        <v>103</v>
      </c>
      <c r="D5093" s="58">
        <v>26.46</v>
      </c>
      <c r="E5093" s="59" t="s">
        <v>104</v>
      </c>
      <c r="F5093" s="63">
        <v>4011377004559</v>
      </c>
      <c r="G5093" s="61">
        <v>85389099</v>
      </c>
      <c r="H5093" s="44"/>
    </row>
    <row r="5094" spans="1:8">
      <c r="A5094" s="55" t="s">
        <v>4496</v>
      </c>
      <c r="B5094" s="56" t="s">
        <v>2144</v>
      </c>
      <c r="C5094" s="57" t="s">
        <v>103</v>
      </c>
      <c r="D5094" s="58">
        <v>46.39</v>
      </c>
      <c r="E5094" s="59" t="s">
        <v>126</v>
      </c>
      <c r="F5094" s="63">
        <v>4011377004856</v>
      </c>
      <c r="G5094" s="61">
        <v>85389099</v>
      </c>
      <c r="H5094" s="44"/>
    </row>
    <row r="5095" spans="1:8">
      <c r="A5095" s="55" t="s">
        <v>4497</v>
      </c>
      <c r="B5095" s="56" t="s">
        <v>2144</v>
      </c>
      <c r="C5095" s="57" t="s">
        <v>103</v>
      </c>
      <c r="D5095" s="58">
        <v>63.54</v>
      </c>
      <c r="E5095" s="59" t="s">
        <v>126</v>
      </c>
      <c r="F5095" s="63">
        <v>4011377005358</v>
      </c>
      <c r="G5095" s="61">
        <v>85389099</v>
      </c>
      <c r="H5095" s="44"/>
    </row>
    <row r="5096" spans="1:8">
      <c r="A5096" s="55" t="s">
        <v>4498</v>
      </c>
      <c r="B5096" s="56" t="s">
        <v>2144</v>
      </c>
      <c r="C5096" s="57" t="s">
        <v>103</v>
      </c>
      <c r="D5096" s="58">
        <v>46.39</v>
      </c>
      <c r="E5096" s="59" t="s">
        <v>126</v>
      </c>
      <c r="F5096" s="63">
        <v>4011377004955</v>
      </c>
      <c r="G5096" s="61">
        <v>85389099</v>
      </c>
      <c r="H5096" s="44"/>
    </row>
    <row r="5097" spans="1:8">
      <c r="A5097" s="55" t="s">
        <v>4499</v>
      </c>
      <c r="B5097" s="56" t="s">
        <v>2144</v>
      </c>
      <c r="C5097" s="57" t="s">
        <v>103</v>
      </c>
      <c r="D5097" s="58">
        <v>46.39</v>
      </c>
      <c r="E5097" s="59" t="s">
        <v>126</v>
      </c>
      <c r="F5097" s="63">
        <v>4011377005051</v>
      </c>
      <c r="G5097" s="61">
        <v>85389099</v>
      </c>
      <c r="H5097" s="44"/>
    </row>
    <row r="5098" spans="1:8">
      <c r="A5098" s="55" t="s">
        <v>4500</v>
      </c>
      <c r="B5098" s="56" t="s">
        <v>2144</v>
      </c>
      <c r="C5098" s="57" t="s">
        <v>103</v>
      </c>
      <c r="D5098" s="58">
        <v>63.54</v>
      </c>
      <c r="E5098" s="59" t="s">
        <v>126</v>
      </c>
      <c r="F5098" s="63">
        <v>4011377005457</v>
      </c>
      <c r="G5098" s="61">
        <v>85389099</v>
      </c>
      <c r="H5098" s="44"/>
    </row>
    <row r="5099" spans="1:8">
      <c r="A5099" s="55" t="s">
        <v>4501</v>
      </c>
      <c r="B5099" s="56" t="s">
        <v>2144</v>
      </c>
      <c r="C5099" s="57" t="s">
        <v>103</v>
      </c>
      <c r="D5099" s="58">
        <v>46.39</v>
      </c>
      <c r="E5099" s="59" t="s">
        <v>126</v>
      </c>
      <c r="F5099" s="63">
        <v>4011377005259</v>
      </c>
      <c r="G5099" s="61">
        <v>85389099</v>
      </c>
      <c r="H5099" s="44"/>
    </row>
    <row r="5100" spans="1:8">
      <c r="A5100" s="55" t="s">
        <v>4502</v>
      </c>
      <c r="B5100" s="56" t="s">
        <v>1002</v>
      </c>
      <c r="C5100" s="57" t="s">
        <v>103</v>
      </c>
      <c r="D5100" s="58">
        <v>51.28</v>
      </c>
      <c r="E5100" s="59" t="s">
        <v>126</v>
      </c>
      <c r="F5100" s="63">
        <v>4011377068704</v>
      </c>
      <c r="G5100" s="61">
        <v>85389099</v>
      </c>
      <c r="H5100" s="44"/>
    </row>
    <row r="5101" spans="1:8">
      <c r="A5101" s="55" t="s">
        <v>4503</v>
      </c>
      <c r="B5101" s="56" t="s">
        <v>2144</v>
      </c>
      <c r="C5101" s="57" t="s">
        <v>103</v>
      </c>
      <c r="D5101" s="58">
        <v>26.46</v>
      </c>
      <c r="E5101" s="59" t="s">
        <v>104</v>
      </c>
      <c r="F5101" s="63">
        <v>4011377004658</v>
      </c>
      <c r="G5101" s="61">
        <v>85389099</v>
      </c>
      <c r="H5101" s="44"/>
    </row>
    <row r="5102" spans="1:8">
      <c r="A5102" s="55" t="s">
        <v>4504</v>
      </c>
      <c r="B5102" s="56" t="s">
        <v>1002</v>
      </c>
      <c r="C5102" s="57" t="s">
        <v>103</v>
      </c>
      <c r="D5102" s="58">
        <v>36.75</v>
      </c>
      <c r="E5102" s="59" t="s">
        <v>126</v>
      </c>
      <c r="F5102" s="63">
        <v>4011377068902</v>
      </c>
      <c r="G5102" s="61">
        <v>85389099</v>
      </c>
      <c r="H5102" s="44"/>
    </row>
    <row r="5103" spans="1:8">
      <c r="A5103" s="55" t="s">
        <v>4505</v>
      </c>
      <c r="B5103" s="56" t="s">
        <v>11539</v>
      </c>
      <c r="C5103" s="57" t="s">
        <v>103</v>
      </c>
      <c r="D5103" s="58">
        <v>21.29</v>
      </c>
      <c r="E5103" s="59" t="s">
        <v>104</v>
      </c>
      <c r="F5103" s="63">
        <v>4011377069008</v>
      </c>
      <c r="G5103" s="61">
        <v>85389099</v>
      </c>
      <c r="H5103" s="44"/>
    </row>
    <row r="5104" spans="1:8">
      <c r="A5104" s="55" t="s">
        <v>4506</v>
      </c>
      <c r="B5104" s="56" t="s">
        <v>11539</v>
      </c>
      <c r="C5104" s="57" t="s">
        <v>103</v>
      </c>
      <c r="D5104" s="58">
        <v>43.57</v>
      </c>
      <c r="E5104" s="59" t="s">
        <v>126</v>
      </c>
      <c r="F5104" s="63">
        <v>4011377069206</v>
      </c>
      <c r="G5104" s="61">
        <v>85389099</v>
      </c>
      <c r="H5104" s="44"/>
    </row>
    <row r="5105" spans="1:8">
      <c r="A5105" s="55" t="s">
        <v>4507</v>
      </c>
      <c r="B5105" s="56" t="s">
        <v>11539</v>
      </c>
      <c r="C5105" s="57" t="s">
        <v>103</v>
      </c>
      <c r="D5105" s="58">
        <v>58.66</v>
      </c>
      <c r="E5105" s="59" t="s">
        <v>126</v>
      </c>
      <c r="F5105" s="63">
        <v>4011377069404</v>
      </c>
      <c r="G5105" s="61">
        <v>85389099</v>
      </c>
      <c r="H5105" s="44"/>
    </row>
    <row r="5106" spans="1:8">
      <c r="A5106" s="55" t="s">
        <v>4508</v>
      </c>
      <c r="B5106" s="56" t="s">
        <v>11539</v>
      </c>
      <c r="C5106" s="57" t="s">
        <v>103</v>
      </c>
      <c r="D5106" s="58">
        <v>43.57</v>
      </c>
      <c r="E5106" s="59" t="s">
        <v>126</v>
      </c>
      <c r="F5106" s="63">
        <v>4011377069701</v>
      </c>
      <c r="G5106" s="61">
        <v>85389099</v>
      </c>
      <c r="H5106" s="44"/>
    </row>
    <row r="5107" spans="1:8">
      <c r="A5107" s="55" t="s">
        <v>4509</v>
      </c>
      <c r="B5107" s="56" t="s">
        <v>11539</v>
      </c>
      <c r="C5107" s="57" t="s">
        <v>103</v>
      </c>
      <c r="D5107" s="58">
        <v>43.57</v>
      </c>
      <c r="E5107" s="59" t="s">
        <v>126</v>
      </c>
      <c r="F5107" s="63">
        <v>4011377577107</v>
      </c>
      <c r="G5107" s="61">
        <v>85389099</v>
      </c>
      <c r="H5107" s="44"/>
    </row>
    <row r="5108" spans="1:8">
      <c r="A5108" s="55" t="s">
        <v>4510</v>
      </c>
      <c r="B5108" s="56" t="s">
        <v>11539</v>
      </c>
      <c r="C5108" s="57" t="s">
        <v>103</v>
      </c>
      <c r="D5108" s="58">
        <v>58.66</v>
      </c>
      <c r="E5108" s="59" t="s">
        <v>126</v>
      </c>
      <c r="F5108" s="63">
        <v>4011377069909</v>
      </c>
      <c r="G5108" s="61">
        <v>85389099</v>
      </c>
      <c r="H5108" s="44"/>
    </row>
    <row r="5109" spans="1:8">
      <c r="A5109" s="55" t="s">
        <v>4511</v>
      </c>
      <c r="B5109" s="56" t="s">
        <v>11539</v>
      </c>
      <c r="C5109" s="57" t="s">
        <v>103</v>
      </c>
      <c r="D5109" s="58">
        <v>43.57</v>
      </c>
      <c r="E5109" s="59" t="s">
        <v>126</v>
      </c>
      <c r="F5109" s="63">
        <v>4011377070103</v>
      </c>
      <c r="G5109" s="61">
        <v>85389099</v>
      </c>
      <c r="H5109" s="44"/>
    </row>
    <row r="5110" spans="1:8">
      <c r="A5110" s="55" t="s">
        <v>4512</v>
      </c>
      <c r="B5110" s="56" t="s">
        <v>11539</v>
      </c>
      <c r="C5110" s="57" t="s">
        <v>103</v>
      </c>
      <c r="D5110" s="58">
        <v>21.29</v>
      </c>
      <c r="E5110" s="59" t="s">
        <v>104</v>
      </c>
      <c r="F5110" s="63">
        <v>4011377070301</v>
      </c>
      <c r="G5110" s="61">
        <v>85389099</v>
      </c>
      <c r="H5110" s="44"/>
    </row>
    <row r="5111" spans="1:8">
      <c r="A5111" s="55" t="s">
        <v>4513</v>
      </c>
      <c r="B5111" s="56" t="s">
        <v>1002</v>
      </c>
      <c r="C5111" s="57" t="s">
        <v>103</v>
      </c>
      <c r="D5111" s="58">
        <v>16.309999999999999</v>
      </c>
      <c r="E5111" s="59" t="s">
        <v>104</v>
      </c>
      <c r="F5111" s="63">
        <v>4011377070400</v>
      </c>
      <c r="G5111" s="61">
        <v>85389099</v>
      </c>
      <c r="H5111" s="44"/>
    </row>
    <row r="5112" spans="1:8">
      <c r="A5112" s="55" t="s">
        <v>4514</v>
      </c>
      <c r="B5112" s="56" t="s">
        <v>1002</v>
      </c>
      <c r="C5112" s="57" t="s">
        <v>103</v>
      </c>
      <c r="D5112" s="58">
        <v>42.82</v>
      </c>
      <c r="E5112" s="59" t="s">
        <v>104</v>
      </c>
      <c r="F5112" s="63">
        <v>4011377088009</v>
      </c>
      <c r="G5112" s="61">
        <v>85389099</v>
      </c>
      <c r="H5112" s="44"/>
    </row>
    <row r="5113" spans="1:8">
      <c r="A5113" s="55" t="s">
        <v>4515</v>
      </c>
      <c r="B5113" s="56" t="s">
        <v>766</v>
      </c>
      <c r="C5113" s="57" t="s">
        <v>103</v>
      </c>
      <c r="D5113" s="58">
        <v>12.22</v>
      </c>
      <c r="E5113" s="59" t="s">
        <v>104</v>
      </c>
      <c r="F5113" s="63">
        <v>4011377238459</v>
      </c>
      <c r="G5113" s="61">
        <v>85389099</v>
      </c>
      <c r="H5113" s="44"/>
    </row>
    <row r="5114" spans="1:8">
      <c r="A5114" s="55" t="s">
        <v>4516</v>
      </c>
      <c r="B5114" s="56" t="s">
        <v>766</v>
      </c>
      <c r="C5114" s="57" t="s">
        <v>103</v>
      </c>
      <c r="D5114" s="58">
        <v>20.12</v>
      </c>
      <c r="E5114" s="59" t="s">
        <v>126</v>
      </c>
      <c r="F5114" s="63">
        <v>4011377525801</v>
      </c>
      <c r="G5114" s="61">
        <v>85389099</v>
      </c>
      <c r="H5114" s="44"/>
    </row>
    <row r="5115" spans="1:8">
      <c r="A5115" s="55" t="s">
        <v>4517</v>
      </c>
      <c r="B5115" s="56" t="s">
        <v>766</v>
      </c>
      <c r="C5115" s="57" t="s">
        <v>103</v>
      </c>
      <c r="D5115" s="58">
        <v>20.12</v>
      </c>
      <c r="E5115" s="59" t="s">
        <v>126</v>
      </c>
      <c r="F5115" s="63">
        <v>4011377978805</v>
      </c>
      <c r="G5115" s="61">
        <v>85389099</v>
      </c>
      <c r="H5115" s="44"/>
    </row>
    <row r="5116" spans="1:8">
      <c r="A5116" s="55" t="s">
        <v>4518</v>
      </c>
      <c r="B5116" s="56" t="s">
        <v>766</v>
      </c>
      <c r="C5116" s="57" t="s">
        <v>103</v>
      </c>
      <c r="D5116" s="58">
        <v>20.12</v>
      </c>
      <c r="E5116" s="59" t="s">
        <v>126</v>
      </c>
      <c r="F5116" s="63">
        <v>4011377697409</v>
      </c>
      <c r="G5116" s="61">
        <v>85389099</v>
      </c>
      <c r="H5116" s="44"/>
    </row>
    <row r="5117" spans="1:8">
      <c r="A5117" s="55" t="s">
        <v>4519</v>
      </c>
      <c r="B5117" s="56" t="s">
        <v>766</v>
      </c>
      <c r="C5117" s="57" t="s">
        <v>103</v>
      </c>
      <c r="D5117" s="58">
        <v>12.22</v>
      </c>
      <c r="E5117" s="59" t="s">
        <v>104</v>
      </c>
      <c r="F5117" s="63">
        <v>4011377070608</v>
      </c>
      <c r="G5117" s="61">
        <v>85389099</v>
      </c>
      <c r="H5117" s="44"/>
    </row>
    <row r="5118" spans="1:8">
      <c r="A5118" s="55" t="s">
        <v>4520</v>
      </c>
      <c r="B5118" s="56" t="s">
        <v>766</v>
      </c>
      <c r="C5118" s="57" t="s">
        <v>103</v>
      </c>
      <c r="D5118" s="58">
        <v>14.52</v>
      </c>
      <c r="E5118" s="59" t="s">
        <v>104</v>
      </c>
      <c r="F5118" s="63">
        <v>4011377837003</v>
      </c>
      <c r="G5118" s="61">
        <v>85389099</v>
      </c>
      <c r="H5118" s="44"/>
    </row>
    <row r="5119" spans="1:8">
      <c r="A5119" s="55" t="s">
        <v>4521</v>
      </c>
      <c r="B5119" s="56" t="s">
        <v>4522</v>
      </c>
      <c r="C5119" s="57" t="s">
        <v>103</v>
      </c>
      <c r="D5119" s="58">
        <v>237.54</v>
      </c>
      <c r="E5119" s="59" t="s">
        <v>104</v>
      </c>
      <c r="F5119" s="63">
        <v>4011377896901</v>
      </c>
      <c r="G5119" s="61">
        <v>85389099</v>
      </c>
      <c r="H5119" s="44"/>
    </row>
    <row r="5120" spans="1:8">
      <c r="A5120" s="55" t="s">
        <v>4523</v>
      </c>
      <c r="B5120" s="56" t="s">
        <v>769</v>
      </c>
      <c r="C5120" s="57" t="s">
        <v>103</v>
      </c>
      <c r="D5120" s="58">
        <v>31.63</v>
      </c>
      <c r="E5120" s="59" t="s">
        <v>104</v>
      </c>
      <c r="F5120" s="63">
        <v>4011377072008</v>
      </c>
      <c r="G5120" s="61">
        <v>85389099</v>
      </c>
      <c r="H5120" s="44"/>
    </row>
    <row r="5121" spans="1:8">
      <c r="A5121" s="55" t="s">
        <v>4524</v>
      </c>
      <c r="B5121" s="56" t="s">
        <v>769</v>
      </c>
      <c r="C5121" s="57" t="s">
        <v>103</v>
      </c>
      <c r="D5121" s="58">
        <v>31.63</v>
      </c>
      <c r="E5121" s="59" t="s">
        <v>104</v>
      </c>
      <c r="F5121" s="63">
        <v>4011377072206</v>
      </c>
      <c r="G5121" s="61">
        <v>85389099</v>
      </c>
      <c r="H5121" s="44"/>
    </row>
    <row r="5122" spans="1:8">
      <c r="A5122" s="55" t="s">
        <v>4525</v>
      </c>
      <c r="B5122" s="56" t="s">
        <v>769</v>
      </c>
      <c r="C5122" s="57" t="s">
        <v>103</v>
      </c>
      <c r="D5122" s="58">
        <v>36.61</v>
      </c>
      <c r="E5122" s="59" t="s">
        <v>104</v>
      </c>
      <c r="F5122" s="63">
        <v>4011377072404</v>
      </c>
      <c r="G5122" s="61">
        <v>85389099</v>
      </c>
      <c r="H5122" s="44"/>
    </row>
    <row r="5123" spans="1:8">
      <c r="A5123" s="55" t="s">
        <v>10750</v>
      </c>
      <c r="B5123" s="56" t="s">
        <v>11402</v>
      </c>
      <c r="C5123" s="57" t="s">
        <v>103</v>
      </c>
      <c r="D5123" s="58">
        <v>31.63</v>
      </c>
      <c r="E5123" s="59" t="s">
        <v>104</v>
      </c>
      <c r="F5123" s="63">
        <v>4011377591202</v>
      </c>
      <c r="G5123" s="61">
        <v>85389099</v>
      </c>
      <c r="H5123" s="44"/>
    </row>
    <row r="5124" spans="1:8">
      <c r="A5124" s="55" t="s">
        <v>4526</v>
      </c>
      <c r="B5124" s="56" t="s">
        <v>703</v>
      </c>
      <c r="C5124" s="57" t="s">
        <v>103</v>
      </c>
      <c r="D5124" s="58">
        <v>54.57</v>
      </c>
      <c r="E5124" s="59" t="s">
        <v>126</v>
      </c>
      <c r="F5124" s="63">
        <v>4011377413009</v>
      </c>
      <c r="G5124" s="61">
        <v>85389099</v>
      </c>
      <c r="H5124" s="44"/>
    </row>
    <row r="5125" spans="1:8">
      <c r="A5125" s="55" t="s">
        <v>4527</v>
      </c>
      <c r="B5125" s="56" t="s">
        <v>703</v>
      </c>
      <c r="C5125" s="57" t="s">
        <v>103</v>
      </c>
      <c r="D5125" s="58">
        <v>69</v>
      </c>
      <c r="E5125" s="59" t="s">
        <v>126</v>
      </c>
      <c r="F5125" s="63">
        <v>4011377768901</v>
      </c>
      <c r="G5125" s="61">
        <v>85389099</v>
      </c>
      <c r="H5125" s="44"/>
    </row>
    <row r="5126" spans="1:8">
      <c r="A5126" s="55" t="s">
        <v>4528</v>
      </c>
      <c r="B5126" s="56" t="s">
        <v>703</v>
      </c>
      <c r="C5126" s="57" t="s">
        <v>103</v>
      </c>
      <c r="D5126" s="58">
        <v>54.57</v>
      </c>
      <c r="E5126" s="59" t="s">
        <v>126</v>
      </c>
      <c r="F5126" s="63">
        <v>4011377614703</v>
      </c>
      <c r="G5126" s="61">
        <v>85389099</v>
      </c>
      <c r="H5126" s="44"/>
    </row>
    <row r="5127" spans="1:8">
      <c r="A5127" s="55" t="s">
        <v>4529</v>
      </c>
      <c r="B5127" s="56" t="s">
        <v>703</v>
      </c>
      <c r="C5127" s="57" t="s">
        <v>103</v>
      </c>
      <c r="D5127" s="58">
        <v>54.57</v>
      </c>
      <c r="E5127" s="59" t="s">
        <v>126</v>
      </c>
      <c r="F5127" s="63">
        <v>4011377616400</v>
      </c>
      <c r="G5127" s="61">
        <v>85389099</v>
      </c>
      <c r="H5127" s="44"/>
    </row>
    <row r="5128" spans="1:8">
      <c r="A5128" s="55" t="s">
        <v>4530</v>
      </c>
      <c r="B5128" s="56" t="s">
        <v>703</v>
      </c>
      <c r="C5128" s="57" t="s">
        <v>103</v>
      </c>
      <c r="D5128" s="58">
        <v>22.89</v>
      </c>
      <c r="E5128" s="59" t="s">
        <v>104</v>
      </c>
      <c r="F5128" s="63">
        <v>4011377344952</v>
      </c>
      <c r="G5128" s="61">
        <v>85389099</v>
      </c>
      <c r="H5128" s="44"/>
    </row>
    <row r="5129" spans="1:8">
      <c r="A5129" s="55" t="s">
        <v>4531</v>
      </c>
      <c r="B5129" s="56" t="s">
        <v>703</v>
      </c>
      <c r="C5129" s="57" t="s">
        <v>103</v>
      </c>
      <c r="D5129" s="58">
        <v>69</v>
      </c>
      <c r="E5129" s="59" t="s">
        <v>126</v>
      </c>
      <c r="F5129" s="63">
        <v>4011377769007</v>
      </c>
      <c r="G5129" s="61">
        <v>85389099</v>
      </c>
      <c r="H5129" s="44"/>
    </row>
    <row r="5130" spans="1:8">
      <c r="A5130" s="55" t="s">
        <v>4532</v>
      </c>
      <c r="B5130" s="56" t="s">
        <v>703</v>
      </c>
      <c r="C5130" s="57" t="s">
        <v>103</v>
      </c>
      <c r="D5130" s="58">
        <v>54.57</v>
      </c>
      <c r="E5130" s="59" t="s">
        <v>126</v>
      </c>
      <c r="F5130" s="63">
        <v>4011377616608</v>
      </c>
      <c r="G5130" s="61">
        <v>85389099</v>
      </c>
      <c r="H5130" s="44"/>
    </row>
    <row r="5131" spans="1:8">
      <c r="A5131" s="55" t="s">
        <v>4533</v>
      </c>
      <c r="B5131" s="56" t="s">
        <v>703</v>
      </c>
      <c r="C5131" s="57" t="s">
        <v>103</v>
      </c>
      <c r="D5131" s="58">
        <v>40.98</v>
      </c>
      <c r="E5131" s="59" t="s">
        <v>104</v>
      </c>
      <c r="F5131" s="63">
        <v>4011377412903</v>
      </c>
      <c r="G5131" s="61">
        <v>85389099</v>
      </c>
      <c r="H5131" s="44"/>
    </row>
    <row r="5132" spans="1:8">
      <c r="A5132" s="55" t="s">
        <v>4534</v>
      </c>
      <c r="B5132" s="56" t="s">
        <v>4535</v>
      </c>
      <c r="C5132" s="57" t="s">
        <v>103</v>
      </c>
      <c r="D5132" s="58">
        <v>43.24</v>
      </c>
      <c r="E5132" s="59" t="s">
        <v>104</v>
      </c>
      <c r="F5132" s="63">
        <v>4011377074002</v>
      </c>
      <c r="G5132" s="61">
        <v>85389099</v>
      </c>
      <c r="H5132" s="44"/>
    </row>
    <row r="5133" spans="1:8">
      <c r="A5133" s="55" t="s">
        <v>4536</v>
      </c>
      <c r="B5133" s="56" t="s">
        <v>4535</v>
      </c>
      <c r="C5133" s="57" t="s">
        <v>103</v>
      </c>
      <c r="D5133" s="58">
        <v>43.24</v>
      </c>
      <c r="E5133" s="59" t="s">
        <v>104</v>
      </c>
      <c r="F5133" s="63">
        <v>4011377074200</v>
      </c>
      <c r="G5133" s="61">
        <v>85389099</v>
      </c>
      <c r="H5133" s="44"/>
    </row>
    <row r="5134" spans="1:8">
      <c r="A5134" s="55" t="s">
        <v>4537</v>
      </c>
      <c r="B5134" s="56" t="s">
        <v>778</v>
      </c>
      <c r="C5134" s="57" t="s">
        <v>103</v>
      </c>
      <c r="D5134" s="58">
        <v>36.61</v>
      </c>
      <c r="E5134" s="59" t="s">
        <v>104</v>
      </c>
      <c r="F5134" s="63">
        <v>4011377723306</v>
      </c>
      <c r="G5134" s="61">
        <v>85389099</v>
      </c>
      <c r="H5134" s="44"/>
    </row>
    <row r="5135" spans="1:8">
      <c r="A5135" s="55" t="s">
        <v>4538</v>
      </c>
      <c r="B5135" s="56" t="s">
        <v>779</v>
      </c>
      <c r="C5135" s="57" t="s">
        <v>103</v>
      </c>
      <c r="D5135" s="58">
        <v>36.61</v>
      </c>
      <c r="E5135" s="59" t="s">
        <v>104</v>
      </c>
      <c r="F5135" s="63">
        <v>4011377724303</v>
      </c>
      <c r="G5135" s="61">
        <v>85389099</v>
      </c>
      <c r="H5135" s="44"/>
    </row>
    <row r="5136" spans="1:8">
      <c r="A5136" s="55" t="s">
        <v>4539</v>
      </c>
      <c r="B5136" s="56" t="s">
        <v>1030</v>
      </c>
      <c r="C5136" s="57" t="s">
        <v>103</v>
      </c>
      <c r="D5136" s="58">
        <v>29.09</v>
      </c>
      <c r="E5136" s="59" t="s">
        <v>104</v>
      </c>
      <c r="F5136" s="63">
        <v>4011377074507</v>
      </c>
      <c r="G5136" s="61">
        <v>85389099</v>
      </c>
      <c r="H5136" s="44"/>
    </row>
    <row r="5137" spans="1:8">
      <c r="A5137" s="55" t="s">
        <v>4540</v>
      </c>
      <c r="B5137" s="56" t="s">
        <v>703</v>
      </c>
      <c r="C5137" s="57" t="s">
        <v>103</v>
      </c>
      <c r="D5137" s="58">
        <v>30.32</v>
      </c>
      <c r="E5137" s="59" t="s">
        <v>104</v>
      </c>
      <c r="F5137" s="63">
        <v>4011377075207</v>
      </c>
      <c r="G5137" s="61">
        <v>85389099</v>
      </c>
      <c r="H5137" s="44"/>
    </row>
    <row r="5138" spans="1:8">
      <c r="A5138" s="55" t="s">
        <v>4541</v>
      </c>
      <c r="B5138" s="56" t="s">
        <v>1030</v>
      </c>
      <c r="C5138" s="57" t="s">
        <v>103</v>
      </c>
      <c r="D5138" s="58">
        <v>42.96</v>
      </c>
      <c r="E5138" s="59" t="s">
        <v>104</v>
      </c>
      <c r="F5138" s="63">
        <v>4011377549401</v>
      </c>
      <c r="G5138" s="61">
        <v>85389099</v>
      </c>
      <c r="H5138" s="44"/>
    </row>
    <row r="5139" spans="1:8">
      <c r="A5139" s="55" t="s">
        <v>4542</v>
      </c>
      <c r="B5139" s="56" t="s">
        <v>1030</v>
      </c>
      <c r="C5139" s="57" t="s">
        <v>103</v>
      </c>
      <c r="D5139" s="58">
        <v>56.35</v>
      </c>
      <c r="E5139" s="59" t="s">
        <v>126</v>
      </c>
      <c r="F5139" s="63">
        <v>4011377549500</v>
      </c>
      <c r="G5139" s="61">
        <v>85389099</v>
      </c>
      <c r="H5139" s="44"/>
    </row>
    <row r="5140" spans="1:8">
      <c r="A5140" s="55" t="s">
        <v>4543</v>
      </c>
      <c r="B5140" s="56" t="s">
        <v>1030</v>
      </c>
      <c r="C5140" s="57" t="s">
        <v>103</v>
      </c>
      <c r="D5140" s="58">
        <v>56.35</v>
      </c>
      <c r="E5140" s="59" t="s">
        <v>126</v>
      </c>
      <c r="F5140" s="63">
        <v>4011377549807</v>
      </c>
      <c r="G5140" s="61">
        <v>85389099</v>
      </c>
      <c r="H5140" s="44"/>
    </row>
    <row r="5141" spans="1:8">
      <c r="A5141" s="55" t="s">
        <v>4544</v>
      </c>
      <c r="B5141" s="56" t="s">
        <v>1030</v>
      </c>
      <c r="C5141" s="57" t="s">
        <v>103</v>
      </c>
      <c r="D5141" s="58">
        <v>56.35</v>
      </c>
      <c r="E5141" s="59" t="s">
        <v>126</v>
      </c>
      <c r="F5141" s="63">
        <v>4011377632905</v>
      </c>
      <c r="G5141" s="61">
        <v>85389099</v>
      </c>
      <c r="H5141" s="44"/>
    </row>
    <row r="5142" spans="1:8">
      <c r="A5142" s="55" t="s">
        <v>4545</v>
      </c>
      <c r="B5142" s="56" t="s">
        <v>1030</v>
      </c>
      <c r="C5142" s="57" t="s">
        <v>103</v>
      </c>
      <c r="D5142" s="58">
        <v>42.96</v>
      </c>
      <c r="E5142" s="59" t="s">
        <v>104</v>
      </c>
      <c r="F5142" s="63">
        <v>4011377550100</v>
      </c>
      <c r="G5142" s="61">
        <v>85389099</v>
      </c>
      <c r="H5142" s="44"/>
    </row>
    <row r="5143" spans="1:8">
      <c r="A5143" s="55" t="s">
        <v>4546</v>
      </c>
      <c r="B5143" s="56" t="s">
        <v>1030</v>
      </c>
      <c r="C5143" s="57" t="s">
        <v>103</v>
      </c>
      <c r="D5143" s="58">
        <v>49.68</v>
      </c>
      <c r="E5143" s="59" t="s">
        <v>126</v>
      </c>
      <c r="F5143" s="63">
        <v>4011377076709</v>
      </c>
      <c r="G5143" s="61">
        <v>85389099</v>
      </c>
      <c r="H5143" s="44"/>
    </row>
    <row r="5144" spans="1:8">
      <c r="A5144" s="55" t="s">
        <v>4547</v>
      </c>
      <c r="B5144" s="56" t="s">
        <v>1030</v>
      </c>
      <c r="C5144" s="57" t="s">
        <v>103</v>
      </c>
      <c r="D5144" s="58">
        <v>66.22</v>
      </c>
      <c r="E5144" s="59" t="s">
        <v>126</v>
      </c>
      <c r="F5144" s="63">
        <v>4011377076907</v>
      </c>
      <c r="G5144" s="61">
        <v>85389099</v>
      </c>
      <c r="H5144" s="44"/>
    </row>
    <row r="5145" spans="1:8">
      <c r="A5145" s="55" t="s">
        <v>4548</v>
      </c>
      <c r="B5145" s="56" t="s">
        <v>1030</v>
      </c>
      <c r="C5145" s="57" t="s">
        <v>103</v>
      </c>
      <c r="D5145" s="58">
        <v>47.14</v>
      </c>
      <c r="E5145" s="59" t="s">
        <v>126</v>
      </c>
      <c r="F5145" s="63">
        <v>4011377077102</v>
      </c>
      <c r="G5145" s="61">
        <v>85389099</v>
      </c>
      <c r="H5145" s="44"/>
    </row>
    <row r="5146" spans="1:8">
      <c r="A5146" s="55" t="s">
        <v>4549</v>
      </c>
      <c r="B5146" s="56" t="s">
        <v>1030</v>
      </c>
      <c r="C5146" s="57" t="s">
        <v>103</v>
      </c>
      <c r="D5146" s="58">
        <v>49.68</v>
      </c>
      <c r="E5146" s="59" t="s">
        <v>126</v>
      </c>
      <c r="F5146" s="63">
        <v>4011377077201</v>
      </c>
      <c r="G5146" s="61">
        <v>85389099</v>
      </c>
      <c r="H5146" s="44"/>
    </row>
    <row r="5147" spans="1:8">
      <c r="A5147" s="55" t="s">
        <v>4550</v>
      </c>
      <c r="B5147" s="56" t="s">
        <v>1030</v>
      </c>
      <c r="C5147" s="57" t="s">
        <v>103</v>
      </c>
      <c r="D5147" s="58">
        <v>39.479999999999997</v>
      </c>
      <c r="E5147" s="59" t="s">
        <v>104</v>
      </c>
      <c r="F5147" s="63">
        <v>4011377213456</v>
      </c>
      <c r="G5147" s="61">
        <v>85389099</v>
      </c>
      <c r="H5147" s="44"/>
    </row>
    <row r="5148" spans="1:8">
      <c r="A5148" s="55" t="s">
        <v>4551</v>
      </c>
      <c r="B5148" s="56" t="s">
        <v>1030</v>
      </c>
      <c r="C5148" s="57" t="s">
        <v>103</v>
      </c>
      <c r="D5148" s="58">
        <v>52.83</v>
      </c>
      <c r="E5148" s="59" t="s">
        <v>104</v>
      </c>
      <c r="F5148" s="63">
        <v>4011377295452</v>
      </c>
      <c r="G5148" s="61">
        <v>85389099</v>
      </c>
      <c r="H5148" s="44"/>
    </row>
    <row r="5149" spans="1:8">
      <c r="A5149" s="55" t="s">
        <v>4552</v>
      </c>
      <c r="B5149" s="56" t="s">
        <v>1030</v>
      </c>
      <c r="C5149" s="57" t="s">
        <v>103</v>
      </c>
      <c r="D5149" s="58">
        <v>66.41</v>
      </c>
      <c r="E5149" s="59" t="s">
        <v>126</v>
      </c>
      <c r="F5149" s="63">
        <v>4011377295650</v>
      </c>
      <c r="G5149" s="61">
        <v>85389099</v>
      </c>
      <c r="H5149" s="44"/>
    </row>
    <row r="5150" spans="1:8">
      <c r="A5150" s="55" t="s">
        <v>4553</v>
      </c>
      <c r="B5150" s="56" t="s">
        <v>1030</v>
      </c>
      <c r="C5150" s="57" t="s">
        <v>103</v>
      </c>
      <c r="D5150" s="58">
        <v>66.41</v>
      </c>
      <c r="E5150" s="59" t="s">
        <v>126</v>
      </c>
      <c r="F5150" s="63">
        <v>4011377295759</v>
      </c>
      <c r="G5150" s="61">
        <v>85389099</v>
      </c>
      <c r="H5150" s="44"/>
    </row>
    <row r="5151" spans="1:8">
      <c r="A5151" s="55" t="s">
        <v>4554</v>
      </c>
      <c r="B5151" s="56" t="s">
        <v>1030</v>
      </c>
      <c r="C5151" s="57" t="s">
        <v>103</v>
      </c>
      <c r="D5151" s="58">
        <v>66.41</v>
      </c>
      <c r="E5151" s="59" t="s">
        <v>126</v>
      </c>
      <c r="F5151" s="63">
        <v>4011377295858</v>
      </c>
      <c r="G5151" s="61">
        <v>85389099</v>
      </c>
      <c r="H5151" s="44"/>
    </row>
    <row r="5152" spans="1:8">
      <c r="A5152" s="55" t="s">
        <v>4555</v>
      </c>
      <c r="B5152" s="56" t="s">
        <v>1030</v>
      </c>
      <c r="C5152" s="57" t="s">
        <v>103</v>
      </c>
      <c r="D5152" s="58">
        <v>52.83</v>
      </c>
      <c r="E5152" s="59" t="s">
        <v>104</v>
      </c>
      <c r="F5152" s="63">
        <v>4011377295551</v>
      </c>
      <c r="G5152" s="61">
        <v>85389099</v>
      </c>
      <c r="H5152" s="44"/>
    </row>
    <row r="5153" spans="1:8">
      <c r="A5153" s="55" t="s">
        <v>4556</v>
      </c>
      <c r="B5153" s="56" t="s">
        <v>1030</v>
      </c>
      <c r="C5153" s="57" t="s">
        <v>103</v>
      </c>
      <c r="D5153" s="58">
        <v>59.36</v>
      </c>
      <c r="E5153" s="59" t="s">
        <v>126</v>
      </c>
      <c r="F5153" s="63">
        <v>4011377213654</v>
      </c>
      <c r="G5153" s="61">
        <v>85389099</v>
      </c>
      <c r="H5153" s="44"/>
    </row>
    <row r="5154" spans="1:8">
      <c r="A5154" s="55" t="s">
        <v>4557</v>
      </c>
      <c r="B5154" s="56" t="s">
        <v>1030</v>
      </c>
      <c r="C5154" s="57" t="s">
        <v>103</v>
      </c>
      <c r="D5154" s="58">
        <v>76.14</v>
      </c>
      <c r="E5154" s="59" t="s">
        <v>126</v>
      </c>
      <c r="F5154" s="63">
        <v>4011377214057</v>
      </c>
      <c r="G5154" s="61">
        <v>85389099</v>
      </c>
      <c r="H5154" s="44"/>
    </row>
    <row r="5155" spans="1:8">
      <c r="A5155" s="55" t="s">
        <v>4558</v>
      </c>
      <c r="B5155" s="56" t="s">
        <v>1030</v>
      </c>
      <c r="C5155" s="57" t="s">
        <v>103</v>
      </c>
      <c r="D5155" s="58">
        <v>59.36</v>
      </c>
      <c r="E5155" s="59" t="s">
        <v>126</v>
      </c>
      <c r="F5155" s="63">
        <v>4011377213753</v>
      </c>
      <c r="G5155" s="61">
        <v>85389099</v>
      </c>
      <c r="H5155" s="44"/>
    </row>
    <row r="5156" spans="1:8">
      <c r="A5156" s="55" t="s">
        <v>4559</v>
      </c>
      <c r="B5156" s="56" t="s">
        <v>1030</v>
      </c>
      <c r="C5156" s="57" t="s">
        <v>103</v>
      </c>
      <c r="D5156" s="58">
        <v>59.36</v>
      </c>
      <c r="E5156" s="59" t="s">
        <v>126</v>
      </c>
      <c r="F5156" s="63">
        <v>4011377213852</v>
      </c>
      <c r="G5156" s="61">
        <v>85389099</v>
      </c>
      <c r="H5156" s="44"/>
    </row>
    <row r="5157" spans="1:8">
      <c r="A5157" s="55" t="s">
        <v>4560</v>
      </c>
      <c r="B5157" s="56" t="s">
        <v>2293</v>
      </c>
      <c r="C5157" s="57" t="s">
        <v>103</v>
      </c>
      <c r="D5157" s="58">
        <v>56.35</v>
      </c>
      <c r="E5157" s="59" t="s">
        <v>104</v>
      </c>
      <c r="F5157" s="63">
        <v>4011377215559</v>
      </c>
      <c r="G5157" s="61">
        <v>85389099</v>
      </c>
      <c r="H5157" s="44"/>
    </row>
    <row r="5158" spans="1:8">
      <c r="A5158" s="55" t="s">
        <v>4561</v>
      </c>
      <c r="B5158" s="56" t="s">
        <v>2293</v>
      </c>
      <c r="C5158" s="57" t="s">
        <v>103</v>
      </c>
      <c r="D5158" s="58">
        <v>76.19</v>
      </c>
      <c r="E5158" s="59" t="s">
        <v>126</v>
      </c>
      <c r="F5158" s="63">
        <v>4011377215757</v>
      </c>
      <c r="G5158" s="61">
        <v>85389099</v>
      </c>
      <c r="H5158" s="44"/>
    </row>
    <row r="5159" spans="1:8">
      <c r="A5159" s="55" t="s">
        <v>4562</v>
      </c>
      <c r="B5159" s="56" t="s">
        <v>2293</v>
      </c>
      <c r="C5159" s="57" t="s">
        <v>103</v>
      </c>
      <c r="D5159" s="58">
        <v>96.21</v>
      </c>
      <c r="E5159" s="59" t="s">
        <v>126</v>
      </c>
      <c r="F5159" s="63">
        <v>4011377216150</v>
      </c>
      <c r="G5159" s="61">
        <v>85389099</v>
      </c>
      <c r="H5159" s="44"/>
    </row>
    <row r="5160" spans="1:8">
      <c r="A5160" s="55" t="s">
        <v>4563</v>
      </c>
      <c r="B5160" s="56" t="s">
        <v>2293</v>
      </c>
      <c r="C5160" s="57" t="s">
        <v>103</v>
      </c>
      <c r="D5160" s="58">
        <v>76.19</v>
      </c>
      <c r="E5160" s="59" t="s">
        <v>126</v>
      </c>
      <c r="F5160" s="63">
        <v>4011377215856</v>
      </c>
      <c r="G5160" s="61">
        <v>85389099</v>
      </c>
      <c r="H5160" s="44"/>
    </row>
    <row r="5161" spans="1:8">
      <c r="A5161" s="55" t="s">
        <v>4564</v>
      </c>
      <c r="B5161" s="56" t="s">
        <v>2293</v>
      </c>
      <c r="C5161" s="57" t="s">
        <v>103</v>
      </c>
      <c r="D5161" s="58">
        <v>76.19</v>
      </c>
      <c r="E5161" s="59" t="s">
        <v>126</v>
      </c>
      <c r="F5161" s="63">
        <v>4011377215955</v>
      </c>
      <c r="G5161" s="61">
        <v>85389099</v>
      </c>
      <c r="H5161" s="44"/>
    </row>
    <row r="5162" spans="1:8">
      <c r="A5162" s="55" t="s">
        <v>4565</v>
      </c>
      <c r="B5162" s="56" t="s">
        <v>2293</v>
      </c>
      <c r="C5162" s="57" t="s">
        <v>103</v>
      </c>
      <c r="D5162" s="58">
        <v>96.21</v>
      </c>
      <c r="E5162" s="59" t="s">
        <v>126</v>
      </c>
      <c r="F5162" s="63">
        <v>4011377216259</v>
      </c>
      <c r="G5162" s="61">
        <v>85389099</v>
      </c>
      <c r="H5162" s="44"/>
    </row>
    <row r="5163" spans="1:8">
      <c r="A5163" s="55" t="s">
        <v>4566</v>
      </c>
      <c r="B5163" s="56" t="s">
        <v>2293</v>
      </c>
      <c r="C5163" s="57" t="s">
        <v>103</v>
      </c>
      <c r="D5163" s="58">
        <v>76.19</v>
      </c>
      <c r="E5163" s="59" t="s">
        <v>126</v>
      </c>
      <c r="F5163" s="63">
        <v>4011377216051</v>
      </c>
      <c r="G5163" s="61">
        <v>85389099</v>
      </c>
      <c r="H5163" s="44"/>
    </row>
    <row r="5164" spans="1:8">
      <c r="A5164" s="55" t="s">
        <v>4567</v>
      </c>
      <c r="B5164" s="56" t="s">
        <v>2293</v>
      </c>
      <c r="C5164" s="57" t="s">
        <v>103</v>
      </c>
      <c r="D5164" s="58">
        <v>56.35</v>
      </c>
      <c r="E5164" s="59" t="s">
        <v>104</v>
      </c>
      <c r="F5164" s="63">
        <v>4011377215658</v>
      </c>
      <c r="G5164" s="61">
        <v>85389099</v>
      </c>
      <c r="H5164" s="44"/>
    </row>
    <row r="5165" spans="1:8">
      <c r="A5165" s="55" t="s">
        <v>4568</v>
      </c>
      <c r="B5165" s="56" t="s">
        <v>2293</v>
      </c>
      <c r="C5165" s="57" t="s">
        <v>103</v>
      </c>
      <c r="D5165" s="58">
        <v>47.47</v>
      </c>
      <c r="E5165" s="59" t="s">
        <v>104</v>
      </c>
      <c r="F5165" s="63">
        <v>4011377218253</v>
      </c>
      <c r="G5165" s="61">
        <v>85389099</v>
      </c>
      <c r="H5165" s="44"/>
    </row>
    <row r="5166" spans="1:8">
      <c r="A5166" s="55" t="s">
        <v>4569</v>
      </c>
      <c r="B5166" s="56" t="s">
        <v>2293</v>
      </c>
      <c r="C5166" s="57" t="s">
        <v>103</v>
      </c>
      <c r="D5166" s="58">
        <v>66.41</v>
      </c>
      <c r="E5166" s="59" t="s">
        <v>126</v>
      </c>
      <c r="F5166" s="63">
        <v>4011377218451</v>
      </c>
      <c r="G5166" s="61">
        <v>85389099</v>
      </c>
      <c r="H5166" s="44"/>
    </row>
    <row r="5167" spans="1:8">
      <c r="A5167" s="55" t="s">
        <v>4570</v>
      </c>
      <c r="B5167" s="56" t="s">
        <v>2293</v>
      </c>
      <c r="C5167" s="57" t="s">
        <v>103</v>
      </c>
      <c r="D5167" s="58">
        <v>86.29</v>
      </c>
      <c r="E5167" s="59" t="s">
        <v>126</v>
      </c>
      <c r="F5167" s="63">
        <v>4011377218857</v>
      </c>
      <c r="G5167" s="61">
        <v>85389099</v>
      </c>
      <c r="H5167" s="44"/>
    </row>
    <row r="5168" spans="1:8">
      <c r="A5168" s="55" t="s">
        <v>4571</v>
      </c>
      <c r="B5168" s="56" t="s">
        <v>2293</v>
      </c>
      <c r="C5168" s="57" t="s">
        <v>103</v>
      </c>
      <c r="D5168" s="58">
        <v>66.41</v>
      </c>
      <c r="E5168" s="59" t="s">
        <v>126</v>
      </c>
      <c r="F5168" s="63">
        <v>4011377218550</v>
      </c>
      <c r="G5168" s="61">
        <v>85389099</v>
      </c>
      <c r="H5168" s="44"/>
    </row>
    <row r="5169" spans="1:8">
      <c r="A5169" s="55" t="s">
        <v>4572</v>
      </c>
      <c r="B5169" s="56" t="s">
        <v>2293</v>
      </c>
      <c r="C5169" s="57" t="s">
        <v>103</v>
      </c>
      <c r="D5169" s="58">
        <v>66.41</v>
      </c>
      <c r="E5169" s="59" t="s">
        <v>126</v>
      </c>
      <c r="F5169" s="63">
        <v>4011377218659</v>
      </c>
      <c r="G5169" s="61">
        <v>85389099</v>
      </c>
      <c r="H5169" s="44"/>
    </row>
    <row r="5170" spans="1:8">
      <c r="A5170" s="55" t="s">
        <v>4573</v>
      </c>
      <c r="B5170" s="56" t="s">
        <v>2293</v>
      </c>
      <c r="C5170" s="57" t="s">
        <v>103</v>
      </c>
      <c r="D5170" s="58">
        <v>86.29</v>
      </c>
      <c r="E5170" s="59" t="s">
        <v>126</v>
      </c>
      <c r="F5170" s="63">
        <v>4011377218956</v>
      </c>
      <c r="G5170" s="61">
        <v>85389099</v>
      </c>
      <c r="H5170" s="44"/>
    </row>
    <row r="5171" spans="1:8">
      <c r="A5171" s="55" t="s">
        <v>4574</v>
      </c>
      <c r="B5171" s="56" t="s">
        <v>2293</v>
      </c>
      <c r="C5171" s="57" t="s">
        <v>103</v>
      </c>
      <c r="D5171" s="58">
        <v>66.41</v>
      </c>
      <c r="E5171" s="59" t="s">
        <v>126</v>
      </c>
      <c r="F5171" s="63">
        <v>4011377218758</v>
      </c>
      <c r="G5171" s="61">
        <v>85389099</v>
      </c>
      <c r="H5171" s="44"/>
    </row>
    <row r="5172" spans="1:8">
      <c r="A5172" s="55" t="s">
        <v>4575</v>
      </c>
      <c r="B5172" s="56" t="s">
        <v>1030</v>
      </c>
      <c r="C5172" s="57" t="s">
        <v>103</v>
      </c>
      <c r="D5172" s="58">
        <v>76.14</v>
      </c>
      <c r="E5172" s="59" t="s">
        <v>126</v>
      </c>
      <c r="F5172" s="63">
        <v>4011377214156</v>
      </c>
      <c r="G5172" s="61">
        <v>85389099</v>
      </c>
      <c r="H5172" s="44"/>
    </row>
    <row r="5173" spans="1:8">
      <c r="A5173" s="55" t="s">
        <v>4576</v>
      </c>
      <c r="B5173" s="56" t="s">
        <v>2293</v>
      </c>
      <c r="C5173" s="57" t="s">
        <v>103</v>
      </c>
      <c r="D5173" s="58">
        <v>47.47</v>
      </c>
      <c r="E5173" s="59" t="s">
        <v>104</v>
      </c>
      <c r="F5173" s="63">
        <v>4011377218352</v>
      </c>
      <c r="G5173" s="61">
        <v>85389099</v>
      </c>
      <c r="H5173" s="44"/>
    </row>
    <row r="5174" spans="1:8">
      <c r="A5174" s="55" t="s">
        <v>4577</v>
      </c>
      <c r="B5174" s="56" t="s">
        <v>1030</v>
      </c>
      <c r="C5174" s="57" t="s">
        <v>103</v>
      </c>
      <c r="D5174" s="58">
        <v>59.36</v>
      </c>
      <c r="E5174" s="59" t="s">
        <v>126</v>
      </c>
      <c r="F5174" s="63">
        <v>4011377213951</v>
      </c>
      <c r="G5174" s="61">
        <v>85389099</v>
      </c>
      <c r="H5174" s="44"/>
    </row>
    <row r="5175" spans="1:8">
      <c r="A5175" s="55" t="s">
        <v>4578</v>
      </c>
      <c r="B5175" s="56" t="s">
        <v>1030</v>
      </c>
      <c r="C5175" s="57" t="s">
        <v>103</v>
      </c>
      <c r="D5175" s="58">
        <v>39.479999999999997</v>
      </c>
      <c r="E5175" s="59" t="s">
        <v>104</v>
      </c>
      <c r="F5175" s="63">
        <v>4011377213555</v>
      </c>
      <c r="G5175" s="61">
        <v>85389099</v>
      </c>
      <c r="H5175" s="44"/>
    </row>
    <row r="5176" spans="1:8">
      <c r="A5176" s="55" t="s">
        <v>4579</v>
      </c>
      <c r="B5176" s="56" t="s">
        <v>1030</v>
      </c>
      <c r="C5176" s="57" t="s">
        <v>103</v>
      </c>
      <c r="D5176" s="58">
        <v>49.68</v>
      </c>
      <c r="E5176" s="59" t="s">
        <v>126</v>
      </c>
      <c r="F5176" s="63">
        <v>4011377576704</v>
      </c>
      <c r="G5176" s="61">
        <v>85389099</v>
      </c>
      <c r="H5176" s="44"/>
    </row>
    <row r="5177" spans="1:8">
      <c r="A5177" s="55" t="s">
        <v>4580</v>
      </c>
      <c r="B5177" s="56" t="s">
        <v>4581</v>
      </c>
      <c r="C5177" s="57" t="s">
        <v>103</v>
      </c>
      <c r="D5177" s="58">
        <v>47.47</v>
      </c>
      <c r="E5177" s="59" t="s">
        <v>104</v>
      </c>
      <c r="F5177" s="63">
        <v>4011377591400</v>
      </c>
      <c r="G5177" s="61">
        <v>85389099</v>
      </c>
      <c r="H5177" s="44"/>
    </row>
    <row r="5178" spans="1:8">
      <c r="A5178" s="55" t="s">
        <v>4582</v>
      </c>
      <c r="B5178" s="56" t="s">
        <v>4581</v>
      </c>
      <c r="C5178" s="57" t="s">
        <v>103</v>
      </c>
      <c r="D5178" s="58">
        <v>66.41</v>
      </c>
      <c r="E5178" s="59" t="s">
        <v>126</v>
      </c>
      <c r="F5178" s="63">
        <v>4011377591509</v>
      </c>
      <c r="G5178" s="61">
        <v>85389099</v>
      </c>
      <c r="H5178" s="44"/>
    </row>
    <row r="5179" spans="1:8">
      <c r="A5179" s="55" t="s">
        <v>4583</v>
      </c>
      <c r="B5179" s="56" t="s">
        <v>4581</v>
      </c>
      <c r="C5179" s="57" t="s">
        <v>103</v>
      </c>
      <c r="D5179" s="58">
        <v>86.29</v>
      </c>
      <c r="E5179" s="59" t="s">
        <v>126</v>
      </c>
      <c r="F5179" s="63">
        <v>4011377592506</v>
      </c>
      <c r="G5179" s="61">
        <v>85389099</v>
      </c>
      <c r="H5179" s="44"/>
    </row>
    <row r="5180" spans="1:8">
      <c r="A5180" s="55" t="s">
        <v>4584</v>
      </c>
      <c r="B5180" s="56" t="s">
        <v>4581</v>
      </c>
      <c r="C5180" s="57" t="s">
        <v>103</v>
      </c>
      <c r="D5180" s="58">
        <v>66.41</v>
      </c>
      <c r="E5180" s="59" t="s">
        <v>126</v>
      </c>
      <c r="F5180" s="63">
        <v>4011377591806</v>
      </c>
      <c r="G5180" s="61">
        <v>85389099</v>
      </c>
      <c r="H5180" s="44"/>
    </row>
    <row r="5181" spans="1:8">
      <c r="A5181" s="55" t="s">
        <v>4585</v>
      </c>
      <c r="B5181" s="56" t="s">
        <v>4581</v>
      </c>
      <c r="C5181" s="57" t="s">
        <v>103</v>
      </c>
      <c r="D5181" s="58">
        <v>66.41</v>
      </c>
      <c r="E5181" s="59" t="s">
        <v>126</v>
      </c>
      <c r="F5181" s="63">
        <v>4011377592209</v>
      </c>
      <c r="G5181" s="61">
        <v>85389099</v>
      </c>
      <c r="H5181" s="44"/>
    </row>
    <row r="5182" spans="1:8">
      <c r="A5182" s="55" t="s">
        <v>4586</v>
      </c>
      <c r="B5182" s="56" t="s">
        <v>4581</v>
      </c>
      <c r="C5182" s="57" t="s">
        <v>103</v>
      </c>
      <c r="D5182" s="58">
        <v>86.29</v>
      </c>
      <c r="E5182" s="59" t="s">
        <v>126</v>
      </c>
      <c r="F5182" s="63">
        <v>4011377592407</v>
      </c>
      <c r="G5182" s="61">
        <v>85389099</v>
      </c>
      <c r="H5182" s="44"/>
    </row>
    <row r="5183" spans="1:8">
      <c r="A5183" s="55" t="s">
        <v>4587</v>
      </c>
      <c r="B5183" s="56" t="s">
        <v>4581</v>
      </c>
      <c r="C5183" s="57" t="s">
        <v>103</v>
      </c>
      <c r="D5183" s="58">
        <v>66.41</v>
      </c>
      <c r="E5183" s="59" t="s">
        <v>126</v>
      </c>
      <c r="F5183" s="63">
        <v>4011377592001</v>
      </c>
      <c r="G5183" s="61">
        <v>85389099</v>
      </c>
      <c r="H5183" s="44"/>
    </row>
    <row r="5184" spans="1:8">
      <c r="A5184" s="55" t="s">
        <v>4588</v>
      </c>
      <c r="B5184" s="56" t="s">
        <v>4581</v>
      </c>
      <c r="C5184" s="57" t="s">
        <v>103</v>
      </c>
      <c r="D5184" s="58">
        <v>47.47</v>
      </c>
      <c r="E5184" s="59" t="s">
        <v>104</v>
      </c>
      <c r="F5184" s="63">
        <v>4011377592308</v>
      </c>
      <c r="G5184" s="61">
        <v>85389099</v>
      </c>
      <c r="H5184" s="44"/>
    </row>
    <row r="5185" spans="1:8">
      <c r="A5185" s="55" t="s">
        <v>4589</v>
      </c>
      <c r="B5185" s="56" t="s">
        <v>1030</v>
      </c>
      <c r="C5185" s="57" t="s">
        <v>103</v>
      </c>
      <c r="D5185" s="58">
        <v>47.47</v>
      </c>
      <c r="E5185" s="59" t="s">
        <v>104</v>
      </c>
      <c r="F5185" s="63">
        <v>4011377975705</v>
      </c>
      <c r="G5185" s="61">
        <v>85389099</v>
      </c>
      <c r="H5185" s="44"/>
    </row>
    <row r="5186" spans="1:8">
      <c r="A5186" s="55" t="s">
        <v>4590</v>
      </c>
      <c r="B5186" s="56" t="s">
        <v>1030</v>
      </c>
      <c r="C5186" s="57" t="s">
        <v>103</v>
      </c>
      <c r="D5186" s="58">
        <v>66.41</v>
      </c>
      <c r="E5186" s="59" t="s">
        <v>126</v>
      </c>
      <c r="F5186" s="63">
        <v>4011377976108</v>
      </c>
      <c r="G5186" s="61">
        <v>85389099</v>
      </c>
      <c r="H5186" s="44"/>
    </row>
    <row r="5187" spans="1:8">
      <c r="A5187" s="55" t="s">
        <v>4591</v>
      </c>
      <c r="B5187" s="56" t="s">
        <v>1030</v>
      </c>
      <c r="C5187" s="57" t="s">
        <v>103</v>
      </c>
      <c r="D5187" s="58">
        <v>66.41</v>
      </c>
      <c r="E5187" s="59" t="s">
        <v>126</v>
      </c>
      <c r="F5187" s="63">
        <v>4011377976207</v>
      </c>
      <c r="G5187" s="61">
        <v>85389099</v>
      </c>
      <c r="H5187" s="44"/>
    </row>
    <row r="5188" spans="1:8">
      <c r="A5188" s="55" t="s">
        <v>4592</v>
      </c>
      <c r="B5188" s="56" t="s">
        <v>1030</v>
      </c>
      <c r="C5188" s="57" t="s">
        <v>103</v>
      </c>
      <c r="D5188" s="58">
        <v>66.41</v>
      </c>
      <c r="E5188" s="59" t="s">
        <v>126</v>
      </c>
      <c r="F5188" s="63">
        <v>4011377976405</v>
      </c>
      <c r="G5188" s="61">
        <v>85389099</v>
      </c>
      <c r="H5188" s="44"/>
    </row>
    <row r="5189" spans="1:8">
      <c r="A5189" s="55" t="s">
        <v>4593</v>
      </c>
      <c r="B5189" s="56" t="s">
        <v>1030</v>
      </c>
      <c r="C5189" s="57" t="s">
        <v>103</v>
      </c>
      <c r="D5189" s="58">
        <v>66.41</v>
      </c>
      <c r="E5189" s="59" t="s">
        <v>126</v>
      </c>
      <c r="F5189" s="63">
        <v>4011377976603</v>
      </c>
      <c r="G5189" s="61">
        <v>85389099</v>
      </c>
      <c r="H5189" s="44"/>
    </row>
    <row r="5190" spans="1:8">
      <c r="A5190" s="55" t="s">
        <v>4594</v>
      </c>
      <c r="B5190" s="56" t="s">
        <v>1030</v>
      </c>
      <c r="C5190" s="57" t="s">
        <v>103</v>
      </c>
      <c r="D5190" s="58">
        <v>47.47</v>
      </c>
      <c r="E5190" s="59" t="s">
        <v>104</v>
      </c>
      <c r="F5190" s="63">
        <v>4011377975804</v>
      </c>
      <c r="G5190" s="61">
        <v>85389099</v>
      </c>
      <c r="H5190" s="44"/>
    </row>
    <row r="5191" spans="1:8">
      <c r="A5191" s="55" t="s">
        <v>4595</v>
      </c>
      <c r="B5191" s="56" t="s">
        <v>1030</v>
      </c>
      <c r="C5191" s="57" t="s">
        <v>103</v>
      </c>
      <c r="D5191" s="58">
        <v>39.479999999999997</v>
      </c>
      <c r="E5191" s="59" t="s">
        <v>104</v>
      </c>
      <c r="F5191" s="63">
        <v>4011377077508</v>
      </c>
      <c r="G5191" s="61">
        <v>85389099</v>
      </c>
      <c r="H5191" s="44"/>
    </row>
    <row r="5192" spans="1:8">
      <c r="A5192" s="55" t="s">
        <v>4596</v>
      </c>
      <c r="B5192" s="56" t="s">
        <v>1030</v>
      </c>
      <c r="C5192" s="57" t="s">
        <v>103</v>
      </c>
      <c r="D5192" s="58">
        <v>52.31</v>
      </c>
      <c r="E5192" s="59" t="s">
        <v>104</v>
      </c>
      <c r="F5192" s="63">
        <v>4011377551800</v>
      </c>
      <c r="G5192" s="61">
        <v>85389099</v>
      </c>
      <c r="H5192" s="44"/>
    </row>
    <row r="5193" spans="1:8">
      <c r="A5193" s="55" t="s">
        <v>4597</v>
      </c>
      <c r="B5193" s="56" t="s">
        <v>1030</v>
      </c>
      <c r="C5193" s="57" t="s">
        <v>103</v>
      </c>
      <c r="D5193" s="58">
        <v>66.41</v>
      </c>
      <c r="E5193" s="59" t="s">
        <v>126</v>
      </c>
      <c r="F5193" s="63">
        <v>4011377551909</v>
      </c>
      <c r="G5193" s="61">
        <v>85389099</v>
      </c>
      <c r="H5193" s="44"/>
    </row>
    <row r="5194" spans="1:8">
      <c r="A5194" s="55" t="s">
        <v>4598</v>
      </c>
      <c r="B5194" s="56" t="s">
        <v>1030</v>
      </c>
      <c r="C5194" s="57" t="s">
        <v>103</v>
      </c>
      <c r="D5194" s="58">
        <v>66.41</v>
      </c>
      <c r="E5194" s="59" t="s">
        <v>126</v>
      </c>
      <c r="F5194" s="63">
        <v>4011377552203</v>
      </c>
      <c r="G5194" s="61">
        <v>85389099</v>
      </c>
      <c r="H5194" s="44"/>
    </row>
    <row r="5195" spans="1:8">
      <c r="A5195" s="55" t="s">
        <v>4599</v>
      </c>
      <c r="B5195" s="56" t="s">
        <v>1030</v>
      </c>
      <c r="C5195" s="57" t="s">
        <v>103</v>
      </c>
      <c r="D5195" s="58">
        <v>66.41</v>
      </c>
      <c r="E5195" s="59" t="s">
        <v>126</v>
      </c>
      <c r="F5195" s="63">
        <v>4011377633100</v>
      </c>
      <c r="G5195" s="61">
        <v>85389099</v>
      </c>
      <c r="H5195" s="44"/>
    </row>
    <row r="5196" spans="1:8">
      <c r="A5196" s="55" t="s">
        <v>4600</v>
      </c>
      <c r="B5196" s="56" t="s">
        <v>1030</v>
      </c>
      <c r="C5196" s="57" t="s">
        <v>103</v>
      </c>
      <c r="D5196" s="58">
        <v>52.31</v>
      </c>
      <c r="E5196" s="59" t="s">
        <v>104</v>
      </c>
      <c r="F5196" s="63">
        <v>4011377552500</v>
      </c>
      <c r="G5196" s="61">
        <v>85389099</v>
      </c>
      <c r="H5196" s="44"/>
    </row>
    <row r="5197" spans="1:8">
      <c r="A5197" s="55" t="s">
        <v>4601</v>
      </c>
      <c r="B5197" s="56" t="s">
        <v>1030</v>
      </c>
      <c r="C5197" s="57" t="s">
        <v>103</v>
      </c>
      <c r="D5197" s="58">
        <v>59.36</v>
      </c>
      <c r="E5197" s="59" t="s">
        <v>126</v>
      </c>
      <c r="F5197" s="63">
        <v>4011377077706</v>
      </c>
      <c r="G5197" s="61">
        <v>85389099</v>
      </c>
      <c r="H5197" s="44"/>
    </row>
    <row r="5198" spans="1:8">
      <c r="A5198" s="55" t="s">
        <v>4602</v>
      </c>
      <c r="B5198" s="56" t="s">
        <v>1030</v>
      </c>
      <c r="C5198" s="57" t="s">
        <v>103</v>
      </c>
      <c r="D5198" s="58">
        <v>76.14</v>
      </c>
      <c r="E5198" s="59" t="s">
        <v>126</v>
      </c>
      <c r="F5198" s="63">
        <v>4011377077904</v>
      </c>
      <c r="G5198" s="61">
        <v>85389099</v>
      </c>
      <c r="H5198" s="44"/>
    </row>
    <row r="5199" spans="1:8">
      <c r="A5199" s="55" t="s">
        <v>4603</v>
      </c>
      <c r="B5199" s="56" t="s">
        <v>1030</v>
      </c>
      <c r="C5199" s="57" t="s">
        <v>103</v>
      </c>
      <c r="D5199" s="58">
        <v>59.36</v>
      </c>
      <c r="E5199" s="59" t="s">
        <v>126</v>
      </c>
      <c r="F5199" s="63">
        <v>4011377078208</v>
      </c>
      <c r="G5199" s="61">
        <v>85389099</v>
      </c>
      <c r="H5199" s="44"/>
    </row>
    <row r="5200" spans="1:8">
      <c r="A5200" s="55" t="s">
        <v>4604</v>
      </c>
      <c r="B5200" s="56" t="s">
        <v>1030</v>
      </c>
      <c r="C5200" s="57" t="s">
        <v>103</v>
      </c>
      <c r="D5200" s="58">
        <v>59.36</v>
      </c>
      <c r="E5200" s="59" t="s">
        <v>126</v>
      </c>
      <c r="F5200" s="63">
        <v>4011377576803</v>
      </c>
      <c r="G5200" s="61">
        <v>85389099</v>
      </c>
      <c r="H5200" s="44"/>
    </row>
    <row r="5201" spans="1:8">
      <c r="A5201" s="55" t="s">
        <v>4605</v>
      </c>
      <c r="B5201" s="56" t="s">
        <v>1030</v>
      </c>
      <c r="C5201" s="57" t="s">
        <v>103</v>
      </c>
      <c r="D5201" s="58">
        <v>76.14</v>
      </c>
      <c r="E5201" s="59" t="s">
        <v>126</v>
      </c>
      <c r="F5201" s="63">
        <v>4011377078406</v>
      </c>
      <c r="G5201" s="61">
        <v>85389099</v>
      </c>
      <c r="H5201" s="44"/>
    </row>
    <row r="5202" spans="1:8">
      <c r="A5202" s="55" t="s">
        <v>4606</v>
      </c>
      <c r="B5202" s="56" t="s">
        <v>1030</v>
      </c>
      <c r="C5202" s="57" t="s">
        <v>103</v>
      </c>
      <c r="D5202" s="58">
        <v>59.36</v>
      </c>
      <c r="E5202" s="59" t="s">
        <v>126</v>
      </c>
      <c r="F5202" s="63">
        <v>4011377078604</v>
      </c>
      <c r="G5202" s="61">
        <v>85389099</v>
      </c>
      <c r="H5202" s="44"/>
    </row>
    <row r="5203" spans="1:8">
      <c r="A5203" s="55" t="s">
        <v>4607</v>
      </c>
      <c r="B5203" s="56" t="s">
        <v>1030</v>
      </c>
      <c r="C5203" s="57" t="s">
        <v>103</v>
      </c>
      <c r="D5203" s="58">
        <v>66.22</v>
      </c>
      <c r="E5203" s="59" t="s">
        <v>126</v>
      </c>
      <c r="F5203" s="63">
        <v>4011377078703</v>
      </c>
      <c r="G5203" s="61">
        <v>85389099</v>
      </c>
      <c r="H5203" s="44"/>
    </row>
    <row r="5204" spans="1:8">
      <c r="A5204" s="55" t="s">
        <v>4608</v>
      </c>
      <c r="B5204" s="56" t="s">
        <v>1030</v>
      </c>
      <c r="C5204" s="57" t="s">
        <v>103</v>
      </c>
      <c r="D5204" s="58">
        <v>39.479999999999997</v>
      </c>
      <c r="E5204" s="59" t="s">
        <v>104</v>
      </c>
      <c r="F5204" s="63">
        <v>4011377078802</v>
      </c>
      <c r="G5204" s="61">
        <v>85389099</v>
      </c>
      <c r="H5204" s="44"/>
    </row>
    <row r="5205" spans="1:8">
      <c r="A5205" s="55" t="s">
        <v>4609</v>
      </c>
      <c r="B5205" s="56" t="s">
        <v>1030</v>
      </c>
      <c r="C5205" s="57" t="s">
        <v>103</v>
      </c>
      <c r="D5205" s="58">
        <v>49.68</v>
      </c>
      <c r="E5205" s="59" t="s">
        <v>126</v>
      </c>
      <c r="F5205" s="63">
        <v>4011377079007</v>
      </c>
      <c r="G5205" s="61">
        <v>85389099</v>
      </c>
      <c r="H5205" s="44"/>
    </row>
    <row r="5206" spans="1:8">
      <c r="A5206" s="55" t="s">
        <v>4610</v>
      </c>
      <c r="B5206" s="56" t="s">
        <v>1030</v>
      </c>
      <c r="C5206" s="57" t="s">
        <v>103</v>
      </c>
      <c r="D5206" s="58">
        <v>29.09</v>
      </c>
      <c r="E5206" s="59" t="s">
        <v>104</v>
      </c>
      <c r="F5206" s="63">
        <v>4011377079106</v>
      </c>
      <c r="G5206" s="61">
        <v>85389099</v>
      </c>
      <c r="H5206" s="44"/>
    </row>
    <row r="5207" spans="1:8">
      <c r="A5207" s="55" t="s">
        <v>4611</v>
      </c>
      <c r="B5207" s="56" t="s">
        <v>11402</v>
      </c>
      <c r="C5207" s="57" t="s">
        <v>103</v>
      </c>
      <c r="D5207" s="58">
        <v>90.05</v>
      </c>
      <c r="E5207" s="59" t="s">
        <v>104</v>
      </c>
      <c r="F5207" s="63">
        <v>4011377852600</v>
      </c>
      <c r="G5207" s="61">
        <v>85389099</v>
      </c>
      <c r="H5207" s="44"/>
    </row>
    <row r="5208" spans="1:8">
      <c r="A5208" s="55" t="s">
        <v>4612</v>
      </c>
      <c r="B5208" s="56" t="s">
        <v>11402</v>
      </c>
      <c r="C5208" s="57" t="s">
        <v>103</v>
      </c>
      <c r="D5208" s="58">
        <v>90.05</v>
      </c>
      <c r="E5208" s="59" t="s">
        <v>104</v>
      </c>
      <c r="F5208" s="63">
        <v>4011377853003</v>
      </c>
      <c r="G5208" s="61">
        <v>85389099</v>
      </c>
      <c r="H5208" s="44"/>
    </row>
    <row r="5209" spans="1:8">
      <c r="A5209" s="55" t="s">
        <v>4613</v>
      </c>
      <c r="B5209" s="56" t="s">
        <v>11402</v>
      </c>
      <c r="C5209" s="57" t="s">
        <v>103</v>
      </c>
      <c r="D5209" s="58">
        <v>58.23</v>
      </c>
      <c r="E5209" s="59" t="s">
        <v>104</v>
      </c>
      <c r="F5209" s="63">
        <v>4011377852402</v>
      </c>
      <c r="G5209" s="61">
        <v>85389099</v>
      </c>
      <c r="H5209" s="44"/>
    </row>
    <row r="5210" spans="1:8">
      <c r="A5210" s="55" t="s">
        <v>4614</v>
      </c>
      <c r="B5210" s="56" t="s">
        <v>11402</v>
      </c>
      <c r="C5210" s="57" t="s">
        <v>103</v>
      </c>
      <c r="D5210" s="58">
        <v>58.23</v>
      </c>
      <c r="E5210" s="59" t="s">
        <v>104</v>
      </c>
      <c r="F5210" s="63">
        <v>4011377852204</v>
      </c>
      <c r="G5210" s="61">
        <v>85389099</v>
      </c>
      <c r="H5210" s="44"/>
    </row>
    <row r="5211" spans="1:8">
      <c r="A5211" s="55" t="s">
        <v>4615</v>
      </c>
      <c r="B5211" s="56" t="s">
        <v>11402</v>
      </c>
      <c r="C5211" s="57" t="s">
        <v>103</v>
      </c>
      <c r="D5211" s="58">
        <v>84.46</v>
      </c>
      <c r="E5211" s="59" t="s">
        <v>104</v>
      </c>
      <c r="F5211" s="63">
        <v>4011377852808</v>
      </c>
      <c r="G5211" s="61">
        <v>85389099</v>
      </c>
      <c r="H5211" s="44"/>
    </row>
    <row r="5212" spans="1:8">
      <c r="A5212" s="55" t="s">
        <v>4616</v>
      </c>
      <c r="B5212" s="56" t="s">
        <v>2387</v>
      </c>
      <c r="C5212" s="57" t="s">
        <v>103</v>
      </c>
      <c r="D5212" s="58">
        <v>62.89</v>
      </c>
      <c r="E5212" s="59" t="s">
        <v>126</v>
      </c>
      <c r="F5212" s="63">
        <v>4011377671805</v>
      </c>
      <c r="G5212" s="61">
        <v>85389099</v>
      </c>
      <c r="H5212" s="44"/>
    </row>
    <row r="5213" spans="1:8">
      <c r="A5213" s="55" t="s">
        <v>4617</v>
      </c>
      <c r="B5213" s="56" t="s">
        <v>2387</v>
      </c>
      <c r="C5213" s="57" t="s">
        <v>103</v>
      </c>
      <c r="D5213" s="58">
        <v>62.89</v>
      </c>
      <c r="E5213" s="59" t="s">
        <v>126</v>
      </c>
      <c r="F5213" s="63">
        <v>4011377671904</v>
      </c>
      <c r="G5213" s="61">
        <v>85389099</v>
      </c>
      <c r="H5213" s="44"/>
    </row>
    <row r="5214" spans="1:8">
      <c r="A5214" s="55" t="s">
        <v>4618</v>
      </c>
      <c r="B5214" s="56" t="s">
        <v>4619</v>
      </c>
      <c r="C5214" s="57" t="s">
        <v>103</v>
      </c>
      <c r="D5214" s="58">
        <v>12.22</v>
      </c>
      <c r="E5214" s="59" t="s">
        <v>104</v>
      </c>
      <c r="F5214" s="63">
        <v>4011377054127</v>
      </c>
      <c r="G5214" s="61">
        <v>85389099</v>
      </c>
      <c r="H5214" s="44"/>
    </row>
    <row r="5215" spans="1:8">
      <c r="A5215" s="55" t="s">
        <v>4620</v>
      </c>
      <c r="B5215" s="56" t="s">
        <v>4621</v>
      </c>
      <c r="C5215" s="57" t="s">
        <v>103</v>
      </c>
      <c r="D5215" s="58">
        <v>15.75</v>
      </c>
      <c r="E5215" s="59" t="s">
        <v>104</v>
      </c>
      <c r="F5215" s="63">
        <v>4011377054110</v>
      </c>
      <c r="G5215" s="61">
        <v>85389099</v>
      </c>
      <c r="H5215" s="44"/>
    </row>
    <row r="5216" spans="1:8">
      <c r="A5216" s="55" t="s">
        <v>4622</v>
      </c>
      <c r="B5216" s="56" t="s">
        <v>8161</v>
      </c>
      <c r="C5216" s="57" t="s">
        <v>103</v>
      </c>
      <c r="D5216" s="58">
        <v>12.27</v>
      </c>
      <c r="E5216" s="59" t="s">
        <v>104</v>
      </c>
      <c r="F5216" s="63">
        <v>4011377043244</v>
      </c>
      <c r="G5216" s="61">
        <v>85389099</v>
      </c>
      <c r="H5216" s="44"/>
    </row>
    <row r="5217" spans="1:8">
      <c r="A5217" s="55" t="s">
        <v>4623</v>
      </c>
      <c r="B5217" s="56" t="s">
        <v>4619</v>
      </c>
      <c r="C5217" s="57" t="s">
        <v>103</v>
      </c>
      <c r="D5217" s="58">
        <v>13.16</v>
      </c>
      <c r="E5217" s="59" t="s">
        <v>104</v>
      </c>
      <c r="F5217" s="63">
        <v>4011377054134</v>
      </c>
      <c r="G5217" s="61">
        <v>85389099</v>
      </c>
      <c r="H5217" s="44"/>
    </row>
    <row r="5218" spans="1:8">
      <c r="A5218" s="55" t="s">
        <v>4624</v>
      </c>
      <c r="B5218" s="56" t="s">
        <v>4621</v>
      </c>
      <c r="C5218" s="57" t="s">
        <v>103</v>
      </c>
      <c r="D5218" s="58">
        <v>18.61</v>
      </c>
      <c r="E5218" s="59" t="s">
        <v>104</v>
      </c>
      <c r="F5218" s="63">
        <v>4011377054141</v>
      </c>
      <c r="G5218" s="61">
        <v>85389099</v>
      </c>
      <c r="H5218" s="44"/>
    </row>
    <row r="5219" spans="1:8">
      <c r="A5219" s="55" t="s">
        <v>4625</v>
      </c>
      <c r="B5219" s="56" t="s">
        <v>8161</v>
      </c>
      <c r="C5219" s="57" t="s">
        <v>103</v>
      </c>
      <c r="D5219" s="58">
        <v>12.27</v>
      </c>
      <c r="E5219" s="59" t="s">
        <v>104</v>
      </c>
      <c r="F5219" s="63">
        <v>4011377043268</v>
      </c>
      <c r="G5219" s="61">
        <v>85389099</v>
      </c>
      <c r="H5219" s="44"/>
    </row>
    <row r="5220" spans="1:8">
      <c r="A5220" s="55" t="s">
        <v>4626</v>
      </c>
      <c r="B5220" s="56" t="s">
        <v>11543</v>
      </c>
      <c r="C5220" s="57" t="s">
        <v>103</v>
      </c>
      <c r="D5220" s="58">
        <v>38.729999999999997</v>
      </c>
      <c r="E5220" s="59" t="s">
        <v>109</v>
      </c>
      <c r="F5220" s="63">
        <v>4011377995680</v>
      </c>
      <c r="G5220" s="61">
        <v>85389099</v>
      </c>
      <c r="H5220" s="49" t="s">
        <v>11407</v>
      </c>
    </row>
    <row r="5221" spans="1:8">
      <c r="A5221" s="55" t="s">
        <v>4627</v>
      </c>
      <c r="B5221" s="56" t="s">
        <v>11583</v>
      </c>
      <c r="C5221" s="57" t="s">
        <v>103</v>
      </c>
      <c r="D5221" s="58">
        <v>42.58</v>
      </c>
      <c r="E5221" s="59" t="s">
        <v>109</v>
      </c>
      <c r="F5221" s="63">
        <v>4011377829909</v>
      </c>
      <c r="G5221" s="61">
        <v>90329000</v>
      </c>
      <c r="H5221" s="49" t="s">
        <v>11407</v>
      </c>
    </row>
    <row r="5222" spans="1:8">
      <c r="A5222" s="55" t="s">
        <v>4628</v>
      </c>
      <c r="B5222" s="56" t="s">
        <v>11583</v>
      </c>
      <c r="C5222" s="57" t="s">
        <v>103</v>
      </c>
      <c r="D5222" s="58">
        <v>69.42</v>
      </c>
      <c r="E5222" s="59" t="s">
        <v>109</v>
      </c>
      <c r="F5222" s="63">
        <v>4011377830301</v>
      </c>
      <c r="G5222" s="61">
        <v>90329000</v>
      </c>
      <c r="H5222" s="49" t="s">
        <v>11407</v>
      </c>
    </row>
    <row r="5223" spans="1:8">
      <c r="A5223" s="55" t="s">
        <v>4629</v>
      </c>
      <c r="B5223" s="56" t="s">
        <v>11583</v>
      </c>
      <c r="C5223" s="57" t="s">
        <v>103</v>
      </c>
      <c r="D5223" s="58">
        <v>89.3</v>
      </c>
      <c r="E5223" s="59" t="s">
        <v>109</v>
      </c>
      <c r="F5223" s="63">
        <v>4011377830905</v>
      </c>
      <c r="G5223" s="61">
        <v>90329000</v>
      </c>
      <c r="H5223" s="49" t="s">
        <v>11407</v>
      </c>
    </row>
    <row r="5224" spans="1:8">
      <c r="A5224" s="55" t="s">
        <v>4630</v>
      </c>
      <c r="B5224" s="56" t="s">
        <v>11583</v>
      </c>
      <c r="C5224" s="57" t="s">
        <v>103</v>
      </c>
      <c r="D5224" s="58">
        <v>69.42</v>
      </c>
      <c r="E5224" s="59" t="s">
        <v>109</v>
      </c>
      <c r="F5224" s="63">
        <v>4011377830400</v>
      </c>
      <c r="G5224" s="61">
        <v>90329000</v>
      </c>
      <c r="H5224" s="49" t="s">
        <v>11407</v>
      </c>
    </row>
    <row r="5225" spans="1:8">
      <c r="A5225" s="55" t="s">
        <v>4631</v>
      </c>
      <c r="B5225" s="56" t="s">
        <v>11583</v>
      </c>
      <c r="C5225" s="57" t="s">
        <v>103</v>
      </c>
      <c r="D5225" s="58">
        <v>69.42</v>
      </c>
      <c r="E5225" s="59" t="s">
        <v>109</v>
      </c>
      <c r="F5225" s="63">
        <v>4011377830608</v>
      </c>
      <c r="G5225" s="61">
        <v>90329000</v>
      </c>
      <c r="H5225" s="49" t="s">
        <v>11407</v>
      </c>
    </row>
    <row r="5226" spans="1:8">
      <c r="A5226" s="55" t="s">
        <v>4632</v>
      </c>
      <c r="B5226" s="56" t="s">
        <v>11583</v>
      </c>
      <c r="C5226" s="57" t="s">
        <v>103</v>
      </c>
      <c r="D5226" s="58">
        <v>89.3</v>
      </c>
      <c r="E5226" s="59" t="s">
        <v>109</v>
      </c>
      <c r="F5226" s="63">
        <v>4011377831001</v>
      </c>
      <c r="G5226" s="61">
        <v>90329000</v>
      </c>
      <c r="H5226" s="49" t="s">
        <v>11407</v>
      </c>
    </row>
    <row r="5227" spans="1:8">
      <c r="A5227" s="55" t="s">
        <v>4633</v>
      </c>
      <c r="B5227" s="56" t="s">
        <v>11583</v>
      </c>
      <c r="C5227" s="57" t="s">
        <v>103</v>
      </c>
      <c r="D5227" s="58">
        <v>69.42</v>
      </c>
      <c r="E5227" s="59" t="s">
        <v>109</v>
      </c>
      <c r="F5227" s="63">
        <v>4011377830806</v>
      </c>
      <c r="G5227" s="61">
        <v>90329000</v>
      </c>
      <c r="H5227" s="49" t="s">
        <v>11407</v>
      </c>
    </row>
    <row r="5228" spans="1:8">
      <c r="A5228" s="55" t="s">
        <v>4634</v>
      </c>
      <c r="B5228" s="56" t="s">
        <v>11583</v>
      </c>
      <c r="C5228" s="57" t="s">
        <v>103</v>
      </c>
      <c r="D5228" s="58">
        <v>42.58</v>
      </c>
      <c r="E5228" s="59" t="s">
        <v>109</v>
      </c>
      <c r="F5228" s="63">
        <v>4011377830004</v>
      </c>
      <c r="G5228" s="61">
        <v>90329000</v>
      </c>
      <c r="H5228" s="49" t="s">
        <v>11407</v>
      </c>
    </row>
    <row r="5229" spans="1:8">
      <c r="A5229" s="55" t="s">
        <v>4635</v>
      </c>
      <c r="B5229" s="56" t="s">
        <v>2387</v>
      </c>
      <c r="C5229" s="57" t="s">
        <v>103</v>
      </c>
      <c r="D5229" s="58">
        <v>24.77</v>
      </c>
      <c r="E5229" s="59" t="s">
        <v>126</v>
      </c>
      <c r="F5229" s="63">
        <v>4011377876200</v>
      </c>
      <c r="G5229" s="61">
        <v>85389099</v>
      </c>
      <c r="H5229" s="44"/>
    </row>
    <row r="5230" spans="1:8">
      <c r="A5230" s="55" t="s">
        <v>4636</v>
      </c>
      <c r="B5230" s="56" t="s">
        <v>2387</v>
      </c>
      <c r="C5230" s="57" t="s">
        <v>103</v>
      </c>
      <c r="D5230" s="58">
        <v>24.77</v>
      </c>
      <c r="E5230" s="59" t="s">
        <v>126</v>
      </c>
      <c r="F5230" s="63">
        <v>4011377000551</v>
      </c>
      <c r="G5230" s="61">
        <v>85389099</v>
      </c>
      <c r="H5230" s="44"/>
    </row>
    <row r="5231" spans="1:8">
      <c r="A5231" s="55" t="s">
        <v>4637</v>
      </c>
      <c r="B5231" s="56" t="s">
        <v>2387</v>
      </c>
      <c r="C5231" s="57" t="s">
        <v>103</v>
      </c>
      <c r="D5231" s="58">
        <v>24.02</v>
      </c>
      <c r="E5231" s="59" t="s">
        <v>104</v>
      </c>
      <c r="F5231" s="63">
        <v>4011377875708</v>
      </c>
      <c r="G5231" s="61">
        <v>85389099</v>
      </c>
      <c r="H5231" s="44"/>
    </row>
    <row r="5232" spans="1:8">
      <c r="A5232" s="55" t="s">
        <v>4638</v>
      </c>
      <c r="B5232" s="56" t="s">
        <v>2396</v>
      </c>
      <c r="C5232" s="57" t="s">
        <v>103</v>
      </c>
      <c r="D5232" s="58">
        <v>39.200000000000003</v>
      </c>
      <c r="E5232" s="59" t="s">
        <v>126</v>
      </c>
      <c r="F5232" s="63">
        <v>4011377876309</v>
      </c>
      <c r="G5232" s="61">
        <v>85389099</v>
      </c>
      <c r="H5232" s="44"/>
    </row>
    <row r="5233" spans="1:8">
      <c r="A5233" s="55" t="s">
        <v>4639</v>
      </c>
      <c r="B5233" s="56" t="s">
        <v>2396</v>
      </c>
      <c r="C5233" s="57" t="s">
        <v>103</v>
      </c>
      <c r="D5233" s="58">
        <v>39.200000000000003</v>
      </c>
      <c r="E5233" s="59" t="s">
        <v>126</v>
      </c>
      <c r="F5233" s="63">
        <v>4011377000650</v>
      </c>
      <c r="G5233" s="61">
        <v>85389099</v>
      </c>
      <c r="H5233" s="44"/>
    </row>
    <row r="5234" spans="1:8">
      <c r="A5234" s="55" t="s">
        <v>4640</v>
      </c>
      <c r="B5234" s="56" t="s">
        <v>2396</v>
      </c>
      <c r="C5234" s="57" t="s">
        <v>103</v>
      </c>
      <c r="D5234" s="58">
        <v>39.200000000000003</v>
      </c>
      <c r="E5234" s="59" t="s">
        <v>104</v>
      </c>
      <c r="F5234" s="63">
        <v>4011377875807</v>
      </c>
      <c r="G5234" s="61">
        <v>85389099</v>
      </c>
      <c r="H5234" s="44"/>
    </row>
    <row r="5235" spans="1:8">
      <c r="A5235" s="55" t="s">
        <v>4641</v>
      </c>
      <c r="B5235" s="56" t="s">
        <v>2407</v>
      </c>
      <c r="C5235" s="57" t="s">
        <v>103</v>
      </c>
      <c r="D5235" s="58">
        <v>64.95</v>
      </c>
      <c r="E5235" s="59" t="s">
        <v>126</v>
      </c>
      <c r="F5235" s="63">
        <v>4011377876408</v>
      </c>
      <c r="G5235" s="61">
        <v>85389099</v>
      </c>
      <c r="H5235" s="44"/>
    </row>
    <row r="5236" spans="1:8">
      <c r="A5236" s="55" t="s">
        <v>4642</v>
      </c>
      <c r="B5236" s="56" t="s">
        <v>2407</v>
      </c>
      <c r="C5236" s="57" t="s">
        <v>103</v>
      </c>
      <c r="D5236" s="58">
        <v>64.95</v>
      </c>
      <c r="E5236" s="59" t="s">
        <v>126</v>
      </c>
      <c r="F5236" s="63">
        <v>4011377000759</v>
      </c>
      <c r="G5236" s="61">
        <v>85389099</v>
      </c>
      <c r="H5236" s="44"/>
    </row>
    <row r="5237" spans="1:8">
      <c r="A5237" s="55" t="s">
        <v>4643</v>
      </c>
      <c r="B5237" s="56" t="s">
        <v>2407</v>
      </c>
      <c r="C5237" s="57" t="s">
        <v>103</v>
      </c>
      <c r="D5237" s="58">
        <v>61.01</v>
      </c>
      <c r="E5237" s="59" t="s">
        <v>104</v>
      </c>
      <c r="F5237" s="63">
        <v>4011377875906</v>
      </c>
      <c r="G5237" s="61">
        <v>85389099</v>
      </c>
      <c r="H5237" s="44"/>
    </row>
    <row r="5238" spans="1:8">
      <c r="A5238" s="55" t="s">
        <v>4644</v>
      </c>
      <c r="B5238" s="56" t="s">
        <v>2416</v>
      </c>
      <c r="C5238" s="57" t="s">
        <v>103</v>
      </c>
      <c r="D5238" s="58">
        <v>96.91</v>
      </c>
      <c r="E5238" s="59" t="s">
        <v>126</v>
      </c>
      <c r="F5238" s="63">
        <v>4011377876507</v>
      </c>
      <c r="G5238" s="61">
        <v>85389099</v>
      </c>
      <c r="H5238" s="44"/>
    </row>
    <row r="5239" spans="1:8">
      <c r="A5239" s="55" t="s">
        <v>4645</v>
      </c>
      <c r="B5239" s="56" t="s">
        <v>2416</v>
      </c>
      <c r="C5239" s="57" t="s">
        <v>103</v>
      </c>
      <c r="D5239" s="58">
        <v>96.91</v>
      </c>
      <c r="E5239" s="59" t="s">
        <v>126</v>
      </c>
      <c r="F5239" s="63">
        <v>4011377000858</v>
      </c>
      <c r="G5239" s="61">
        <v>85389099</v>
      </c>
      <c r="H5239" s="44"/>
    </row>
    <row r="5240" spans="1:8">
      <c r="A5240" s="55" t="s">
        <v>4646</v>
      </c>
      <c r="B5240" s="56" t="s">
        <v>2416</v>
      </c>
      <c r="C5240" s="57" t="s">
        <v>103</v>
      </c>
      <c r="D5240" s="58">
        <v>89.35</v>
      </c>
      <c r="E5240" s="59" t="s">
        <v>104</v>
      </c>
      <c r="F5240" s="63">
        <v>4011377876002</v>
      </c>
      <c r="G5240" s="61">
        <v>85389099</v>
      </c>
      <c r="H5240" s="44"/>
    </row>
    <row r="5241" spans="1:8">
      <c r="A5241" s="55" t="s">
        <v>4647</v>
      </c>
      <c r="B5241" s="56" t="s">
        <v>2419</v>
      </c>
      <c r="C5241" s="57" t="s">
        <v>103</v>
      </c>
      <c r="D5241" s="58">
        <v>135.55000000000001</v>
      </c>
      <c r="E5241" s="59" t="s">
        <v>126</v>
      </c>
      <c r="F5241" s="63">
        <v>4011377876606</v>
      </c>
      <c r="G5241" s="61">
        <v>85389099</v>
      </c>
      <c r="H5241" s="44"/>
    </row>
    <row r="5242" spans="1:8">
      <c r="A5242" s="55" t="s">
        <v>4648</v>
      </c>
      <c r="B5242" s="56" t="s">
        <v>2419</v>
      </c>
      <c r="C5242" s="57" t="s">
        <v>103</v>
      </c>
      <c r="D5242" s="58">
        <v>135.55000000000001</v>
      </c>
      <c r="E5242" s="59" t="s">
        <v>126</v>
      </c>
      <c r="F5242" s="63">
        <v>4011377000957</v>
      </c>
      <c r="G5242" s="61">
        <v>85389099</v>
      </c>
      <c r="H5242" s="44"/>
    </row>
    <row r="5243" spans="1:8">
      <c r="A5243" s="55" t="s">
        <v>4649</v>
      </c>
      <c r="B5243" s="56" t="s">
        <v>2419</v>
      </c>
      <c r="C5243" s="57" t="s">
        <v>103</v>
      </c>
      <c r="D5243" s="58">
        <v>125.77</v>
      </c>
      <c r="E5243" s="59" t="s">
        <v>104</v>
      </c>
      <c r="F5243" s="63">
        <v>4011377876101</v>
      </c>
      <c r="G5243" s="61">
        <v>85389099</v>
      </c>
      <c r="H5243" s="44"/>
    </row>
    <row r="5244" spans="1:8">
      <c r="A5244" s="55" t="s">
        <v>4650</v>
      </c>
      <c r="B5244" s="56" t="s">
        <v>4651</v>
      </c>
      <c r="C5244" s="57" t="s">
        <v>103</v>
      </c>
      <c r="D5244" s="58">
        <v>28.95</v>
      </c>
      <c r="E5244" s="59" t="s">
        <v>126</v>
      </c>
      <c r="F5244" s="63">
        <v>4011377878402</v>
      </c>
      <c r="G5244" s="61">
        <v>85389099</v>
      </c>
      <c r="H5244" s="44"/>
    </row>
    <row r="5245" spans="1:8">
      <c r="A5245" s="55" t="s">
        <v>4652</v>
      </c>
      <c r="B5245" s="56" t="s">
        <v>4651</v>
      </c>
      <c r="C5245" s="57" t="s">
        <v>103</v>
      </c>
      <c r="D5245" s="58">
        <v>60.11</v>
      </c>
      <c r="E5245" s="59" t="s">
        <v>126</v>
      </c>
      <c r="F5245" s="63">
        <v>4011377878709</v>
      </c>
      <c r="G5245" s="61">
        <v>85389099</v>
      </c>
      <c r="H5245" s="44"/>
    </row>
    <row r="5246" spans="1:8">
      <c r="A5246" s="55" t="s">
        <v>4653</v>
      </c>
      <c r="B5246" s="56" t="s">
        <v>4651</v>
      </c>
      <c r="C5246" s="57" t="s">
        <v>103</v>
      </c>
      <c r="D5246" s="58">
        <v>90.05</v>
      </c>
      <c r="E5246" s="59" t="s">
        <v>126</v>
      </c>
      <c r="F5246" s="63">
        <v>4011377880900</v>
      </c>
      <c r="G5246" s="61">
        <v>85389099</v>
      </c>
      <c r="H5246" s="44"/>
    </row>
    <row r="5247" spans="1:8">
      <c r="A5247" s="55" t="s">
        <v>4654</v>
      </c>
      <c r="B5247" s="56" t="s">
        <v>4651</v>
      </c>
      <c r="C5247" s="57" t="s">
        <v>103</v>
      </c>
      <c r="D5247" s="58">
        <v>14.48</v>
      </c>
      <c r="E5247" s="59" t="s">
        <v>126</v>
      </c>
      <c r="F5247" s="63">
        <v>4011377918207</v>
      </c>
      <c r="G5247" s="61">
        <v>85389099</v>
      </c>
      <c r="H5247" s="44"/>
    </row>
    <row r="5248" spans="1:8">
      <c r="A5248" s="55" t="s">
        <v>4655</v>
      </c>
      <c r="B5248" s="56" t="s">
        <v>4651</v>
      </c>
      <c r="C5248" s="57" t="s">
        <v>103</v>
      </c>
      <c r="D5248" s="58">
        <v>126.62</v>
      </c>
      <c r="E5248" s="59" t="s">
        <v>126</v>
      </c>
      <c r="F5248" s="63">
        <v>4011377880801</v>
      </c>
      <c r="G5248" s="61">
        <v>85389099</v>
      </c>
      <c r="H5248" s="44"/>
    </row>
    <row r="5249" spans="1:8">
      <c r="A5249" s="55" t="s">
        <v>4656</v>
      </c>
      <c r="B5249" s="56" t="s">
        <v>4651</v>
      </c>
      <c r="C5249" s="57" t="s">
        <v>103</v>
      </c>
      <c r="D5249" s="58">
        <v>28.95</v>
      </c>
      <c r="E5249" s="59" t="s">
        <v>126</v>
      </c>
      <c r="F5249" s="63">
        <v>4011377878501</v>
      </c>
      <c r="G5249" s="61">
        <v>85389099</v>
      </c>
      <c r="H5249" s="44"/>
    </row>
    <row r="5250" spans="1:8">
      <c r="A5250" s="55" t="s">
        <v>4657</v>
      </c>
      <c r="B5250" s="56" t="s">
        <v>4651</v>
      </c>
      <c r="C5250" s="57" t="s">
        <v>103</v>
      </c>
      <c r="D5250" s="58">
        <v>38.020000000000003</v>
      </c>
      <c r="E5250" s="59" t="s">
        <v>126</v>
      </c>
      <c r="F5250" s="63">
        <v>4011377878808</v>
      </c>
      <c r="G5250" s="61">
        <v>85389099</v>
      </c>
      <c r="H5250" s="44"/>
    </row>
    <row r="5251" spans="1:8">
      <c r="A5251" s="55" t="s">
        <v>4658</v>
      </c>
      <c r="B5251" s="56" t="s">
        <v>4651</v>
      </c>
      <c r="C5251" s="57" t="s">
        <v>103</v>
      </c>
      <c r="D5251" s="58">
        <v>14.48</v>
      </c>
      <c r="E5251" s="59" t="s">
        <v>126</v>
      </c>
      <c r="F5251" s="63">
        <v>4011377878204</v>
      </c>
      <c r="G5251" s="61">
        <v>85389099</v>
      </c>
      <c r="H5251" s="44"/>
    </row>
    <row r="5252" spans="1:8">
      <c r="A5252" s="55" t="s">
        <v>4659</v>
      </c>
      <c r="B5252" s="56" t="s">
        <v>4651</v>
      </c>
      <c r="C5252" s="57" t="s">
        <v>103</v>
      </c>
      <c r="D5252" s="58">
        <v>14.48</v>
      </c>
      <c r="E5252" s="59" t="s">
        <v>126</v>
      </c>
      <c r="F5252" s="63">
        <v>4011377878006</v>
      </c>
      <c r="G5252" s="61">
        <v>85389099</v>
      </c>
      <c r="H5252" s="44"/>
    </row>
    <row r="5253" spans="1:8">
      <c r="A5253" s="55" t="s">
        <v>4660</v>
      </c>
      <c r="B5253" s="56" t="s">
        <v>4651</v>
      </c>
      <c r="C5253" s="57" t="s">
        <v>103</v>
      </c>
      <c r="D5253" s="58">
        <v>28.95</v>
      </c>
      <c r="E5253" s="59" t="s">
        <v>126</v>
      </c>
      <c r="F5253" s="63">
        <v>4011377878600</v>
      </c>
      <c r="G5253" s="61">
        <v>85389099</v>
      </c>
      <c r="H5253" s="44"/>
    </row>
    <row r="5254" spans="1:8">
      <c r="A5254" s="55" t="s">
        <v>4661</v>
      </c>
      <c r="B5254" s="56" t="s">
        <v>4651</v>
      </c>
      <c r="C5254" s="57" t="s">
        <v>103</v>
      </c>
      <c r="D5254" s="58">
        <v>28.95</v>
      </c>
      <c r="E5254" s="59" t="s">
        <v>126</v>
      </c>
      <c r="F5254" s="63">
        <v>4011377878303</v>
      </c>
      <c r="G5254" s="61">
        <v>85389099</v>
      </c>
      <c r="H5254" s="44"/>
    </row>
    <row r="5255" spans="1:8">
      <c r="A5255" s="55" t="s">
        <v>4662</v>
      </c>
      <c r="B5255" s="56" t="s">
        <v>4663</v>
      </c>
      <c r="C5255" s="57" t="s">
        <v>103</v>
      </c>
      <c r="D5255" s="58">
        <v>30.93</v>
      </c>
      <c r="E5255" s="59" t="s">
        <v>126</v>
      </c>
      <c r="F5255" s="63">
        <v>4011377877306</v>
      </c>
      <c r="G5255" s="61">
        <v>85389099</v>
      </c>
      <c r="H5255" s="44"/>
    </row>
    <row r="5256" spans="1:8">
      <c r="A5256" s="55" t="s">
        <v>4664</v>
      </c>
      <c r="B5256" s="56" t="s">
        <v>4663</v>
      </c>
      <c r="C5256" s="57" t="s">
        <v>103</v>
      </c>
      <c r="D5256" s="58">
        <v>67.73</v>
      </c>
      <c r="E5256" s="59" t="s">
        <v>126</v>
      </c>
      <c r="F5256" s="63">
        <v>4011377877603</v>
      </c>
      <c r="G5256" s="61">
        <v>85389099</v>
      </c>
      <c r="H5256" s="44"/>
    </row>
    <row r="5257" spans="1:8">
      <c r="A5257" s="55" t="s">
        <v>4665</v>
      </c>
      <c r="B5257" s="56" t="s">
        <v>4663</v>
      </c>
      <c r="C5257" s="57" t="s">
        <v>103</v>
      </c>
      <c r="D5257" s="58">
        <v>99.12</v>
      </c>
      <c r="E5257" s="59" t="s">
        <v>126</v>
      </c>
      <c r="F5257" s="63">
        <v>4011377880702</v>
      </c>
      <c r="G5257" s="61">
        <v>85389099</v>
      </c>
      <c r="H5257" s="44"/>
    </row>
    <row r="5258" spans="1:8">
      <c r="A5258" s="55" t="s">
        <v>4666</v>
      </c>
      <c r="B5258" s="56" t="s">
        <v>4663</v>
      </c>
      <c r="C5258" s="57" t="s">
        <v>103</v>
      </c>
      <c r="D5258" s="58">
        <v>18.89</v>
      </c>
      <c r="E5258" s="59" t="s">
        <v>126</v>
      </c>
      <c r="F5258" s="63">
        <v>4011377918306</v>
      </c>
      <c r="G5258" s="61">
        <v>85389099</v>
      </c>
      <c r="H5258" s="44"/>
    </row>
    <row r="5259" spans="1:8">
      <c r="A5259" s="55" t="s">
        <v>4667</v>
      </c>
      <c r="B5259" s="56" t="s">
        <v>4663</v>
      </c>
      <c r="C5259" s="57" t="s">
        <v>103</v>
      </c>
      <c r="D5259" s="58">
        <v>143.54</v>
      </c>
      <c r="E5259" s="59" t="s">
        <v>126</v>
      </c>
      <c r="F5259" s="63">
        <v>4011377880603</v>
      </c>
      <c r="G5259" s="61">
        <v>85389099</v>
      </c>
      <c r="H5259" s="44"/>
    </row>
    <row r="5260" spans="1:8">
      <c r="A5260" s="55" t="s">
        <v>4668</v>
      </c>
      <c r="B5260" s="56" t="s">
        <v>4663</v>
      </c>
      <c r="C5260" s="57" t="s">
        <v>103</v>
      </c>
      <c r="D5260" s="58">
        <v>30.93</v>
      </c>
      <c r="E5260" s="59" t="s">
        <v>126</v>
      </c>
      <c r="F5260" s="63">
        <v>4011377877405</v>
      </c>
      <c r="G5260" s="61">
        <v>85389099</v>
      </c>
      <c r="H5260" s="44"/>
    </row>
    <row r="5261" spans="1:8">
      <c r="A5261" s="55" t="s">
        <v>4669</v>
      </c>
      <c r="B5261" s="56" t="s">
        <v>4663</v>
      </c>
      <c r="C5261" s="57" t="s">
        <v>103</v>
      </c>
      <c r="D5261" s="58">
        <v>40</v>
      </c>
      <c r="E5261" s="59" t="s">
        <v>126</v>
      </c>
      <c r="F5261" s="63">
        <v>4011377877702</v>
      </c>
      <c r="G5261" s="61">
        <v>85389099</v>
      </c>
      <c r="H5261" s="44"/>
    </row>
    <row r="5262" spans="1:8">
      <c r="A5262" s="55" t="s">
        <v>4670</v>
      </c>
      <c r="B5262" s="56" t="s">
        <v>4663</v>
      </c>
      <c r="C5262" s="57" t="s">
        <v>103</v>
      </c>
      <c r="D5262" s="58">
        <v>18.89</v>
      </c>
      <c r="E5262" s="59" t="s">
        <v>126</v>
      </c>
      <c r="F5262" s="63">
        <v>4011377877108</v>
      </c>
      <c r="G5262" s="61">
        <v>85389099</v>
      </c>
      <c r="H5262" s="44"/>
    </row>
    <row r="5263" spans="1:8">
      <c r="A5263" s="55" t="s">
        <v>4671</v>
      </c>
      <c r="B5263" s="56" t="s">
        <v>4663</v>
      </c>
      <c r="C5263" s="57" t="s">
        <v>103</v>
      </c>
      <c r="D5263" s="58">
        <v>18.89</v>
      </c>
      <c r="E5263" s="59" t="s">
        <v>126</v>
      </c>
      <c r="F5263" s="63">
        <v>4011377876903</v>
      </c>
      <c r="G5263" s="61">
        <v>85389099</v>
      </c>
      <c r="H5263" s="44"/>
    </row>
    <row r="5264" spans="1:8">
      <c r="A5264" s="55" t="s">
        <v>4672</v>
      </c>
      <c r="B5264" s="56" t="s">
        <v>4663</v>
      </c>
      <c r="C5264" s="57" t="s">
        <v>103</v>
      </c>
      <c r="D5264" s="58">
        <v>30.93</v>
      </c>
      <c r="E5264" s="59" t="s">
        <v>126</v>
      </c>
      <c r="F5264" s="63">
        <v>4011377877504</v>
      </c>
      <c r="G5264" s="61">
        <v>85389099</v>
      </c>
      <c r="H5264" s="44"/>
    </row>
    <row r="5265" spans="1:8">
      <c r="A5265" s="55" t="s">
        <v>4673</v>
      </c>
      <c r="B5265" s="56" t="s">
        <v>4663</v>
      </c>
      <c r="C5265" s="57" t="s">
        <v>103</v>
      </c>
      <c r="D5265" s="58">
        <v>30.93</v>
      </c>
      <c r="E5265" s="59" t="s">
        <v>126</v>
      </c>
      <c r="F5265" s="63">
        <v>4011377877207</v>
      </c>
      <c r="G5265" s="61">
        <v>85389099</v>
      </c>
      <c r="H5265" s="44"/>
    </row>
    <row r="5266" spans="1:8">
      <c r="A5266" s="55" t="s">
        <v>4674</v>
      </c>
      <c r="B5266" s="56" t="s">
        <v>3405</v>
      </c>
      <c r="C5266" s="57" t="s">
        <v>103</v>
      </c>
      <c r="D5266" s="58">
        <v>42.58</v>
      </c>
      <c r="E5266" s="59" t="s">
        <v>109</v>
      </c>
      <c r="F5266" s="63">
        <v>4011377827301</v>
      </c>
      <c r="G5266" s="61">
        <v>90329000</v>
      </c>
      <c r="H5266" s="49" t="s">
        <v>11407</v>
      </c>
    </row>
    <row r="5267" spans="1:8">
      <c r="A5267" s="55" t="s">
        <v>4675</v>
      </c>
      <c r="B5267" s="56" t="s">
        <v>3405</v>
      </c>
      <c r="C5267" s="57" t="s">
        <v>103</v>
      </c>
      <c r="D5267" s="58">
        <v>69.42</v>
      </c>
      <c r="E5267" s="59" t="s">
        <v>109</v>
      </c>
      <c r="F5267" s="63">
        <v>4011377827509</v>
      </c>
      <c r="G5267" s="61">
        <v>90329000</v>
      </c>
      <c r="H5267" s="49" t="s">
        <v>11407</v>
      </c>
    </row>
    <row r="5268" spans="1:8">
      <c r="A5268" s="55" t="s">
        <v>4676</v>
      </c>
      <c r="B5268" s="56" t="s">
        <v>3405</v>
      </c>
      <c r="C5268" s="57" t="s">
        <v>103</v>
      </c>
      <c r="D5268" s="58">
        <v>90.33</v>
      </c>
      <c r="E5268" s="59" t="s">
        <v>109</v>
      </c>
      <c r="F5268" s="63">
        <v>4011377827707</v>
      </c>
      <c r="G5268" s="61">
        <v>90329000</v>
      </c>
      <c r="H5268" s="49" t="s">
        <v>11407</v>
      </c>
    </row>
    <row r="5269" spans="1:8">
      <c r="A5269" s="55" t="s">
        <v>4677</v>
      </c>
      <c r="B5269" s="56" t="s">
        <v>4678</v>
      </c>
      <c r="C5269" s="57" t="s">
        <v>103</v>
      </c>
      <c r="D5269" s="58">
        <v>69.42</v>
      </c>
      <c r="E5269" s="59" t="s">
        <v>109</v>
      </c>
      <c r="F5269" s="63">
        <v>4011377827806</v>
      </c>
      <c r="G5269" s="61">
        <v>90329000</v>
      </c>
      <c r="H5269" s="49" t="s">
        <v>11407</v>
      </c>
    </row>
    <row r="5270" spans="1:8">
      <c r="A5270" s="55" t="s">
        <v>4679</v>
      </c>
      <c r="B5270" s="56" t="s">
        <v>3405</v>
      </c>
      <c r="C5270" s="57" t="s">
        <v>103</v>
      </c>
      <c r="D5270" s="58">
        <v>69.42</v>
      </c>
      <c r="E5270" s="59" t="s">
        <v>109</v>
      </c>
      <c r="F5270" s="63">
        <v>4011377827905</v>
      </c>
      <c r="G5270" s="61">
        <v>90329000</v>
      </c>
      <c r="H5270" s="49" t="s">
        <v>11407</v>
      </c>
    </row>
    <row r="5271" spans="1:8">
      <c r="A5271" s="55" t="s">
        <v>4680</v>
      </c>
      <c r="B5271" s="56" t="s">
        <v>3405</v>
      </c>
      <c r="C5271" s="57" t="s">
        <v>103</v>
      </c>
      <c r="D5271" s="58">
        <v>69.42</v>
      </c>
      <c r="E5271" s="59" t="s">
        <v>109</v>
      </c>
      <c r="F5271" s="63">
        <v>4011377828001</v>
      </c>
      <c r="G5271" s="61">
        <v>90329000</v>
      </c>
      <c r="H5271" s="49" t="s">
        <v>11407</v>
      </c>
    </row>
    <row r="5272" spans="1:8">
      <c r="A5272" s="55" t="s">
        <v>4681</v>
      </c>
      <c r="B5272" s="56" t="s">
        <v>3405</v>
      </c>
      <c r="C5272" s="57" t="s">
        <v>103</v>
      </c>
      <c r="D5272" s="58">
        <v>90.33</v>
      </c>
      <c r="E5272" s="59" t="s">
        <v>109</v>
      </c>
      <c r="F5272" s="63">
        <v>4011377828100</v>
      </c>
      <c r="G5272" s="61">
        <v>90329000</v>
      </c>
      <c r="H5272" s="49" t="s">
        <v>11407</v>
      </c>
    </row>
    <row r="5273" spans="1:8">
      <c r="A5273" s="55" t="s">
        <v>4682</v>
      </c>
      <c r="B5273" s="56" t="s">
        <v>3405</v>
      </c>
      <c r="C5273" s="57" t="s">
        <v>103</v>
      </c>
      <c r="D5273" s="58">
        <v>69.42</v>
      </c>
      <c r="E5273" s="59" t="s">
        <v>109</v>
      </c>
      <c r="F5273" s="63">
        <v>4011377828308</v>
      </c>
      <c r="G5273" s="61">
        <v>90329000</v>
      </c>
      <c r="H5273" s="49" t="s">
        <v>11407</v>
      </c>
    </row>
    <row r="5274" spans="1:8">
      <c r="A5274" s="55" t="s">
        <v>4683</v>
      </c>
      <c r="B5274" s="56" t="s">
        <v>3405</v>
      </c>
      <c r="C5274" s="57" t="s">
        <v>103</v>
      </c>
      <c r="D5274" s="58">
        <v>42.58</v>
      </c>
      <c r="E5274" s="59" t="s">
        <v>109</v>
      </c>
      <c r="F5274" s="63">
        <v>4011377828407</v>
      </c>
      <c r="G5274" s="61">
        <v>90329000</v>
      </c>
      <c r="H5274" s="49" t="s">
        <v>11407</v>
      </c>
    </row>
    <row r="5275" spans="1:8">
      <c r="A5275" s="55" t="s">
        <v>8935</v>
      </c>
      <c r="B5275" s="56" t="s">
        <v>3405</v>
      </c>
      <c r="C5275" s="57" t="s">
        <v>103</v>
      </c>
      <c r="D5275" s="58">
        <v>42.58</v>
      </c>
      <c r="E5275" s="59" t="s">
        <v>109</v>
      </c>
      <c r="F5275" s="63">
        <v>4011377270756</v>
      </c>
      <c r="G5275" s="61">
        <v>90329000</v>
      </c>
      <c r="H5275" s="49" t="s">
        <v>11407</v>
      </c>
    </row>
    <row r="5276" spans="1:8">
      <c r="A5276" s="55" t="s">
        <v>4684</v>
      </c>
      <c r="B5276" s="56" t="s">
        <v>3405</v>
      </c>
      <c r="C5276" s="57" t="s">
        <v>103</v>
      </c>
      <c r="D5276" s="58">
        <v>44.37</v>
      </c>
      <c r="E5276" s="59" t="s">
        <v>109</v>
      </c>
      <c r="F5276" s="63">
        <v>4011377828704</v>
      </c>
      <c r="G5276" s="61">
        <v>90329000</v>
      </c>
      <c r="H5276" s="49" t="s">
        <v>11407</v>
      </c>
    </row>
    <row r="5277" spans="1:8">
      <c r="A5277" s="55" t="s">
        <v>4685</v>
      </c>
      <c r="B5277" s="56" t="s">
        <v>3405</v>
      </c>
      <c r="C5277" s="57" t="s">
        <v>103</v>
      </c>
      <c r="D5277" s="58">
        <v>69.42</v>
      </c>
      <c r="E5277" s="59" t="s">
        <v>109</v>
      </c>
      <c r="F5277" s="63">
        <v>4011377829107</v>
      </c>
      <c r="G5277" s="61">
        <v>90329000</v>
      </c>
      <c r="H5277" s="49" t="s">
        <v>11407</v>
      </c>
    </row>
    <row r="5278" spans="1:8">
      <c r="A5278" s="55" t="s">
        <v>4686</v>
      </c>
      <c r="B5278" s="56" t="s">
        <v>3405</v>
      </c>
      <c r="C5278" s="57" t="s">
        <v>103</v>
      </c>
      <c r="D5278" s="58">
        <v>90.33</v>
      </c>
      <c r="E5278" s="59" t="s">
        <v>109</v>
      </c>
      <c r="F5278" s="63">
        <v>4011377829701</v>
      </c>
      <c r="G5278" s="61">
        <v>90329000</v>
      </c>
      <c r="H5278" s="49" t="s">
        <v>11407</v>
      </c>
    </row>
    <row r="5279" spans="1:8">
      <c r="A5279" s="55" t="s">
        <v>4687</v>
      </c>
      <c r="B5279" s="56" t="s">
        <v>3405</v>
      </c>
      <c r="C5279" s="57" t="s">
        <v>103</v>
      </c>
      <c r="D5279" s="58">
        <v>69.42</v>
      </c>
      <c r="E5279" s="59" t="s">
        <v>109</v>
      </c>
      <c r="F5279" s="63">
        <v>4011377829206</v>
      </c>
      <c r="G5279" s="61">
        <v>90329000</v>
      </c>
      <c r="H5279" s="49" t="s">
        <v>11407</v>
      </c>
    </row>
    <row r="5280" spans="1:8">
      <c r="A5280" s="55" t="s">
        <v>4688</v>
      </c>
      <c r="B5280" s="56" t="s">
        <v>3405</v>
      </c>
      <c r="C5280" s="57" t="s">
        <v>103</v>
      </c>
      <c r="D5280" s="58">
        <v>69.42</v>
      </c>
      <c r="E5280" s="59" t="s">
        <v>109</v>
      </c>
      <c r="F5280" s="63">
        <v>4011377829404</v>
      </c>
      <c r="G5280" s="61">
        <v>90329000</v>
      </c>
      <c r="H5280" s="49" t="s">
        <v>11407</v>
      </c>
    </row>
    <row r="5281" spans="1:8">
      <c r="A5281" s="55" t="s">
        <v>4689</v>
      </c>
      <c r="B5281" s="56" t="s">
        <v>3405</v>
      </c>
      <c r="C5281" s="57" t="s">
        <v>103</v>
      </c>
      <c r="D5281" s="58">
        <v>90.33</v>
      </c>
      <c r="E5281" s="59" t="s">
        <v>109</v>
      </c>
      <c r="F5281" s="63">
        <v>4011377829800</v>
      </c>
      <c r="G5281" s="61">
        <v>90329000</v>
      </c>
      <c r="H5281" s="49" t="s">
        <v>11407</v>
      </c>
    </row>
    <row r="5282" spans="1:8">
      <c r="A5282" s="55" t="s">
        <v>4690</v>
      </c>
      <c r="B5282" s="56" t="s">
        <v>3405</v>
      </c>
      <c r="C5282" s="57" t="s">
        <v>103</v>
      </c>
      <c r="D5282" s="58">
        <v>69.42</v>
      </c>
      <c r="E5282" s="59" t="s">
        <v>109</v>
      </c>
      <c r="F5282" s="63">
        <v>4011377829602</v>
      </c>
      <c r="G5282" s="61">
        <v>90329000</v>
      </c>
      <c r="H5282" s="49" t="s">
        <v>11407</v>
      </c>
    </row>
    <row r="5283" spans="1:8">
      <c r="A5283" s="55" t="s">
        <v>4691</v>
      </c>
      <c r="B5283" s="56" t="s">
        <v>3405</v>
      </c>
      <c r="C5283" s="57" t="s">
        <v>103</v>
      </c>
      <c r="D5283" s="58">
        <v>44.37</v>
      </c>
      <c r="E5283" s="59" t="s">
        <v>109</v>
      </c>
      <c r="F5283" s="63">
        <v>4011377828803</v>
      </c>
      <c r="G5283" s="61">
        <v>90329000</v>
      </c>
      <c r="H5283" s="49" t="s">
        <v>11407</v>
      </c>
    </row>
    <row r="5284" spans="1:8">
      <c r="A5284" s="55" t="s">
        <v>8936</v>
      </c>
      <c r="B5284" s="56" t="s">
        <v>3405</v>
      </c>
      <c r="C5284" s="57" t="s">
        <v>103</v>
      </c>
      <c r="D5284" s="58">
        <v>42.58</v>
      </c>
      <c r="E5284" s="59" t="s">
        <v>109</v>
      </c>
      <c r="F5284" s="63">
        <v>4011377271258</v>
      </c>
      <c r="G5284" s="61">
        <v>90329000</v>
      </c>
      <c r="H5284" s="49" t="s">
        <v>11407</v>
      </c>
    </row>
    <row r="5285" spans="1:8">
      <c r="A5285" s="55" t="s">
        <v>4692</v>
      </c>
      <c r="B5285" s="56" t="s">
        <v>4693</v>
      </c>
      <c r="C5285" s="57" t="s">
        <v>103</v>
      </c>
      <c r="D5285" s="58">
        <v>220.57</v>
      </c>
      <c r="E5285" s="59" t="s">
        <v>104</v>
      </c>
      <c r="F5285" s="63">
        <v>4011377991729</v>
      </c>
      <c r="G5285" s="61">
        <v>85366990</v>
      </c>
      <c r="H5285" s="44"/>
    </row>
    <row r="5286" spans="1:8">
      <c r="A5286" s="55" t="s">
        <v>4694</v>
      </c>
      <c r="B5286" s="56" t="s">
        <v>4695</v>
      </c>
      <c r="C5286" s="57" t="s">
        <v>103</v>
      </c>
      <c r="D5286" s="58">
        <v>1344.4090000000001</v>
      </c>
      <c r="E5286" s="59" t="s">
        <v>247</v>
      </c>
      <c r="F5286" s="63">
        <v>4011377083837</v>
      </c>
      <c r="G5286" s="61">
        <v>90271010</v>
      </c>
      <c r="H5286" s="49" t="s">
        <v>11407</v>
      </c>
    </row>
    <row r="5287" spans="1:8">
      <c r="A5287" s="55" t="s">
        <v>4696</v>
      </c>
      <c r="B5287" s="56" t="s">
        <v>4695</v>
      </c>
      <c r="C5287" s="57" t="s">
        <v>103</v>
      </c>
      <c r="D5287" s="58">
        <v>1365.5510000000002</v>
      </c>
      <c r="E5287" s="59" t="s">
        <v>247</v>
      </c>
      <c r="F5287" s="63">
        <v>4011377084384</v>
      </c>
      <c r="G5287" s="61">
        <v>90271010</v>
      </c>
      <c r="H5287" s="49" t="s">
        <v>11407</v>
      </c>
    </row>
    <row r="5288" spans="1:8">
      <c r="A5288" s="55" t="s">
        <v>4697</v>
      </c>
      <c r="B5288" s="56" t="s">
        <v>4695</v>
      </c>
      <c r="C5288" s="57" t="s">
        <v>103</v>
      </c>
      <c r="D5288" s="58">
        <v>1354.1220000000001</v>
      </c>
      <c r="E5288" s="59" t="s">
        <v>247</v>
      </c>
      <c r="F5288" s="63">
        <v>4011377130371</v>
      </c>
      <c r="G5288" s="61">
        <v>90271010</v>
      </c>
      <c r="H5288" s="49" t="s">
        <v>11407</v>
      </c>
    </row>
    <row r="5289" spans="1:8">
      <c r="A5289" s="55" t="s">
        <v>4698</v>
      </c>
      <c r="B5289" s="56" t="s">
        <v>4695</v>
      </c>
      <c r="C5289" s="57" t="s">
        <v>103</v>
      </c>
      <c r="D5289" s="58">
        <v>1354.1220000000001</v>
      </c>
      <c r="E5289" s="59" t="s">
        <v>247</v>
      </c>
      <c r="F5289" s="63">
        <v>4011377132092</v>
      </c>
      <c r="G5289" s="61">
        <v>90271010</v>
      </c>
      <c r="H5289" s="49" t="s">
        <v>11407</v>
      </c>
    </row>
    <row r="5290" spans="1:8">
      <c r="A5290" s="55" t="s">
        <v>4699</v>
      </c>
      <c r="B5290" s="56" t="s">
        <v>4695</v>
      </c>
      <c r="C5290" s="57" t="s">
        <v>103</v>
      </c>
      <c r="D5290" s="58">
        <v>1344.4090000000001</v>
      </c>
      <c r="E5290" s="59" t="s">
        <v>247</v>
      </c>
      <c r="F5290" s="63">
        <v>4011377132108</v>
      </c>
      <c r="G5290" s="61">
        <v>90271010</v>
      </c>
      <c r="H5290" s="49" t="s">
        <v>11407</v>
      </c>
    </row>
    <row r="5291" spans="1:8">
      <c r="A5291" s="55" t="s">
        <v>4700</v>
      </c>
      <c r="B5291" s="56" t="s">
        <v>4701</v>
      </c>
      <c r="C5291" s="57" t="s">
        <v>103</v>
      </c>
      <c r="D5291" s="58">
        <v>1365.5510000000002</v>
      </c>
      <c r="E5291" s="59" t="s">
        <v>247</v>
      </c>
      <c r="F5291" s="63">
        <v>4011377097360</v>
      </c>
      <c r="G5291" s="61">
        <v>90271010</v>
      </c>
      <c r="H5291" s="49" t="s">
        <v>11407</v>
      </c>
    </row>
    <row r="5292" spans="1:8">
      <c r="A5292" s="55" t="s">
        <v>4702</v>
      </c>
      <c r="B5292" s="56" t="s">
        <v>4703</v>
      </c>
      <c r="C5292" s="57" t="s">
        <v>103</v>
      </c>
      <c r="D5292" s="58">
        <v>1365.5510000000002</v>
      </c>
      <c r="E5292" s="59" t="s">
        <v>247</v>
      </c>
      <c r="F5292" s="63">
        <v>4011377097377</v>
      </c>
      <c r="G5292" s="61">
        <v>90271010</v>
      </c>
      <c r="H5292" s="49" t="s">
        <v>11407</v>
      </c>
    </row>
    <row r="5293" spans="1:8">
      <c r="A5293" s="55" t="s">
        <v>4704</v>
      </c>
      <c r="B5293" s="56" t="s">
        <v>4695</v>
      </c>
      <c r="C5293" s="57" t="s">
        <v>103</v>
      </c>
      <c r="D5293" s="58">
        <v>1354.1220000000001</v>
      </c>
      <c r="E5293" s="59" t="s">
        <v>247</v>
      </c>
      <c r="F5293" s="63">
        <v>4011377084001</v>
      </c>
      <c r="G5293" s="61">
        <v>90271010</v>
      </c>
      <c r="H5293" s="49" t="s">
        <v>11407</v>
      </c>
    </row>
    <row r="5294" spans="1:8">
      <c r="A5294" s="55" t="s">
        <v>4705</v>
      </c>
      <c r="B5294" s="56" t="s">
        <v>4695</v>
      </c>
      <c r="C5294" s="57" t="s">
        <v>103</v>
      </c>
      <c r="D5294" s="58">
        <v>1344.4090000000001</v>
      </c>
      <c r="E5294" s="59" t="s">
        <v>247</v>
      </c>
      <c r="F5294" s="63">
        <v>4011377084162</v>
      </c>
      <c r="G5294" s="61">
        <v>90271010</v>
      </c>
      <c r="H5294" s="49" t="s">
        <v>11407</v>
      </c>
    </row>
    <row r="5295" spans="1:8">
      <c r="A5295" s="55" t="s">
        <v>4706</v>
      </c>
      <c r="B5295" s="56" t="s">
        <v>4695</v>
      </c>
      <c r="C5295" s="57" t="s">
        <v>103</v>
      </c>
      <c r="D5295" s="58">
        <v>1389.2340000000002</v>
      </c>
      <c r="E5295" s="59" t="s">
        <v>247</v>
      </c>
      <c r="F5295" s="63">
        <v>4011377084117</v>
      </c>
      <c r="G5295" s="61">
        <v>90271010</v>
      </c>
      <c r="H5295" s="49" t="s">
        <v>11407</v>
      </c>
    </row>
    <row r="5296" spans="1:8">
      <c r="A5296" s="55" t="s">
        <v>4707</v>
      </c>
      <c r="B5296" s="56" t="s">
        <v>4695</v>
      </c>
      <c r="C5296" s="57" t="s">
        <v>103</v>
      </c>
      <c r="D5296" s="58">
        <v>1389.2340000000002</v>
      </c>
      <c r="E5296" s="59" t="s">
        <v>247</v>
      </c>
      <c r="F5296" s="63">
        <v>4011377084131</v>
      </c>
      <c r="G5296" s="61">
        <v>90271010</v>
      </c>
      <c r="H5296" s="49" t="s">
        <v>11407</v>
      </c>
    </row>
    <row r="5297" spans="1:8">
      <c r="A5297" s="55" t="s">
        <v>4708</v>
      </c>
      <c r="B5297" s="56" t="s">
        <v>4695</v>
      </c>
      <c r="C5297" s="57" t="s">
        <v>103</v>
      </c>
      <c r="D5297" s="58">
        <v>1400.498</v>
      </c>
      <c r="E5297" s="59" t="s">
        <v>247</v>
      </c>
      <c r="F5297" s="63">
        <v>4011377141322</v>
      </c>
      <c r="G5297" s="61">
        <v>90271010</v>
      </c>
      <c r="H5297" s="49" t="s">
        <v>11407</v>
      </c>
    </row>
    <row r="5298" spans="1:8">
      <c r="A5298" s="55" t="s">
        <v>4709</v>
      </c>
      <c r="B5298" s="56" t="s">
        <v>4695</v>
      </c>
      <c r="C5298" s="57" t="s">
        <v>103</v>
      </c>
      <c r="D5298" s="58">
        <v>1349.271</v>
      </c>
      <c r="E5298" s="59" t="s">
        <v>247</v>
      </c>
      <c r="F5298" s="63">
        <v>4011377084018</v>
      </c>
      <c r="G5298" s="62">
        <v>90271010</v>
      </c>
      <c r="H5298" s="49" t="s">
        <v>11407</v>
      </c>
    </row>
    <row r="5299" spans="1:8">
      <c r="A5299" s="55" t="s">
        <v>4710</v>
      </c>
      <c r="B5299" s="56" t="s">
        <v>4695</v>
      </c>
      <c r="C5299" s="57" t="s">
        <v>103</v>
      </c>
      <c r="D5299" s="58">
        <v>1362.24</v>
      </c>
      <c r="E5299" s="59" t="s">
        <v>247</v>
      </c>
      <c r="F5299" s="63">
        <v>4011377084032</v>
      </c>
      <c r="G5299" s="61">
        <v>90271010</v>
      </c>
      <c r="H5299" s="49" t="s">
        <v>11407</v>
      </c>
    </row>
    <row r="5300" spans="1:8">
      <c r="A5300" s="55" t="s">
        <v>4711</v>
      </c>
      <c r="B5300" s="56" t="s">
        <v>4695</v>
      </c>
      <c r="C5300" s="57" t="s">
        <v>103</v>
      </c>
      <c r="D5300" s="58">
        <v>1362.24</v>
      </c>
      <c r="E5300" s="59" t="s">
        <v>247</v>
      </c>
      <c r="F5300" s="63">
        <v>4011377084049</v>
      </c>
      <c r="G5300" s="61">
        <v>90271010</v>
      </c>
      <c r="H5300" s="49" t="s">
        <v>11407</v>
      </c>
    </row>
    <row r="5301" spans="1:8">
      <c r="A5301" s="55" t="s">
        <v>4712</v>
      </c>
      <c r="B5301" s="56" t="s">
        <v>4695</v>
      </c>
      <c r="C5301" s="57" t="s">
        <v>103</v>
      </c>
      <c r="D5301" s="58">
        <v>1362.24</v>
      </c>
      <c r="E5301" s="59" t="s">
        <v>247</v>
      </c>
      <c r="F5301" s="63">
        <v>4011377084063</v>
      </c>
      <c r="G5301" s="61">
        <v>90271010</v>
      </c>
      <c r="H5301" s="49" t="s">
        <v>11407</v>
      </c>
    </row>
    <row r="5302" spans="1:8">
      <c r="A5302" s="55" t="s">
        <v>4713</v>
      </c>
      <c r="B5302" s="56" t="s">
        <v>4695</v>
      </c>
      <c r="C5302" s="57" t="s">
        <v>103</v>
      </c>
      <c r="D5302" s="58">
        <v>1349.271</v>
      </c>
      <c r="E5302" s="59" t="s">
        <v>247</v>
      </c>
      <c r="F5302" s="63">
        <v>4011377084025</v>
      </c>
      <c r="G5302" s="61">
        <v>90271010</v>
      </c>
      <c r="H5302" s="49" t="s">
        <v>11407</v>
      </c>
    </row>
    <row r="5303" spans="1:8">
      <c r="A5303" s="55" t="s">
        <v>4714</v>
      </c>
      <c r="B5303" s="56" t="s">
        <v>4695</v>
      </c>
      <c r="C5303" s="57" t="s">
        <v>103</v>
      </c>
      <c r="D5303" s="58">
        <v>1389.2340000000002</v>
      </c>
      <c r="E5303" s="59" t="s">
        <v>247</v>
      </c>
      <c r="F5303" s="63">
        <v>4011377084124</v>
      </c>
      <c r="G5303" s="61">
        <v>90271010</v>
      </c>
      <c r="H5303" s="49" t="s">
        <v>11407</v>
      </c>
    </row>
    <row r="5304" spans="1:8">
      <c r="A5304" s="55" t="s">
        <v>4715</v>
      </c>
      <c r="B5304" s="56" t="s">
        <v>4695</v>
      </c>
      <c r="C5304" s="57" t="s">
        <v>103</v>
      </c>
      <c r="D5304" s="58">
        <v>1611.9069999999999</v>
      </c>
      <c r="E5304" s="59" t="s">
        <v>247</v>
      </c>
      <c r="F5304" s="63">
        <v>4011377084148</v>
      </c>
      <c r="G5304" s="61">
        <v>90271010</v>
      </c>
      <c r="H5304" s="49" t="s">
        <v>11407</v>
      </c>
    </row>
    <row r="5305" spans="1:8">
      <c r="A5305" s="55" t="s">
        <v>8937</v>
      </c>
      <c r="B5305" s="56" t="s">
        <v>4695</v>
      </c>
      <c r="C5305" s="57" t="s">
        <v>103</v>
      </c>
      <c r="D5305" s="58">
        <v>2500.8200000000002</v>
      </c>
      <c r="E5305" s="59" t="s">
        <v>359</v>
      </c>
      <c r="F5305" s="63"/>
      <c r="G5305" s="61">
        <v>90271010</v>
      </c>
      <c r="H5305" s="49" t="s">
        <v>11407</v>
      </c>
    </row>
    <row r="5306" spans="1:8">
      <c r="A5306" s="55" t="s">
        <v>4716</v>
      </c>
      <c r="B5306" s="56" t="s">
        <v>4695</v>
      </c>
      <c r="C5306" s="57" t="s">
        <v>103</v>
      </c>
      <c r="D5306" s="58">
        <v>1349.271</v>
      </c>
      <c r="E5306" s="59" t="s">
        <v>247</v>
      </c>
      <c r="F5306" s="63">
        <v>4011377084070</v>
      </c>
      <c r="G5306" s="61">
        <v>90271010</v>
      </c>
      <c r="H5306" s="49" t="s">
        <v>11407</v>
      </c>
    </row>
    <row r="5307" spans="1:8">
      <c r="A5307" s="55" t="s">
        <v>4717</v>
      </c>
      <c r="B5307" s="56" t="s">
        <v>4695</v>
      </c>
      <c r="C5307" s="57" t="s">
        <v>103</v>
      </c>
      <c r="D5307" s="58">
        <v>1362.24</v>
      </c>
      <c r="E5307" s="59" t="s">
        <v>247</v>
      </c>
      <c r="F5307" s="63">
        <v>4011377084094</v>
      </c>
      <c r="G5307" s="61">
        <v>90271010</v>
      </c>
      <c r="H5307" s="49" t="s">
        <v>11407</v>
      </c>
    </row>
    <row r="5308" spans="1:8">
      <c r="A5308" s="55" t="s">
        <v>4718</v>
      </c>
      <c r="B5308" s="56" t="s">
        <v>4695</v>
      </c>
      <c r="C5308" s="57" t="s">
        <v>103</v>
      </c>
      <c r="D5308" s="58">
        <v>1362.24</v>
      </c>
      <c r="E5308" s="59" t="s">
        <v>247</v>
      </c>
      <c r="F5308" s="63">
        <v>4011377084100</v>
      </c>
      <c r="G5308" s="61">
        <v>90271010</v>
      </c>
      <c r="H5308" s="49" t="s">
        <v>11407</v>
      </c>
    </row>
    <row r="5309" spans="1:8">
      <c r="A5309" s="55" t="s">
        <v>4719</v>
      </c>
      <c r="B5309" s="56" t="s">
        <v>4695</v>
      </c>
      <c r="C5309" s="57" t="s">
        <v>103</v>
      </c>
      <c r="D5309" s="58">
        <v>1349.271</v>
      </c>
      <c r="E5309" s="59" t="s">
        <v>247</v>
      </c>
      <c r="F5309" s="63">
        <v>4011377084087</v>
      </c>
      <c r="G5309" s="61">
        <v>90271010</v>
      </c>
      <c r="H5309" s="49" t="s">
        <v>11407</v>
      </c>
    </row>
    <row r="5310" spans="1:8">
      <c r="A5310" s="55" t="s">
        <v>4720</v>
      </c>
      <c r="B5310" s="56" t="s">
        <v>11667</v>
      </c>
      <c r="C5310" s="57" t="s">
        <v>103</v>
      </c>
      <c r="D5310" s="58">
        <v>1586.8819999999998</v>
      </c>
      <c r="E5310" s="59" t="s">
        <v>247</v>
      </c>
      <c r="F5310" s="63">
        <v>4011377093119</v>
      </c>
      <c r="G5310" s="61">
        <v>90271010</v>
      </c>
      <c r="H5310" s="49" t="s">
        <v>11407</v>
      </c>
    </row>
    <row r="5311" spans="1:8">
      <c r="A5311" s="55" t="s">
        <v>4721</v>
      </c>
      <c r="B5311" s="56" t="s">
        <v>11668</v>
      </c>
      <c r="C5311" s="57" t="s">
        <v>103</v>
      </c>
      <c r="D5311" s="58">
        <v>1586.8819999999998</v>
      </c>
      <c r="E5311" s="59" t="s">
        <v>247</v>
      </c>
      <c r="F5311" s="63">
        <v>4011377093126</v>
      </c>
      <c r="G5311" s="61">
        <v>90271010</v>
      </c>
      <c r="H5311" s="49" t="s">
        <v>11407</v>
      </c>
    </row>
    <row r="5312" spans="1:8">
      <c r="A5312" s="55" t="s">
        <v>8938</v>
      </c>
      <c r="B5312" s="56" t="s">
        <v>8939</v>
      </c>
      <c r="C5312" s="57" t="s">
        <v>103</v>
      </c>
      <c r="D5312" s="58">
        <v>235</v>
      </c>
      <c r="E5312" s="59" t="s">
        <v>8891</v>
      </c>
      <c r="F5312" s="63">
        <v>4011377171091</v>
      </c>
      <c r="G5312" s="61">
        <v>85235200</v>
      </c>
      <c r="H5312" s="44"/>
    </row>
    <row r="5313" spans="1:8">
      <c r="A5313" s="55" t="s">
        <v>4722</v>
      </c>
      <c r="B5313" s="56" t="s">
        <v>4723</v>
      </c>
      <c r="C5313" s="57" t="s">
        <v>103</v>
      </c>
      <c r="D5313" s="58">
        <v>111.63</v>
      </c>
      <c r="E5313" s="59" t="s">
        <v>104</v>
      </c>
      <c r="F5313" s="63">
        <v>4011377735101</v>
      </c>
      <c r="G5313" s="61">
        <v>85366990</v>
      </c>
      <c r="H5313" s="44"/>
    </row>
    <row r="5314" spans="1:8">
      <c r="A5314" s="55" t="s">
        <v>4724</v>
      </c>
      <c r="B5314" s="56" t="s">
        <v>4725</v>
      </c>
      <c r="C5314" s="57" t="s">
        <v>103</v>
      </c>
      <c r="D5314" s="58">
        <v>68.239999999999995</v>
      </c>
      <c r="E5314" s="59" t="s">
        <v>104</v>
      </c>
      <c r="F5314" s="63">
        <v>4011377735200</v>
      </c>
      <c r="G5314" s="61">
        <v>85366990</v>
      </c>
      <c r="H5314" s="44"/>
    </row>
    <row r="5315" spans="1:8">
      <c r="A5315" s="55" t="s">
        <v>4726</v>
      </c>
      <c r="B5315" s="56" t="s">
        <v>4727</v>
      </c>
      <c r="C5315" s="57" t="s">
        <v>103</v>
      </c>
      <c r="D5315" s="58">
        <v>4.79</v>
      </c>
      <c r="E5315" s="59" t="s">
        <v>104</v>
      </c>
      <c r="F5315" s="63">
        <v>4011377079700</v>
      </c>
      <c r="G5315" s="61">
        <v>85389099</v>
      </c>
      <c r="H5315" s="44"/>
    </row>
    <row r="5316" spans="1:8">
      <c r="A5316" s="55" t="s">
        <v>4728</v>
      </c>
      <c r="B5316" s="56" t="s">
        <v>4727</v>
      </c>
      <c r="C5316" s="57" t="s">
        <v>103</v>
      </c>
      <c r="D5316" s="58">
        <v>4.79</v>
      </c>
      <c r="E5316" s="59" t="s">
        <v>104</v>
      </c>
      <c r="F5316" s="63">
        <v>4011377079809</v>
      </c>
      <c r="G5316" s="61">
        <v>85389099</v>
      </c>
      <c r="H5316" s="44"/>
    </row>
    <row r="5317" spans="1:8">
      <c r="A5317" s="55" t="s">
        <v>9674</v>
      </c>
      <c r="B5317" s="56" t="s">
        <v>9669</v>
      </c>
      <c r="C5317" s="57" t="s">
        <v>103</v>
      </c>
      <c r="D5317" s="58">
        <v>489.13</v>
      </c>
      <c r="E5317" s="59" t="s">
        <v>1549</v>
      </c>
      <c r="F5317" s="63">
        <v>4011377172524</v>
      </c>
      <c r="G5317" s="61">
        <v>85299097</v>
      </c>
      <c r="H5317" s="49" t="s">
        <v>11407</v>
      </c>
    </row>
    <row r="5318" spans="1:8">
      <c r="A5318" s="55" t="s">
        <v>9675</v>
      </c>
      <c r="B5318" s="56" t="s">
        <v>9669</v>
      </c>
      <c r="C5318" s="57" t="s">
        <v>103</v>
      </c>
      <c r="D5318" s="58">
        <v>489.13</v>
      </c>
      <c r="E5318" s="59" t="s">
        <v>1549</v>
      </c>
      <c r="F5318" s="63">
        <v>4011377172517</v>
      </c>
      <c r="G5318" s="61">
        <v>85299097</v>
      </c>
      <c r="H5318" s="49" t="s">
        <v>11407</v>
      </c>
    </row>
    <row r="5319" spans="1:8">
      <c r="A5319" s="55" t="s">
        <v>9664</v>
      </c>
      <c r="B5319" s="56" t="s">
        <v>9665</v>
      </c>
      <c r="C5319" s="57" t="s">
        <v>103</v>
      </c>
      <c r="D5319" s="58">
        <v>1142.95</v>
      </c>
      <c r="E5319" s="59" t="s">
        <v>1549</v>
      </c>
      <c r="F5319" s="63">
        <v>4011377172647</v>
      </c>
      <c r="G5319" s="61">
        <v>85279200</v>
      </c>
      <c r="H5319" s="49" t="s">
        <v>11407</v>
      </c>
    </row>
    <row r="5320" spans="1:8">
      <c r="A5320" s="55" t="s">
        <v>9666</v>
      </c>
      <c r="B5320" s="56" t="s">
        <v>9667</v>
      </c>
      <c r="C5320" s="57" t="s">
        <v>103</v>
      </c>
      <c r="D5320" s="58">
        <v>823.53</v>
      </c>
      <c r="E5320" s="59" t="s">
        <v>1549</v>
      </c>
      <c r="F5320" s="63">
        <v>4011377172388</v>
      </c>
      <c r="G5320" s="61">
        <v>85279200</v>
      </c>
      <c r="H5320" s="49" t="s">
        <v>11407</v>
      </c>
    </row>
    <row r="5321" spans="1:8">
      <c r="A5321" s="55" t="s">
        <v>10751</v>
      </c>
      <c r="B5321" s="56" t="s">
        <v>10752</v>
      </c>
      <c r="C5321" s="57" t="s">
        <v>103</v>
      </c>
      <c r="D5321" s="58">
        <v>1292.6400000000001</v>
      </c>
      <c r="E5321" s="59" t="s">
        <v>1549</v>
      </c>
      <c r="F5321" s="63">
        <v>4011377172708</v>
      </c>
      <c r="G5321" s="61">
        <v>85279200</v>
      </c>
      <c r="H5321" s="49" t="s">
        <v>11407</v>
      </c>
    </row>
    <row r="5322" spans="1:8">
      <c r="A5322" s="55" t="s">
        <v>10753</v>
      </c>
      <c r="B5322" s="56" t="s">
        <v>10754</v>
      </c>
      <c r="C5322" s="57" t="s">
        <v>103</v>
      </c>
      <c r="D5322" s="58">
        <v>973.23</v>
      </c>
      <c r="E5322" s="59" t="s">
        <v>1549</v>
      </c>
      <c r="F5322" s="63">
        <v>4011377172449</v>
      </c>
      <c r="G5322" s="61">
        <v>85279200</v>
      </c>
      <c r="H5322" s="49" t="s">
        <v>11407</v>
      </c>
    </row>
    <row r="5323" spans="1:8">
      <c r="A5323" s="55" t="s">
        <v>9668</v>
      </c>
      <c r="B5323" s="56" t="s">
        <v>9669</v>
      </c>
      <c r="C5323" s="57" t="s">
        <v>103</v>
      </c>
      <c r="D5323" s="58">
        <v>808.54</v>
      </c>
      <c r="E5323" s="59" t="s">
        <v>1549</v>
      </c>
      <c r="F5323" s="63">
        <v>4011377172784</v>
      </c>
      <c r="G5323" s="61">
        <v>85299097</v>
      </c>
      <c r="H5323" s="49" t="s">
        <v>11407</v>
      </c>
    </row>
    <row r="5324" spans="1:8">
      <c r="A5324" s="55" t="s">
        <v>9670</v>
      </c>
      <c r="B5324" s="56" t="s">
        <v>9669</v>
      </c>
      <c r="C5324" s="57" t="s">
        <v>103</v>
      </c>
      <c r="D5324" s="58">
        <v>808.54</v>
      </c>
      <c r="E5324" s="59" t="s">
        <v>1549</v>
      </c>
      <c r="F5324" s="63">
        <v>4011377172777</v>
      </c>
      <c r="G5324" s="61">
        <v>85299097</v>
      </c>
      <c r="H5324" s="49" t="s">
        <v>11407</v>
      </c>
    </row>
    <row r="5325" spans="1:8">
      <c r="A5325" s="55" t="s">
        <v>9671</v>
      </c>
      <c r="B5325" s="56" t="s">
        <v>9672</v>
      </c>
      <c r="C5325" s="57" t="s">
        <v>103</v>
      </c>
      <c r="D5325" s="58">
        <v>993.2</v>
      </c>
      <c r="E5325" s="59" t="s">
        <v>1549</v>
      </c>
      <c r="F5325" s="63">
        <v>4011377172593</v>
      </c>
      <c r="G5325" s="61">
        <v>85279200</v>
      </c>
      <c r="H5325" s="49" t="s">
        <v>11407</v>
      </c>
    </row>
    <row r="5326" spans="1:8">
      <c r="A5326" s="55" t="s">
        <v>9673</v>
      </c>
      <c r="B5326" s="56" t="s">
        <v>9672</v>
      </c>
      <c r="C5326" s="57" t="s">
        <v>103</v>
      </c>
      <c r="D5326" s="58">
        <v>993.2</v>
      </c>
      <c r="E5326" s="59" t="s">
        <v>1549</v>
      </c>
      <c r="F5326" s="63">
        <v>4011377172586</v>
      </c>
      <c r="G5326" s="61">
        <v>85279200</v>
      </c>
      <c r="H5326" s="49" t="s">
        <v>11407</v>
      </c>
    </row>
    <row r="5327" spans="1:8">
      <c r="A5327" s="55" t="s">
        <v>9676</v>
      </c>
      <c r="B5327" s="56" t="s">
        <v>9667</v>
      </c>
      <c r="C5327" s="57" t="s">
        <v>103</v>
      </c>
      <c r="D5327" s="58">
        <v>998.23</v>
      </c>
      <c r="E5327" s="59" t="s">
        <v>1549</v>
      </c>
      <c r="F5327" s="63">
        <v>4011377172425</v>
      </c>
      <c r="G5327" s="61">
        <v>85279200</v>
      </c>
      <c r="H5327" s="49" t="s">
        <v>11407</v>
      </c>
    </row>
    <row r="5328" spans="1:8">
      <c r="A5328" s="55" t="s">
        <v>9677</v>
      </c>
      <c r="B5328" s="56" t="s">
        <v>9665</v>
      </c>
      <c r="C5328" s="57" t="s">
        <v>103</v>
      </c>
      <c r="D5328" s="58">
        <v>1317.65</v>
      </c>
      <c r="E5328" s="59" t="s">
        <v>1549</v>
      </c>
      <c r="F5328" s="63">
        <v>4011377172685</v>
      </c>
      <c r="G5328" s="61">
        <v>85279200</v>
      </c>
      <c r="H5328" s="49" t="s">
        <v>11407</v>
      </c>
    </row>
    <row r="5329" spans="1:8">
      <c r="A5329" s="55" t="s">
        <v>10755</v>
      </c>
      <c r="B5329" s="56" t="s">
        <v>10754</v>
      </c>
      <c r="C5329" s="57" t="s">
        <v>103</v>
      </c>
      <c r="D5329" s="58">
        <v>1237.32</v>
      </c>
      <c r="E5329" s="59" t="s">
        <v>1549</v>
      </c>
      <c r="F5329" s="63">
        <v>4011377172494</v>
      </c>
      <c r="G5329" s="61">
        <v>85279200</v>
      </c>
      <c r="H5329" s="49" t="s">
        <v>11407</v>
      </c>
    </row>
    <row r="5330" spans="1:8">
      <c r="A5330" s="55" t="s">
        <v>10756</v>
      </c>
      <c r="B5330" s="56" t="s">
        <v>10752</v>
      </c>
      <c r="C5330" s="57" t="s">
        <v>103</v>
      </c>
      <c r="D5330" s="58">
        <v>1556.73</v>
      </c>
      <c r="E5330" s="59" t="s">
        <v>1549</v>
      </c>
      <c r="F5330" s="63">
        <v>4011377172746</v>
      </c>
      <c r="G5330" s="61">
        <v>85279200</v>
      </c>
      <c r="H5330" s="49" t="s">
        <v>11407</v>
      </c>
    </row>
    <row r="5331" spans="1:8">
      <c r="A5331" s="55" t="s">
        <v>9678</v>
      </c>
      <c r="B5331" s="56" t="s">
        <v>9679</v>
      </c>
      <c r="C5331" s="57" t="s">
        <v>103</v>
      </c>
      <c r="D5331" s="58">
        <v>673.84</v>
      </c>
      <c r="E5331" s="59" t="s">
        <v>1549</v>
      </c>
      <c r="F5331" s="63">
        <v>4011377172326</v>
      </c>
      <c r="G5331" s="61">
        <v>85279200</v>
      </c>
      <c r="H5331" s="49" t="s">
        <v>11407</v>
      </c>
    </row>
    <row r="5332" spans="1:8">
      <c r="A5332" s="55" t="s">
        <v>9680</v>
      </c>
      <c r="B5332" s="56" t="s">
        <v>9679</v>
      </c>
      <c r="C5332" s="57" t="s">
        <v>103</v>
      </c>
      <c r="D5332" s="58">
        <v>673.84</v>
      </c>
      <c r="E5332" s="59" t="s">
        <v>1549</v>
      </c>
      <c r="F5332" s="63">
        <v>4011377172319</v>
      </c>
      <c r="G5332" s="61">
        <v>85279200</v>
      </c>
      <c r="H5332" s="49" t="s">
        <v>11407</v>
      </c>
    </row>
    <row r="5333" spans="1:8">
      <c r="A5333" s="55" t="s">
        <v>9687</v>
      </c>
      <c r="B5333" s="56" t="s">
        <v>9669</v>
      </c>
      <c r="C5333" s="57" t="s">
        <v>103</v>
      </c>
      <c r="D5333" s="58">
        <v>499.09</v>
      </c>
      <c r="E5333" s="59" t="s">
        <v>1549</v>
      </c>
      <c r="F5333" s="63">
        <v>4011377172548</v>
      </c>
      <c r="G5333" s="61">
        <v>85299097</v>
      </c>
      <c r="H5333" s="49" t="s">
        <v>11407</v>
      </c>
    </row>
    <row r="5334" spans="1:8">
      <c r="A5334" s="55" t="s">
        <v>9688</v>
      </c>
      <c r="B5334" s="56" t="s">
        <v>9669</v>
      </c>
      <c r="C5334" s="57" t="s">
        <v>103</v>
      </c>
      <c r="D5334" s="58">
        <v>499.09</v>
      </c>
      <c r="E5334" s="59" t="s">
        <v>1549</v>
      </c>
      <c r="F5334" s="63">
        <v>4011377172531</v>
      </c>
      <c r="G5334" s="61">
        <v>85299097</v>
      </c>
      <c r="H5334" s="49" t="s">
        <v>11407</v>
      </c>
    </row>
    <row r="5335" spans="1:8">
      <c r="A5335" s="55" t="s">
        <v>9681</v>
      </c>
      <c r="B5335" s="56" t="s">
        <v>9665</v>
      </c>
      <c r="C5335" s="57" t="s">
        <v>103</v>
      </c>
      <c r="D5335" s="58">
        <v>1167.95</v>
      </c>
      <c r="E5335" s="59" t="s">
        <v>1549</v>
      </c>
      <c r="F5335" s="63">
        <v>4011377172654</v>
      </c>
      <c r="G5335" s="61">
        <v>85279200</v>
      </c>
      <c r="H5335" s="49" t="s">
        <v>11407</v>
      </c>
    </row>
    <row r="5336" spans="1:8">
      <c r="A5336" s="55" t="s">
        <v>9682</v>
      </c>
      <c r="B5336" s="56" t="s">
        <v>9667</v>
      </c>
      <c r="C5336" s="57" t="s">
        <v>103</v>
      </c>
      <c r="D5336" s="58">
        <v>848.49</v>
      </c>
      <c r="E5336" s="59" t="s">
        <v>1549</v>
      </c>
      <c r="F5336" s="63">
        <v>4011377172395</v>
      </c>
      <c r="G5336" s="61">
        <v>85279200</v>
      </c>
      <c r="H5336" s="49" t="s">
        <v>11407</v>
      </c>
    </row>
    <row r="5337" spans="1:8">
      <c r="A5337" s="55" t="s">
        <v>10757</v>
      </c>
      <c r="B5337" s="56" t="s">
        <v>10752</v>
      </c>
      <c r="C5337" s="57" t="s">
        <v>103</v>
      </c>
      <c r="D5337" s="58">
        <v>1317.6</v>
      </c>
      <c r="E5337" s="59" t="s">
        <v>1549</v>
      </c>
      <c r="F5337" s="63">
        <v>4011377172715</v>
      </c>
      <c r="G5337" s="61">
        <v>85279200</v>
      </c>
      <c r="H5337" s="49" t="s">
        <v>11407</v>
      </c>
    </row>
    <row r="5338" spans="1:8">
      <c r="A5338" s="55" t="s">
        <v>10758</v>
      </c>
      <c r="B5338" s="56" t="s">
        <v>10754</v>
      </c>
      <c r="C5338" s="57" t="s">
        <v>103</v>
      </c>
      <c r="D5338" s="58">
        <v>998.23</v>
      </c>
      <c r="E5338" s="59" t="s">
        <v>1549</v>
      </c>
      <c r="F5338" s="63">
        <v>4011377172463</v>
      </c>
      <c r="G5338" s="61">
        <v>85279200</v>
      </c>
      <c r="H5338" s="49" t="s">
        <v>11407</v>
      </c>
    </row>
    <row r="5339" spans="1:8">
      <c r="A5339" s="55" t="s">
        <v>9683</v>
      </c>
      <c r="B5339" s="56" t="s">
        <v>9669</v>
      </c>
      <c r="C5339" s="57" t="s">
        <v>103</v>
      </c>
      <c r="D5339" s="58">
        <v>818.55</v>
      </c>
      <c r="E5339" s="59" t="s">
        <v>1549</v>
      </c>
      <c r="F5339" s="63">
        <v>4011377172807</v>
      </c>
      <c r="G5339" s="61">
        <v>85299097</v>
      </c>
      <c r="H5339" s="49" t="s">
        <v>11407</v>
      </c>
    </row>
    <row r="5340" spans="1:8">
      <c r="A5340" s="55" t="s">
        <v>9684</v>
      </c>
      <c r="B5340" s="56" t="s">
        <v>9669</v>
      </c>
      <c r="C5340" s="57" t="s">
        <v>103</v>
      </c>
      <c r="D5340" s="58">
        <v>818.55</v>
      </c>
      <c r="E5340" s="59" t="s">
        <v>1549</v>
      </c>
      <c r="F5340" s="63">
        <v>4011377172791</v>
      </c>
      <c r="G5340" s="61">
        <v>85299097</v>
      </c>
      <c r="H5340" s="49" t="s">
        <v>11407</v>
      </c>
    </row>
    <row r="5341" spans="1:8">
      <c r="A5341" s="55" t="s">
        <v>9685</v>
      </c>
      <c r="B5341" s="56" t="s">
        <v>9672</v>
      </c>
      <c r="C5341" s="57" t="s">
        <v>103</v>
      </c>
      <c r="D5341" s="58">
        <v>1018.21</v>
      </c>
      <c r="E5341" s="59" t="s">
        <v>1549</v>
      </c>
      <c r="F5341" s="63">
        <v>4011377172616</v>
      </c>
      <c r="G5341" s="61">
        <v>85279200</v>
      </c>
      <c r="H5341" s="49" t="s">
        <v>11407</v>
      </c>
    </row>
    <row r="5342" spans="1:8">
      <c r="A5342" s="55" t="s">
        <v>9686</v>
      </c>
      <c r="B5342" s="56" t="s">
        <v>9672</v>
      </c>
      <c r="C5342" s="57" t="s">
        <v>103</v>
      </c>
      <c r="D5342" s="58">
        <v>1018.21</v>
      </c>
      <c r="E5342" s="59" t="s">
        <v>1549</v>
      </c>
      <c r="F5342" s="63">
        <v>4011377172609</v>
      </c>
      <c r="G5342" s="61">
        <v>85279200</v>
      </c>
      <c r="H5342" s="49" t="s">
        <v>11407</v>
      </c>
    </row>
    <row r="5343" spans="1:8">
      <c r="A5343" s="55" t="s">
        <v>9689</v>
      </c>
      <c r="B5343" s="56" t="s">
        <v>9679</v>
      </c>
      <c r="C5343" s="57" t="s">
        <v>103</v>
      </c>
      <c r="D5343" s="58">
        <v>698.75</v>
      </c>
      <c r="E5343" s="59" t="s">
        <v>1549</v>
      </c>
      <c r="F5343" s="63">
        <v>4011377172340</v>
      </c>
      <c r="G5343" s="61">
        <v>85279200</v>
      </c>
      <c r="H5343" s="49" t="s">
        <v>11407</v>
      </c>
    </row>
    <row r="5344" spans="1:8">
      <c r="A5344" s="55" t="s">
        <v>9690</v>
      </c>
      <c r="B5344" s="56" t="s">
        <v>9679</v>
      </c>
      <c r="C5344" s="57" t="s">
        <v>103</v>
      </c>
      <c r="D5344" s="58">
        <v>698.75</v>
      </c>
      <c r="E5344" s="59" t="s">
        <v>1549</v>
      </c>
      <c r="F5344" s="63">
        <v>4011377172333</v>
      </c>
      <c r="G5344" s="61">
        <v>85279200</v>
      </c>
      <c r="H5344" s="49" t="s">
        <v>11407</v>
      </c>
    </row>
    <row r="5345" spans="1:8">
      <c r="A5345" s="55" t="s">
        <v>9691</v>
      </c>
      <c r="B5345" s="56" t="s">
        <v>9667</v>
      </c>
      <c r="C5345" s="57" t="s">
        <v>103</v>
      </c>
      <c r="D5345" s="58">
        <v>998.23</v>
      </c>
      <c r="E5345" s="59" t="s">
        <v>1549</v>
      </c>
      <c r="F5345" s="63">
        <v>4011377172432</v>
      </c>
      <c r="G5345" s="61">
        <v>85279200</v>
      </c>
      <c r="H5345" s="49" t="s">
        <v>11407</v>
      </c>
    </row>
    <row r="5346" spans="1:8">
      <c r="A5346" s="55" t="s">
        <v>9692</v>
      </c>
      <c r="B5346" s="56" t="s">
        <v>9665</v>
      </c>
      <c r="C5346" s="57" t="s">
        <v>103</v>
      </c>
      <c r="D5346" s="58">
        <v>1317.65</v>
      </c>
      <c r="E5346" s="59" t="s">
        <v>1549</v>
      </c>
      <c r="F5346" s="63">
        <v>4011377172692</v>
      </c>
      <c r="G5346" s="61">
        <v>85279200</v>
      </c>
      <c r="H5346" s="49" t="s">
        <v>11407</v>
      </c>
    </row>
    <row r="5347" spans="1:8">
      <c r="A5347" s="55" t="s">
        <v>10759</v>
      </c>
      <c r="B5347" s="56" t="s">
        <v>10754</v>
      </c>
      <c r="C5347" s="57" t="s">
        <v>103</v>
      </c>
      <c r="D5347" s="58">
        <v>1237.32</v>
      </c>
      <c r="E5347" s="59" t="s">
        <v>1549</v>
      </c>
      <c r="F5347" s="63">
        <v>4011377172500</v>
      </c>
      <c r="G5347" s="61">
        <v>85279200</v>
      </c>
      <c r="H5347" s="49" t="s">
        <v>11407</v>
      </c>
    </row>
    <row r="5348" spans="1:8">
      <c r="A5348" s="55" t="s">
        <v>10760</v>
      </c>
      <c r="B5348" s="56" t="s">
        <v>10752</v>
      </c>
      <c r="C5348" s="57" t="s">
        <v>103</v>
      </c>
      <c r="D5348" s="58">
        <v>1556.73</v>
      </c>
      <c r="E5348" s="59" t="s">
        <v>1549</v>
      </c>
      <c r="F5348" s="63">
        <v>4011377172760</v>
      </c>
      <c r="G5348" s="61">
        <v>85279200</v>
      </c>
      <c r="H5348" s="49" t="s">
        <v>11407</v>
      </c>
    </row>
    <row r="5349" spans="1:8">
      <c r="A5349" s="55" t="s">
        <v>9701</v>
      </c>
      <c r="B5349" s="56" t="s">
        <v>9669</v>
      </c>
      <c r="C5349" s="57" t="s">
        <v>103</v>
      </c>
      <c r="D5349" s="58">
        <v>499.09</v>
      </c>
      <c r="E5349" s="59" t="s">
        <v>1549</v>
      </c>
      <c r="F5349" s="63">
        <v>4011377172579</v>
      </c>
      <c r="G5349" s="61">
        <v>85299097</v>
      </c>
      <c r="H5349" s="49" t="s">
        <v>11407</v>
      </c>
    </row>
    <row r="5350" spans="1:8">
      <c r="A5350" s="55" t="s">
        <v>9702</v>
      </c>
      <c r="B5350" s="56" t="s">
        <v>9669</v>
      </c>
      <c r="C5350" s="57" t="s">
        <v>103</v>
      </c>
      <c r="D5350" s="58">
        <v>499.09</v>
      </c>
      <c r="E5350" s="59" t="s">
        <v>1549</v>
      </c>
      <c r="F5350" s="63">
        <v>4011377172562</v>
      </c>
      <c r="G5350" s="61">
        <v>85299097</v>
      </c>
      <c r="H5350" s="49" t="s">
        <v>11407</v>
      </c>
    </row>
    <row r="5351" spans="1:8">
      <c r="A5351" s="55" t="s">
        <v>9693</v>
      </c>
      <c r="B5351" s="56" t="s">
        <v>9665</v>
      </c>
      <c r="C5351" s="57" t="s">
        <v>103</v>
      </c>
      <c r="D5351" s="58">
        <v>1167.95</v>
      </c>
      <c r="E5351" s="59" t="s">
        <v>1549</v>
      </c>
      <c r="F5351" s="63">
        <v>4011377172678</v>
      </c>
      <c r="G5351" s="61">
        <v>85279200</v>
      </c>
      <c r="H5351" s="49" t="s">
        <v>11407</v>
      </c>
    </row>
    <row r="5352" spans="1:8">
      <c r="A5352" s="55" t="s">
        <v>9694</v>
      </c>
      <c r="B5352" s="56" t="s">
        <v>9665</v>
      </c>
      <c r="C5352" s="57" t="s">
        <v>103</v>
      </c>
      <c r="D5352" s="58">
        <v>1167.95</v>
      </c>
      <c r="E5352" s="59" t="s">
        <v>1549</v>
      </c>
      <c r="F5352" s="63">
        <v>4011377172661</v>
      </c>
      <c r="G5352" s="61">
        <v>85279200</v>
      </c>
      <c r="H5352" s="49" t="s">
        <v>11407</v>
      </c>
    </row>
    <row r="5353" spans="1:8">
      <c r="A5353" s="55" t="s">
        <v>9695</v>
      </c>
      <c r="B5353" s="56" t="s">
        <v>9667</v>
      </c>
      <c r="C5353" s="57" t="s">
        <v>103</v>
      </c>
      <c r="D5353" s="58">
        <v>848.49</v>
      </c>
      <c r="E5353" s="59" t="s">
        <v>1549</v>
      </c>
      <c r="F5353" s="63">
        <v>4011377172418</v>
      </c>
      <c r="G5353" s="61">
        <v>85279200</v>
      </c>
      <c r="H5353" s="49" t="s">
        <v>11407</v>
      </c>
    </row>
    <row r="5354" spans="1:8">
      <c r="A5354" s="55" t="s">
        <v>9696</v>
      </c>
      <c r="B5354" s="56" t="s">
        <v>9667</v>
      </c>
      <c r="C5354" s="57" t="s">
        <v>103</v>
      </c>
      <c r="D5354" s="58">
        <v>848.49</v>
      </c>
      <c r="E5354" s="59" t="s">
        <v>1549</v>
      </c>
      <c r="F5354" s="63">
        <v>4011377172401</v>
      </c>
      <c r="G5354" s="61">
        <v>85279200</v>
      </c>
      <c r="H5354" s="49" t="s">
        <v>11407</v>
      </c>
    </row>
    <row r="5355" spans="1:8">
      <c r="A5355" s="55" t="s">
        <v>10761</v>
      </c>
      <c r="B5355" s="56" t="s">
        <v>10752</v>
      </c>
      <c r="C5355" s="57" t="s">
        <v>103</v>
      </c>
      <c r="D5355" s="58">
        <v>1317.6</v>
      </c>
      <c r="E5355" s="59" t="s">
        <v>1549</v>
      </c>
      <c r="F5355" s="63">
        <v>4011377172739</v>
      </c>
      <c r="G5355" s="61">
        <v>85279200</v>
      </c>
      <c r="H5355" s="49" t="s">
        <v>11407</v>
      </c>
    </row>
    <row r="5356" spans="1:8">
      <c r="A5356" s="55" t="s">
        <v>10762</v>
      </c>
      <c r="B5356" s="56" t="s">
        <v>10752</v>
      </c>
      <c r="C5356" s="57" t="s">
        <v>103</v>
      </c>
      <c r="D5356" s="58">
        <v>1317.6</v>
      </c>
      <c r="E5356" s="59" t="s">
        <v>1549</v>
      </c>
      <c r="F5356" s="63">
        <v>4011377172722</v>
      </c>
      <c r="G5356" s="61">
        <v>85279200</v>
      </c>
      <c r="H5356" s="49" t="s">
        <v>11407</v>
      </c>
    </row>
    <row r="5357" spans="1:8">
      <c r="A5357" s="55" t="s">
        <v>10763</v>
      </c>
      <c r="B5357" s="56" t="s">
        <v>10754</v>
      </c>
      <c r="C5357" s="57" t="s">
        <v>103</v>
      </c>
      <c r="D5357" s="58">
        <v>998.23</v>
      </c>
      <c r="E5357" s="59" t="s">
        <v>1549</v>
      </c>
      <c r="F5357" s="63">
        <v>4011377172487</v>
      </c>
      <c r="G5357" s="61">
        <v>85279200</v>
      </c>
      <c r="H5357" s="49" t="s">
        <v>11407</v>
      </c>
    </row>
    <row r="5358" spans="1:8">
      <c r="A5358" s="55" t="s">
        <v>10764</v>
      </c>
      <c r="B5358" s="56" t="s">
        <v>10754</v>
      </c>
      <c r="C5358" s="57" t="s">
        <v>103</v>
      </c>
      <c r="D5358" s="58">
        <v>998.23</v>
      </c>
      <c r="E5358" s="59" t="s">
        <v>1549</v>
      </c>
      <c r="F5358" s="63">
        <v>4011377172470</v>
      </c>
      <c r="G5358" s="61">
        <v>85279200</v>
      </c>
      <c r="H5358" s="49" t="s">
        <v>11407</v>
      </c>
    </row>
    <row r="5359" spans="1:8">
      <c r="A5359" s="55" t="s">
        <v>9697</v>
      </c>
      <c r="B5359" s="56" t="s">
        <v>9669</v>
      </c>
      <c r="C5359" s="57" t="s">
        <v>103</v>
      </c>
      <c r="D5359" s="58">
        <v>818.55</v>
      </c>
      <c r="E5359" s="59" t="s">
        <v>1549</v>
      </c>
      <c r="F5359" s="63">
        <v>4011377172821</v>
      </c>
      <c r="G5359" s="61">
        <v>85299097</v>
      </c>
      <c r="H5359" s="49" t="s">
        <v>11407</v>
      </c>
    </row>
    <row r="5360" spans="1:8">
      <c r="A5360" s="55" t="s">
        <v>9698</v>
      </c>
      <c r="B5360" s="56" t="s">
        <v>9669</v>
      </c>
      <c r="C5360" s="57" t="s">
        <v>103</v>
      </c>
      <c r="D5360" s="58">
        <v>818.55</v>
      </c>
      <c r="E5360" s="59" t="s">
        <v>1549</v>
      </c>
      <c r="F5360" s="63">
        <v>4011377172814</v>
      </c>
      <c r="G5360" s="61">
        <v>85299097</v>
      </c>
      <c r="H5360" s="49" t="s">
        <v>11407</v>
      </c>
    </row>
    <row r="5361" spans="1:8">
      <c r="A5361" s="55" t="s">
        <v>9699</v>
      </c>
      <c r="B5361" s="56" t="s">
        <v>9672</v>
      </c>
      <c r="C5361" s="57" t="s">
        <v>103</v>
      </c>
      <c r="D5361" s="58">
        <v>1018.21</v>
      </c>
      <c r="E5361" s="59" t="s">
        <v>1549</v>
      </c>
      <c r="F5361" s="63">
        <v>4011377172630</v>
      </c>
      <c r="G5361" s="61">
        <v>85279200</v>
      </c>
      <c r="H5361" s="49" t="s">
        <v>11407</v>
      </c>
    </row>
    <row r="5362" spans="1:8">
      <c r="A5362" s="55" t="s">
        <v>9700</v>
      </c>
      <c r="B5362" s="56" t="s">
        <v>9672</v>
      </c>
      <c r="C5362" s="57" t="s">
        <v>103</v>
      </c>
      <c r="D5362" s="58">
        <v>1018.21</v>
      </c>
      <c r="E5362" s="59" t="s">
        <v>1549</v>
      </c>
      <c r="F5362" s="63">
        <v>4011377172623</v>
      </c>
      <c r="G5362" s="61">
        <v>85279200</v>
      </c>
      <c r="H5362" s="49" t="s">
        <v>11407</v>
      </c>
    </row>
    <row r="5363" spans="1:8">
      <c r="A5363" s="55" t="s">
        <v>9703</v>
      </c>
      <c r="B5363" s="56" t="s">
        <v>9679</v>
      </c>
      <c r="C5363" s="57" t="s">
        <v>103</v>
      </c>
      <c r="D5363" s="58">
        <v>698.75</v>
      </c>
      <c r="E5363" s="59" t="s">
        <v>1549</v>
      </c>
      <c r="F5363" s="63">
        <v>4011377172371</v>
      </c>
      <c r="G5363" s="61">
        <v>85279200</v>
      </c>
      <c r="H5363" s="49" t="s">
        <v>11407</v>
      </c>
    </row>
    <row r="5364" spans="1:8">
      <c r="A5364" s="55" t="s">
        <v>9704</v>
      </c>
      <c r="B5364" s="56" t="s">
        <v>9679</v>
      </c>
      <c r="C5364" s="57" t="s">
        <v>103</v>
      </c>
      <c r="D5364" s="58">
        <v>698.75</v>
      </c>
      <c r="E5364" s="59" t="s">
        <v>1549</v>
      </c>
      <c r="F5364" s="63">
        <v>4011377172364</v>
      </c>
      <c r="G5364" s="61">
        <v>85279200</v>
      </c>
      <c r="H5364" s="49" t="s">
        <v>11407</v>
      </c>
    </row>
    <row r="5365" spans="1:8">
      <c r="A5365" s="55" t="s">
        <v>4730</v>
      </c>
      <c r="B5365" s="56" t="s">
        <v>4731</v>
      </c>
      <c r="C5365" s="57" t="s">
        <v>103</v>
      </c>
      <c r="D5365" s="58">
        <v>272.37</v>
      </c>
      <c r="E5365" s="59" t="s">
        <v>1549</v>
      </c>
      <c r="F5365" s="63">
        <v>4011377990005</v>
      </c>
      <c r="G5365" s="61">
        <v>85311030</v>
      </c>
      <c r="H5365" s="49" t="s">
        <v>11407</v>
      </c>
    </row>
    <row r="5366" spans="1:8">
      <c r="A5366" s="55" t="s">
        <v>4732</v>
      </c>
      <c r="B5366" s="56" t="s">
        <v>4733</v>
      </c>
      <c r="C5366" s="57" t="s">
        <v>103</v>
      </c>
      <c r="D5366" s="58">
        <v>282.33</v>
      </c>
      <c r="E5366" s="59" t="s">
        <v>1549</v>
      </c>
      <c r="F5366" s="63">
        <v>4011377989795</v>
      </c>
      <c r="G5366" s="61">
        <v>85389099</v>
      </c>
      <c r="H5366" s="49" t="s">
        <v>11407</v>
      </c>
    </row>
    <row r="5367" spans="1:8">
      <c r="A5367" s="55" t="s">
        <v>4734</v>
      </c>
      <c r="B5367" s="56" t="s">
        <v>4735</v>
      </c>
      <c r="C5367" s="57" t="s">
        <v>103</v>
      </c>
      <c r="D5367" s="58">
        <v>2170.7399999999998</v>
      </c>
      <c r="E5367" s="59" t="s">
        <v>1549</v>
      </c>
      <c r="F5367" s="63">
        <v>4011377989788</v>
      </c>
      <c r="G5367" s="61">
        <v>83014090</v>
      </c>
      <c r="H5367" s="49" t="s">
        <v>11407</v>
      </c>
    </row>
    <row r="5368" spans="1:8">
      <c r="A5368" s="55" t="s">
        <v>8941</v>
      </c>
      <c r="B5368" s="56" t="s">
        <v>8942</v>
      </c>
      <c r="C5368" s="57" t="s">
        <v>103</v>
      </c>
      <c r="D5368" s="58">
        <v>7.52</v>
      </c>
      <c r="E5368" s="59" t="s">
        <v>10741</v>
      </c>
      <c r="F5368" s="63">
        <v>4011377102699</v>
      </c>
      <c r="G5368" s="61">
        <v>85444920</v>
      </c>
      <c r="H5368" s="44"/>
    </row>
    <row r="5369" spans="1:8">
      <c r="A5369" s="55" t="s">
        <v>8943</v>
      </c>
      <c r="B5369" s="56" t="s">
        <v>660</v>
      </c>
      <c r="C5369" s="57" t="s">
        <v>103</v>
      </c>
      <c r="D5369" s="58">
        <v>126.05</v>
      </c>
      <c r="E5369" s="59" t="s">
        <v>126</v>
      </c>
      <c r="F5369" s="63">
        <v>4011377061255</v>
      </c>
      <c r="G5369" s="61">
        <v>85389099</v>
      </c>
      <c r="H5369" s="44"/>
    </row>
    <row r="5370" spans="1:8">
      <c r="A5370" s="55" t="s">
        <v>4736</v>
      </c>
      <c r="B5370" s="56" t="s">
        <v>4737</v>
      </c>
      <c r="C5370" s="57" t="s">
        <v>103</v>
      </c>
      <c r="D5370" s="58">
        <v>625.87800000000004</v>
      </c>
      <c r="E5370" s="59" t="s">
        <v>247</v>
      </c>
      <c r="F5370" s="63">
        <v>4011377092501</v>
      </c>
      <c r="G5370" s="61">
        <v>85365011</v>
      </c>
      <c r="H5370" s="49" t="s">
        <v>11407</v>
      </c>
    </row>
    <row r="5371" spans="1:8">
      <c r="A5371" s="55" t="s">
        <v>4738</v>
      </c>
      <c r="B5371" s="56" t="s">
        <v>4739</v>
      </c>
      <c r="C5371" s="57" t="s">
        <v>103</v>
      </c>
      <c r="D5371" s="58">
        <v>478.6</v>
      </c>
      <c r="E5371" s="59" t="s">
        <v>109</v>
      </c>
      <c r="F5371" s="63">
        <v>4011377051867</v>
      </c>
      <c r="G5371" s="61">
        <v>85043180</v>
      </c>
      <c r="H5371" s="49" t="s">
        <v>11407</v>
      </c>
    </row>
    <row r="5372" spans="1:8">
      <c r="A5372" s="55" t="s">
        <v>4740</v>
      </c>
      <c r="B5372" s="56" t="s">
        <v>4741</v>
      </c>
      <c r="C5372" s="57" t="s">
        <v>103</v>
      </c>
      <c r="D5372" s="58">
        <v>3.38</v>
      </c>
      <c r="E5372" s="59" t="s">
        <v>104</v>
      </c>
      <c r="F5372" s="63">
        <v>4011377997325</v>
      </c>
      <c r="G5372" s="61">
        <v>85389099</v>
      </c>
      <c r="H5372" s="44"/>
    </row>
    <row r="5373" spans="1:8">
      <c r="A5373" s="55" t="s">
        <v>4742</v>
      </c>
      <c r="B5373" s="56" t="s">
        <v>4743</v>
      </c>
      <c r="C5373" s="57" t="s">
        <v>103</v>
      </c>
      <c r="D5373" s="58">
        <v>23.88</v>
      </c>
      <c r="E5373" s="59" t="s">
        <v>104</v>
      </c>
      <c r="F5373" s="63">
        <v>4011377079601</v>
      </c>
      <c r="G5373" s="61">
        <v>85366990</v>
      </c>
      <c r="H5373" s="44"/>
    </row>
    <row r="5374" spans="1:8">
      <c r="A5374" s="55" t="s">
        <v>9705</v>
      </c>
      <c r="B5374" s="56" t="s">
        <v>9706</v>
      </c>
      <c r="C5374" s="57" t="s">
        <v>103</v>
      </c>
      <c r="D5374" s="58">
        <v>637.41</v>
      </c>
      <c r="E5374" s="59" t="s">
        <v>109</v>
      </c>
      <c r="F5374" s="63">
        <v>4011377167025</v>
      </c>
      <c r="G5374" s="61">
        <v>90318080</v>
      </c>
      <c r="H5374" s="49" t="s">
        <v>11407</v>
      </c>
    </row>
    <row r="5375" spans="1:8">
      <c r="A5375" s="55" t="s">
        <v>9707</v>
      </c>
      <c r="B5375" s="56" t="s">
        <v>9706</v>
      </c>
      <c r="C5375" s="57" t="s">
        <v>103</v>
      </c>
      <c r="D5375" s="58">
        <v>599.86</v>
      </c>
      <c r="E5375" s="59" t="s">
        <v>109</v>
      </c>
      <c r="F5375" s="63">
        <v>4011377167018</v>
      </c>
      <c r="G5375" s="61">
        <v>90318080</v>
      </c>
      <c r="H5375" s="49" t="s">
        <v>11407</v>
      </c>
    </row>
    <row r="5376" spans="1:8">
      <c r="A5376" s="55" t="s">
        <v>4744</v>
      </c>
      <c r="B5376" s="56" t="s">
        <v>4745</v>
      </c>
      <c r="C5376" s="57" t="s">
        <v>103</v>
      </c>
      <c r="D5376" s="58">
        <v>166.38</v>
      </c>
      <c r="E5376" s="59" t="s">
        <v>109</v>
      </c>
      <c r="F5376" s="63">
        <v>4011377146600</v>
      </c>
      <c r="G5376" s="61">
        <v>85437090</v>
      </c>
      <c r="H5376" s="49" t="s">
        <v>11407</v>
      </c>
    </row>
    <row r="5377" spans="1:8">
      <c r="A5377" s="55" t="s">
        <v>4746</v>
      </c>
      <c r="B5377" s="56" t="s">
        <v>4745</v>
      </c>
      <c r="C5377" s="57" t="s">
        <v>103</v>
      </c>
      <c r="D5377" s="58">
        <v>137.29</v>
      </c>
      <c r="E5377" s="59" t="s">
        <v>109</v>
      </c>
      <c r="F5377" s="63">
        <v>4011377146594</v>
      </c>
      <c r="G5377" s="61">
        <v>85437090</v>
      </c>
      <c r="H5377" s="49" t="s">
        <v>11407</v>
      </c>
    </row>
    <row r="5378" spans="1:8">
      <c r="A5378" s="55" t="s">
        <v>4747</v>
      </c>
      <c r="B5378" s="56" t="s">
        <v>4748</v>
      </c>
      <c r="C5378" s="57" t="s">
        <v>103</v>
      </c>
      <c r="D5378" s="58">
        <v>922.47</v>
      </c>
      <c r="E5378" s="59" t="s">
        <v>109</v>
      </c>
      <c r="F5378" s="63">
        <v>4011377146587</v>
      </c>
      <c r="G5378" s="61">
        <v>85365080</v>
      </c>
      <c r="H5378" s="49" t="s">
        <v>11407</v>
      </c>
    </row>
    <row r="5379" spans="1:8">
      <c r="A5379" s="55" t="s">
        <v>4749</v>
      </c>
      <c r="B5379" s="56" t="s">
        <v>4750</v>
      </c>
      <c r="C5379" s="57" t="s">
        <v>103</v>
      </c>
      <c r="D5379" s="58">
        <v>889.52</v>
      </c>
      <c r="E5379" s="59" t="s">
        <v>109</v>
      </c>
      <c r="F5379" s="63">
        <v>4011377146570</v>
      </c>
      <c r="G5379" s="61">
        <v>85365080</v>
      </c>
      <c r="H5379" s="49" t="s">
        <v>11407</v>
      </c>
    </row>
    <row r="5380" spans="1:8">
      <c r="A5380" s="55" t="s">
        <v>11669</v>
      </c>
      <c r="B5380" s="56" t="s">
        <v>11670</v>
      </c>
      <c r="C5380" s="57" t="s">
        <v>103</v>
      </c>
      <c r="D5380" s="58">
        <v>61.1</v>
      </c>
      <c r="E5380" s="59" t="s">
        <v>109</v>
      </c>
      <c r="F5380" s="63">
        <v>4011377193994</v>
      </c>
      <c r="G5380" s="61">
        <v>85395000</v>
      </c>
      <c r="H5380" s="49" t="s">
        <v>11407</v>
      </c>
    </row>
    <row r="5381" spans="1:8">
      <c r="A5381" s="55" t="s">
        <v>11671</v>
      </c>
      <c r="B5381" s="56" t="s">
        <v>11670</v>
      </c>
      <c r="C5381" s="57" t="s">
        <v>103</v>
      </c>
      <c r="D5381" s="58">
        <v>61.1</v>
      </c>
      <c r="E5381" s="59" t="s">
        <v>109</v>
      </c>
      <c r="F5381" s="63">
        <v>4011377194007</v>
      </c>
      <c r="G5381" s="61">
        <v>85395000</v>
      </c>
      <c r="H5381" s="49" t="s">
        <v>11407</v>
      </c>
    </row>
    <row r="5382" spans="1:8">
      <c r="A5382" s="55" t="s">
        <v>11672</v>
      </c>
      <c r="B5382" s="56" t="s">
        <v>11670</v>
      </c>
      <c r="C5382" s="57" t="s">
        <v>103</v>
      </c>
      <c r="D5382" s="58">
        <v>61.1</v>
      </c>
      <c r="E5382" s="59" t="s">
        <v>109</v>
      </c>
      <c r="F5382" s="63">
        <v>4011377192300</v>
      </c>
      <c r="G5382" s="61">
        <v>85395000</v>
      </c>
      <c r="H5382" s="49" t="s">
        <v>11407</v>
      </c>
    </row>
    <row r="5383" spans="1:8">
      <c r="A5383" s="55" t="s">
        <v>4751</v>
      </c>
      <c r="B5383" s="56" t="s">
        <v>4752</v>
      </c>
      <c r="C5383" s="57" t="s">
        <v>103</v>
      </c>
      <c r="D5383" s="58">
        <v>233.26600000000002</v>
      </c>
      <c r="E5383" s="59" t="s">
        <v>247</v>
      </c>
      <c r="F5383" s="63">
        <v>4011377084155</v>
      </c>
      <c r="G5383" s="61">
        <v>85389099</v>
      </c>
      <c r="H5383" s="49" t="s">
        <v>11407</v>
      </c>
    </row>
    <row r="5384" spans="1:8">
      <c r="A5384" s="55" t="s">
        <v>4753</v>
      </c>
      <c r="B5384" s="56" t="s">
        <v>4754</v>
      </c>
      <c r="C5384" s="57" t="s">
        <v>103</v>
      </c>
      <c r="D5384" s="58">
        <v>448.85500000000002</v>
      </c>
      <c r="E5384" s="59" t="s">
        <v>247</v>
      </c>
      <c r="F5384" s="63">
        <v>4011377093836</v>
      </c>
      <c r="G5384" s="61">
        <v>85389099</v>
      </c>
      <c r="H5384" s="49" t="s">
        <v>11407</v>
      </c>
    </row>
    <row r="5385" spans="1:8">
      <c r="A5385" s="55" t="s">
        <v>30</v>
      </c>
      <c r="B5385" s="56" t="s">
        <v>4755</v>
      </c>
      <c r="C5385" s="57" t="s">
        <v>103</v>
      </c>
      <c r="D5385" s="58">
        <v>122.95</v>
      </c>
      <c r="E5385" s="59" t="s">
        <v>104</v>
      </c>
      <c r="F5385" s="63">
        <v>4011377030282</v>
      </c>
      <c r="G5385" s="61">
        <v>85366990</v>
      </c>
      <c r="H5385" s="44"/>
    </row>
    <row r="5386" spans="1:8">
      <c r="A5386" s="55" t="s">
        <v>27</v>
      </c>
      <c r="B5386" s="56" t="s">
        <v>7</v>
      </c>
      <c r="C5386" s="57" t="s">
        <v>103</v>
      </c>
      <c r="D5386" s="58">
        <v>122.95</v>
      </c>
      <c r="E5386" s="59" t="s">
        <v>104</v>
      </c>
      <c r="F5386" s="63">
        <v>4011377679801</v>
      </c>
      <c r="G5386" s="61">
        <v>85366910</v>
      </c>
      <c r="H5386" s="44"/>
    </row>
    <row r="5387" spans="1:8">
      <c r="A5387" s="55" t="s">
        <v>11673</v>
      </c>
      <c r="B5387" s="56" t="s">
        <v>11674</v>
      </c>
      <c r="C5387" s="57" t="s">
        <v>103</v>
      </c>
      <c r="D5387" s="58">
        <v>5317.91</v>
      </c>
      <c r="E5387" s="59" t="s">
        <v>2449</v>
      </c>
      <c r="F5387" s="63">
        <v>4011377173347</v>
      </c>
      <c r="G5387" s="61">
        <v>85371098</v>
      </c>
      <c r="H5387" s="49" t="s">
        <v>11407</v>
      </c>
    </row>
    <row r="5388" spans="1:8">
      <c r="A5388" s="55" t="s">
        <v>11675</v>
      </c>
      <c r="B5388" s="56" t="s">
        <v>4756</v>
      </c>
      <c r="C5388" s="57" t="s">
        <v>103</v>
      </c>
      <c r="D5388" s="58">
        <v>2362.9699999999998</v>
      </c>
      <c r="E5388" s="59" t="s">
        <v>2449</v>
      </c>
      <c r="F5388" s="63">
        <v>4011377115927</v>
      </c>
      <c r="G5388" s="61">
        <v>85371098</v>
      </c>
      <c r="H5388" s="49" t="s">
        <v>11407</v>
      </c>
    </row>
    <row r="5389" spans="1:8">
      <c r="A5389" s="55" t="s">
        <v>4757</v>
      </c>
      <c r="B5389" s="56" t="s">
        <v>4758</v>
      </c>
      <c r="C5389" s="57" t="s">
        <v>103</v>
      </c>
      <c r="D5389" s="58">
        <v>338.4</v>
      </c>
      <c r="E5389" s="59" t="s">
        <v>109</v>
      </c>
      <c r="F5389" s="63">
        <v>4011377052161</v>
      </c>
      <c r="G5389" s="61">
        <v>85269200</v>
      </c>
      <c r="H5389" s="49" t="s">
        <v>11407</v>
      </c>
    </row>
    <row r="5390" spans="1:8">
      <c r="A5390" s="55" t="s">
        <v>4759</v>
      </c>
      <c r="B5390" s="56" t="s">
        <v>4768</v>
      </c>
      <c r="C5390" s="57" t="s">
        <v>103</v>
      </c>
      <c r="D5390" s="58">
        <v>368.48</v>
      </c>
      <c r="E5390" s="59" t="s">
        <v>109</v>
      </c>
      <c r="F5390" s="63">
        <v>4011377052185</v>
      </c>
      <c r="G5390" s="61">
        <v>85269200</v>
      </c>
      <c r="H5390" s="49" t="s">
        <v>11407</v>
      </c>
    </row>
    <row r="5391" spans="1:8">
      <c r="A5391" s="55" t="s">
        <v>4760</v>
      </c>
      <c r="B5391" s="56" t="s">
        <v>4763</v>
      </c>
      <c r="C5391" s="57" t="s">
        <v>103</v>
      </c>
      <c r="D5391" s="58">
        <v>402.09</v>
      </c>
      <c r="E5391" s="59" t="s">
        <v>109</v>
      </c>
      <c r="F5391" s="63">
        <v>4011377052222</v>
      </c>
      <c r="G5391" s="61">
        <v>85269200</v>
      </c>
      <c r="H5391" s="49" t="s">
        <v>11407</v>
      </c>
    </row>
    <row r="5392" spans="1:8">
      <c r="A5392" s="55" t="s">
        <v>4761</v>
      </c>
      <c r="B5392" s="56" t="s">
        <v>4763</v>
      </c>
      <c r="C5392" s="57" t="s">
        <v>103</v>
      </c>
      <c r="D5392" s="58">
        <v>425.3</v>
      </c>
      <c r="E5392" s="59" t="s">
        <v>109</v>
      </c>
      <c r="F5392" s="63">
        <v>4011377052246</v>
      </c>
      <c r="G5392" s="61">
        <v>85269200</v>
      </c>
      <c r="H5392" s="49" t="s">
        <v>11407</v>
      </c>
    </row>
    <row r="5393" spans="1:8">
      <c r="A5393" s="55" t="s">
        <v>4762</v>
      </c>
      <c r="B5393" s="56" t="s">
        <v>4763</v>
      </c>
      <c r="C5393" s="57" t="s">
        <v>103</v>
      </c>
      <c r="D5393" s="58">
        <v>404.53</v>
      </c>
      <c r="E5393" s="59" t="s">
        <v>109</v>
      </c>
      <c r="F5393" s="63">
        <v>4011377129870</v>
      </c>
      <c r="G5393" s="61">
        <v>85269200</v>
      </c>
      <c r="H5393" s="49" t="s">
        <v>11407</v>
      </c>
    </row>
    <row r="5394" spans="1:8">
      <c r="A5394" s="55" t="s">
        <v>4764</v>
      </c>
      <c r="B5394" s="56" t="s">
        <v>4763</v>
      </c>
      <c r="C5394" s="57" t="s">
        <v>103</v>
      </c>
      <c r="D5394" s="58">
        <v>404.53</v>
      </c>
      <c r="E5394" s="59" t="s">
        <v>109</v>
      </c>
      <c r="F5394" s="63">
        <v>4011377052260</v>
      </c>
      <c r="G5394" s="61">
        <v>85269200</v>
      </c>
      <c r="H5394" s="49" t="s">
        <v>11407</v>
      </c>
    </row>
    <row r="5395" spans="1:8">
      <c r="A5395" s="55" t="s">
        <v>4765</v>
      </c>
      <c r="B5395" s="56" t="s">
        <v>4763</v>
      </c>
      <c r="C5395" s="57" t="s">
        <v>103</v>
      </c>
      <c r="D5395" s="58">
        <v>402.09</v>
      </c>
      <c r="E5395" s="59" t="s">
        <v>109</v>
      </c>
      <c r="F5395" s="63">
        <v>4011377052239</v>
      </c>
      <c r="G5395" s="62">
        <v>85269200</v>
      </c>
      <c r="H5395" s="49" t="s">
        <v>11407</v>
      </c>
    </row>
    <row r="5396" spans="1:8">
      <c r="A5396" s="55" t="s">
        <v>4766</v>
      </c>
      <c r="B5396" s="56" t="s">
        <v>4768</v>
      </c>
      <c r="C5396" s="57" t="s">
        <v>103</v>
      </c>
      <c r="D5396" s="58">
        <v>401.62</v>
      </c>
      <c r="E5396" s="59" t="s">
        <v>109</v>
      </c>
      <c r="F5396" s="63">
        <v>4011377052208</v>
      </c>
      <c r="G5396" s="61">
        <v>85269200</v>
      </c>
      <c r="H5396" s="49" t="s">
        <v>11407</v>
      </c>
    </row>
    <row r="5397" spans="1:8">
      <c r="A5397" s="55" t="s">
        <v>4767</v>
      </c>
      <c r="B5397" s="56" t="s">
        <v>4768</v>
      </c>
      <c r="C5397" s="57" t="s">
        <v>103</v>
      </c>
      <c r="D5397" s="58">
        <v>394.42</v>
      </c>
      <c r="E5397" s="59" t="s">
        <v>109</v>
      </c>
      <c r="F5397" s="63">
        <v>4011377129849</v>
      </c>
      <c r="G5397" s="61">
        <v>85269200</v>
      </c>
      <c r="H5397" s="49" t="s">
        <v>11407</v>
      </c>
    </row>
    <row r="5398" spans="1:8">
      <c r="A5398" s="55" t="s">
        <v>4769</v>
      </c>
      <c r="B5398" s="56" t="s">
        <v>8466</v>
      </c>
      <c r="C5398" s="57" t="s">
        <v>103</v>
      </c>
      <c r="D5398" s="58">
        <v>402.09</v>
      </c>
      <c r="E5398" s="59" t="s">
        <v>109</v>
      </c>
      <c r="F5398" s="63">
        <v>4011377052277</v>
      </c>
      <c r="G5398" s="61">
        <v>85269200</v>
      </c>
      <c r="H5398" s="49" t="s">
        <v>11407</v>
      </c>
    </row>
    <row r="5399" spans="1:8">
      <c r="A5399" s="55" t="s">
        <v>4770</v>
      </c>
      <c r="B5399" s="56" t="s">
        <v>8466</v>
      </c>
      <c r="C5399" s="57" t="s">
        <v>103</v>
      </c>
      <c r="D5399" s="58">
        <v>425.3</v>
      </c>
      <c r="E5399" s="59" t="s">
        <v>109</v>
      </c>
      <c r="F5399" s="63">
        <v>4011377052291</v>
      </c>
      <c r="G5399" s="61">
        <v>85269200</v>
      </c>
      <c r="H5399" s="49" t="s">
        <v>11407</v>
      </c>
    </row>
    <row r="5400" spans="1:8">
      <c r="A5400" s="55" t="s">
        <v>4771</v>
      </c>
      <c r="B5400" s="56" t="s">
        <v>8466</v>
      </c>
      <c r="C5400" s="57" t="s">
        <v>103</v>
      </c>
      <c r="D5400" s="58">
        <v>404.53</v>
      </c>
      <c r="E5400" s="59" t="s">
        <v>109</v>
      </c>
      <c r="F5400" s="63">
        <v>4011377129894</v>
      </c>
      <c r="G5400" s="61">
        <v>85269200</v>
      </c>
      <c r="H5400" s="49" t="s">
        <v>11407</v>
      </c>
    </row>
    <row r="5401" spans="1:8">
      <c r="A5401" s="55" t="s">
        <v>4772</v>
      </c>
      <c r="B5401" s="56" t="s">
        <v>8466</v>
      </c>
      <c r="C5401" s="57" t="s">
        <v>103</v>
      </c>
      <c r="D5401" s="58">
        <v>404.53</v>
      </c>
      <c r="E5401" s="59" t="s">
        <v>109</v>
      </c>
      <c r="F5401" s="63">
        <v>4011377052307</v>
      </c>
      <c r="G5401" s="61">
        <v>85269200</v>
      </c>
      <c r="H5401" s="49" t="s">
        <v>11407</v>
      </c>
    </row>
    <row r="5402" spans="1:8">
      <c r="A5402" s="55" t="s">
        <v>4773</v>
      </c>
      <c r="B5402" s="56" t="s">
        <v>8466</v>
      </c>
      <c r="C5402" s="57" t="s">
        <v>103</v>
      </c>
      <c r="D5402" s="58">
        <v>402.09</v>
      </c>
      <c r="E5402" s="59" t="s">
        <v>109</v>
      </c>
      <c r="F5402" s="63">
        <v>4011377052284</v>
      </c>
      <c r="G5402" s="61">
        <v>85269200</v>
      </c>
      <c r="H5402" s="49" t="s">
        <v>11407</v>
      </c>
    </row>
    <row r="5403" spans="1:8">
      <c r="A5403" s="55" t="s">
        <v>4774</v>
      </c>
      <c r="B5403" s="56" t="s">
        <v>4768</v>
      </c>
      <c r="C5403" s="57" t="s">
        <v>103</v>
      </c>
      <c r="D5403" s="58">
        <v>394.42</v>
      </c>
      <c r="E5403" s="59" t="s">
        <v>109</v>
      </c>
      <c r="F5403" s="63">
        <v>4011377052215</v>
      </c>
      <c r="G5403" s="61">
        <v>85269200</v>
      </c>
      <c r="H5403" s="49" t="s">
        <v>11407</v>
      </c>
    </row>
    <row r="5404" spans="1:8">
      <c r="A5404" s="55" t="s">
        <v>4775</v>
      </c>
      <c r="B5404" s="56" t="s">
        <v>4768</v>
      </c>
      <c r="C5404" s="57" t="s">
        <v>103</v>
      </c>
      <c r="D5404" s="58">
        <v>368.48</v>
      </c>
      <c r="E5404" s="59" t="s">
        <v>109</v>
      </c>
      <c r="F5404" s="63">
        <v>4011377052192</v>
      </c>
      <c r="G5404" s="61">
        <v>85269200</v>
      </c>
      <c r="H5404" s="49" t="s">
        <v>11407</v>
      </c>
    </row>
    <row r="5405" spans="1:8">
      <c r="A5405" s="55" t="s">
        <v>4776</v>
      </c>
      <c r="B5405" s="56" t="s">
        <v>8467</v>
      </c>
      <c r="C5405" s="57" t="s">
        <v>103</v>
      </c>
      <c r="D5405" s="58">
        <v>380.04</v>
      </c>
      <c r="E5405" s="59" t="s">
        <v>109</v>
      </c>
      <c r="F5405" s="63">
        <v>4011377052314</v>
      </c>
      <c r="G5405" s="61">
        <v>85269200</v>
      </c>
      <c r="H5405" s="49" t="s">
        <v>11407</v>
      </c>
    </row>
    <row r="5406" spans="1:8">
      <c r="A5406" s="55" t="s">
        <v>4777</v>
      </c>
      <c r="B5406" s="56" t="s">
        <v>4780</v>
      </c>
      <c r="C5406" s="57" t="s">
        <v>103</v>
      </c>
      <c r="D5406" s="58">
        <v>423.99</v>
      </c>
      <c r="E5406" s="59" t="s">
        <v>109</v>
      </c>
      <c r="F5406" s="63">
        <v>4011377052352</v>
      </c>
      <c r="G5406" s="61">
        <v>85269200</v>
      </c>
      <c r="H5406" s="49" t="s">
        <v>11407</v>
      </c>
    </row>
    <row r="5407" spans="1:8">
      <c r="A5407" s="55" t="s">
        <v>4778</v>
      </c>
      <c r="B5407" s="56" t="s">
        <v>4780</v>
      </c>
      <c r="C5407" s="57" t="s">
        <v>103</v>
      </c>
      <c r="D5407" s="58">
        <v>457.26</v>
      </c>
      <c r="E5407" s="59" t="s">
        <v>109</v>
      </c>
      <c r="F5407" s="63">
        <v>4011377052376</v>
      </c>
      <c r="G5407" s="61">
        <v>85269200</v>
      </c>
      <c r="H5407" s="49" t="s">
        <v>11407</v>
      </c>
    </row>
    <row r="5408" spans="1:8">
      <c r="A5408" s="55" t="s">
        <v>4779</v>
      </c>
      <c r="B5408" s="56" t="s">
        <v>4780</v>
      </c>
      <c r="C5408" s="57" t="s">
        <v>103</v>
      </c>
      <c r="D5408" s="58">
        <v>427</v>
      </c>
      <c r="E5408" s="59" t="s">
        <v>109</v>
      </c>
      <c r="F5408" s="63">
        <v>4011377129931</v>
      </c>
      <c r="G5408" s="61">
        <v>85269200</v>
      </c>
      <c r="H5408" s="49" t="s">
        <v>11407</v>
      </c>
    </row>
    <row r="5409" spans="1:8">
      <c r="A5409" s="55" t="s">
        <v>4781</v>
      </c>
      <c r="B5409" s="56" t="s">
        <v>4780</v>
      </c>
      <c r="C5409" s="57" t="s">
        <v>103</v>
      </c>
      <c r="D5409" s="58">
        <v>427</v>
      </c>
      <c r="E5409" s="59" t="s">
        <v>109</v>
      </c>
      <c r="F5409" s="63">
        <v>4011377052383</v>
      </c>
      <c r="G5409" s="61">
        <v>85269200</v>
      </c>
      <c r="H5409" s="49" t="s">
        <v>11407</v>
      </c>
    </row>
    <row r="5410" spans="1:8">
      <c r="A5410" s="55" t="s">
        <v>4782</v>
      </c>
      <c r="B5410" s="56" t="s">
        <v>4780</v>
      </c>
      <c r="C5410" s="57" t="s">
        <v>103</v>
      </c>
      <c r="D5410" s="58">
        <v>423.99</v>
      </c>
      <c r="E5410" s="59" t="s">
        <v>109</v>
      </c>
      <c r="F5410" s="63">
        <v>4011377052369</v>
      </c>
      <c r="G5410" s="61">
        <v>85269200</v>
      </c>
      <c r="H5410" s="49" t="s">
        <v>11407</v>
      </c>
    </row>
    <row r="5411" spans="1:8">
      <c r="A5411" s="55" t="s">
        <v>4783</v>
      </c>
      <c r="B5411" s="56" t="s">
        <v>8467</v>
      </c>
      <c r="C5411" s="57" t="s">
        <v>103</v>
      </c>
      <c r="D5411" s="58">
        <v>409.79</v>
      </c>
      <c r="E5411" s="59" t="s">
        <v>109</v>
      </c>
      <c r="F5411" s="63">
        <v>4011377052338</v>
      </c>
      <c r="G5411" s="61">
        <v>85269200</v>
      </c>
      <c r="H5411" s="49" t="s">
        <v>11407</v>
      </c>
    </row>
    <row r="5412" spans="1:8">
      <c r="A5412" s="55" t="s">
        <v>4784</v>
      </c>
      <c r="B5412" s="56" t="s">
        <v>4768</v>
      </c>
      <c r="C5412" s="57" t="s">
        <v>103</v>
      </c>
      <c r="D5412" s="58">
        <v>406.03</v>
      </c>
      <c r="E5412" s="59" t="s">
        <v>109</v>
      </c>
      <c r="F5412" s="63">
        <v>4011377129917</v>
      </c>
      <c r="G5412" s="61">
        <v>85269200</v>
      </c>
      <c r="H5412" s="49" t="s">
        <v>11407</v>
      </c>
    </row>
    <row r="5413" spans="1:8">
      <c r="A5413" s="55" t="s">
        <v>4785</v>
      </c>
      <c r="B5413" s="56" t="s">
        <v>8468</v>
      </c>
      <c r="C5413" s="57" t="s">
        <v>103</v>
      </c>
      <c r="D5413" s="58">
        <v>423.99</v>
      </c>
      <c r="E5413" s="59" t="s">
        <v>109</v>
      </c>
      <c r="F5413" s="63">
        <v>4011377052390</v>
      </c>
      <c r="G5413" s="61">
        <v>85269200</v>
      </c>
      <c r="H5413" s="49" t="s">
        <v>11407</v>
      </c>
    </row>
    <row r="5414" spans="1:8">
      <c r="A5414" s="55" t="s">
        <v>4786</v>
      </c>
      <c r="B5414" s="56" t="s">
        <v>8468</v>
      </c>
      <c r="C5414" s="57" t="s">
        <v>103</v>
      </c>
      <c r="D5414" s="58">
        <v>457.26</v>
      </c>
      <c r="E5414" s="59" t="s">
        <v>109</v>
      </c>
      <c r="F5414" s="63">
        <v>4011377052420</v>
      </c>
      <c r="G5414" s="61">
        <v>85269200</v>
      </c>
      <c r="H5414" s="49" t="s">
        <v>11407</v>
      </c>
    </row>
    <row r="5415" spans="1:8">
      <c r="A5415" s="55" t="s">
        <v>4787</v>
      </c>
      <c r="B5415" s="56" t="s">
        <v>8466</v>
      </c>
      <c r="C5415" s="57" t="s">
        <v>103</v>
      </c>
      <c r="D5415" s="58">
        <v>427</v>
      </c>
      <c r="E5415" s="59" t="s">
        <v>109</v>
      </c>
      <c r="F5415" s="63">
        <v>4011377129962</v>
      </c>
      <c r="G5415" s="61">
        <v>85269200</v>
      </c>
      <c r="H5415" s="49" t="s">
        <v>11407</v>
      </c>
    </row>
    <row r="5416" spans="1:8">
      <c r="A5416" s="55" t="s">
        <v>4788</v>
      </c>
      <c r="B5416" s="56" t="s">
        <v>8468</v>
      </c>
      <c r="C5416" s="57" t="s">
        <v>103</v>
      </c>
      <c r="D5416" s="58">
        <v>427</v>
      </c>
      <c r="E5416" s="59" t="s">
        <v>109</v>
      </c>
      <c r="F5416" s="63">
        <v>4011377052437</v>
      </c>
      <c r="G5416" s="61">
        <v>85269200</v>
      </c>
      <c r="H5416" s="49" t="s">
        <v>11407</v>
      </c>
    </row>
    <row r="5417" spans="1:8">
      <c r="A5417" s="55" t="s">
        <v>4789</v>
      </c>
      <c r="B5417" s="56" t="s">
        <v>8468</v>
      </c>
      <c r="C5417" s="57" t="s">
        <v>103</v>
      </c>
      <c r="D5417" s="58">
        <v>423.99</v>
      </c>
      <c r="E5417" s="59" t="s">
        <v>109</v>
      </c>
      <c r="F5417" s="63">
        <v>4011377052413</v>
      </c>
      <c r="G5417" s="61">
        <v>85269200</v>
      </c>
      <c r="H5417" s="49" t="s">
        <v>11407</v>
      </c>
    </row>
    <row r="5418" spans="1:8">
      <c r="A5418" s="55" t="s">
        <v>4790</v>
      </c>
      <c r="B5418" s="56" t="s">
        <v>8469</v>
      </c>
      <c r="C5418" s="57" t="s">
        <v>103</v>
      </c>
      <c r="D5418" s="58">
        <v>423.99</v>
      </c>
      <c r="E5418" s="59" t="s">
        <v>109</v>
      </c>
      <c r="F5418" s="63">
        <v>4011377052680</v>
      </c>
      <c r="G5418" s="61">
        <v>85269200</v>
      </c>
      <c r="H5418" s="49" t="s">
        <v>11407</v>
      </c>
    </row>
    <row r="5419" spans="1:8">
      <c r="A5419" s="55" t="s">
        <v>4791</v>
      </c>
      <c r="B5419" s="56" t="s">
        <v>8469</v>
      </c>
      <c r="C5419" s="57" t="s">
        <v>103</v>
      </c>
      <c r="D5419" s="58">
        <v>457.26</v>
      </c>
      <c r="E5419" s="59" t="s">
        <v>109</v>
      </c>
      <c r="F5419" s="63">
        <v>4011377052710</v>
      </c>
      <c r="G5419" s="61">
        <v>85269200</v>
      </c>
      <c r="H5419" s="49" t="s">
        <v>11407</v>
      </c>
    </row>
    <row r="5420" spans="1:8">
      <c r="A5420" s="55" t="s">
        <v>4792</v>
      </c>
      <c r="B5420" s="56" t="s">
        <v>8944</v>
      </c>
      <c r="C5420" s="57" t="s">
        <v>103</v>
      </c>
      <c r="D5420" s="58">
        <v>427</v>
      </c>
      <c r="E5420" s="59" t="s">
        <v>109</v>
      </c>
      <c r="F5420" s="63">
        <v>4011377129986</v>
      </c>
      <c r="G5420" s="61">
        <v>85269200</v>
      </c>
      <c r="H5420" s="49" t="s">
        <v>11407</v>
      </c>
    </row>
    <row r="5421" spans="1:8">
      <c r="A5421" s="55" t="s">
        <v>4793</v>
      </c>
      <c r="B5421" s="56" t="s">
        <v>8469</v>
      </c>
      <c r="C5421" s="57" t="s">
        <v>103</v>
      </c>
      <c r="D5421" s="58">
        <v>427</v>
      </c>
      <c r="E5421" s="59" t="s">
        <v>109</v>
      </c>
      <c r="F5421" s="63">
        <v>4011377052727</v>
      </c>
      <c r="G5421" s="61">
        <v>85269200</v>
      </c>
      <c r="H5421" s="49" t="s">
        <v>11407</v>
      </c>
    </row>
    <row r="5422" spans="1:8">
      <c r="A5422" s="55" t="s">
        <v>4794</v>
      </c>
      <c r="B5422" s="56" t="s">
        <v>8469</v>
      </c>
      <c r="C5422" s="57" t="s">
        <v>103</v>
      </c>
      <c r="D5422" s="58">
        <v>423.99</v>
      </c>
      <c r="E5422" s="59" t="s">
        <v>109</v>
      </c>
      <c r="F5422" s="63">
        <v>4011377052697</v>
      </c>
      <c r="G5422" s="61">
        <v>85269200</v>
      </c>
      <c r="H5422" s="49" t="s">
        <v>11407</v>
      </c>
    </row>
    <row r="5423" spans="1:8">
      <c r="A5423" s="55" t="s">
        <v>4795</v>
      </c>
      <c r="B5423" s="56" t="s">
        <v>8467</v>
      </c>
      <c r="C5423" s="57" t="s">
        <v>103</v>
      </c>
      <c r="D5423" s="58">
        <v>406.03</v>
      </c>
      <c r="E5423" s="59" t="s">
        <v>109</v>
      </c>
      <c r="F5423" s="63">
        <v>4011377052345</v>
      </c>
      <c r="G5423" s="61">
        <v>85269200</v>
      </c>
      <c r="H5423" s="49" t="s">
        <v>11407</v>
      </c>
    </row>
    <row r="5424" spans="1:8">
      <c r="A5424" s="55" t="s">
        <v>4796</v>
      </c>
      <c r="B5424" s="56" t="s">
        <v>8467</v>
      </c>
      <c r="C5424" s="57" t="s">
        <v>103</v>
      </c>
      <c r="D5424" s="58">
        <v>380.04</v>
      </c>
      <c r="E5424" s="59" t="s">
        <v>109</v>
      </c>
      <c r="F5424" s="63">
        <v>4011377052321</v>
      </c>
      <c r="G5424" s="61">
        <v>85269200</v>
      </c>
      <c r="H5424" s="49" t="s">
        <v>11407</v>
      </c>
    </row>
    <row r="5425" spans="1:8">
      <c r="A5425" s="55" t="s">
        <v>4797</v>
      </c>
      <c r="B5425" s="56" t="s">
        <v>4763</v>
      </c>
      <c r="C5425" s="57" t="s">
        <v>103</v>
      </c>
      <c r="D5425" s="58">
        <v>448.8</v>
      </c>
      <c r="E5425" s="59" t="s">
        <v>109</v>
      </c>
      <c r="F5425" s="63">
        <v>4011377053083</v>
      </c>
      <c r="G5425" s="61">
        <v>85269200</v>
      </c>
      <c r="H5425" s="49" t="s">
        <v>11407</v>
      </c>
    </row>
    <row r="5426" spans="1:8">
      <c r="A5426" s="55" t="s">
        <v>4798</v>
      </c>
      <c r="B5426" s="56" t="s">
        <v>4768</v>
      </c>
      <c r="C5426" s="57" t="s">
        <v>103</v>
      </c>
      <c r="D5426" s="58">
        <v>426.9</v>
      </c>
      <c r="E5426" s="59" t="s">
        <v>109</v>
      </c>
      <c r="F5426" s="63">
        <v>4011377053069</v>
      </c>
      <c r="G5426" s="61">
        <v>85269200</v>
      </c>
      <c r="H5426" s="49" t="s">
        <v>11407</v>
      </c>
    </row>
    <row r="5427" spans="1:8">
      <c r="A5427" s="55" t="s">
        <v>4799</v>
      </c>
      <c r="B5427" s="56" t="s">
        <v>8466</v>
      </c>
      <c r="C5427" s="57" t="s">
        <v>103</v>
      </c>
      <c r="D5427" s="58">
        <v>448.8</v>
      </c>
      <c r="E5427" s="59" t="s">
        <v>109</v>
      </c>
      <c r="F5427" s="63">
        <v>4011377053113</v>
      </c>
      <c r="G5427" s="61">
        <v>85269200</v>
      </c>
      <c r="H5427" s="49" t="s">
        <v>11407</v>
      </c>
    </row>
    <row r="5428" spans="1:8">
      <c r="A5428" s="55" t="s">
        <v>4800</v>
      </c>
      <c r="B5428" s="56" t="s">
        <v>4780</v>
      </c>
      <c r="C5428" s="57" t="s">
        <v>103</v>
      </c>
      <c r="D5428" s="58">
        <v>461.16</v>
      </c>
      <c r="E5428" s="59" t="s">
        <v>109</v>
      </c>
      <c r="F5428" s="63">
        <v>4011377053151</v>
      </c>
      <c r="G5428" s="61">
        <v>85269200</v>
      </c>
      <c r="H5428" s="49" t="s">
        <v>11407</v>
      </c>
    </row>
    <row r="5429" spans="1:8">
      <c r="A5429" s="55" t="s">
        <v>4801</v>
      </c>
      <c r="B5429" s="56" t="s">
        <v>8467</v>
      </c>
      <c r="C5429" s="57" t="s">
        <v>103</v>
      </c>
      <c r="D5429" s="58">
        <v>439.26</v>
      </c>
      <c r="E5429" s="59" t="s">
        <v>109</v>
      </c>
      <c r="F5429" s="63">
        <v>4011377053137</v>
      </c>
      <c r="G5429" s="61">
        <v>85269200</v>
      </c>
      <c r="H5429" s="49" t="s">
        <v>11407</v>
      </c>
    </row>
    <row r="5430" spans="1:8">
      <c r="A5430" s="55" t="s">
        <v>4802</v>
      </c>
      <c r="B5430" s="56" t="s">
        <v>8468</v>
      </c>
      <c r="C5430" s="57" t="s">
        <v>103</v>
      </c>
      <c r="D5430" s="58">
        <v>461.16</v>
      </c>
      <c r="E5430" s="59" t="s">
        <v>109</v>
      </c>
      <c r="F5430" s="63">
        <v>4011377053175</v>
      </c>
      <c r="G5430" s="61">
        <v>85269200</v>
      </c>
      <c r="H5430" s="49" t="s">
        <v>11407</v>
      </c>
    </row>
    <row r="5431" spans="1:8">
      <c r="A5431" s="55" t="s">
        <v>4803</v>
      </c>
      <c r="B5431" s="56" t="s">
        <v>8469</v>
      </c>
      <c r="C5431" s="57" t="s">
        <v>103</v>
      </c>
      <c r="D5431" s="58">
        <v>461.16</v>
      </c>
      <c r="E5431" s="59" t="s">
        <v>109</v>
      </c>
      <c r="F5431" s="63">
        <v>4011377053199</v>
      </c>
      <c r="G5431" s="61">
        <v>85269200</v>
      </c>
      <c r="H5431" s="49" t="s">
        <v>11407</v>
      </c>
    </row>
    <row r="5432" spans="1:8">
      <c r="A5432" s="55" t="s">
        <v>4804</v>
      </c>
      <c r="B5432" s="56" t="s">
        <v>4763</v>
      </c>
      <c r="C5432" s="57" t="s">
        <v>103</v>
      </c>
      <c r="D5432" s="58">
        <v>448.8</v>
      </c>
      <c r="E5432" s="59" t="s">
        <v>109</v>
      </c>
      <c r="F5432" s="63">
        <v>4011377053090</v>
      </c>
      <c r="G5432" s="61">
        <v>85269200</v>
      </c>
      <c r="H5432" s="49" t="s">
        <v>11407</v>
      </c>
    </row>
    <row r="5433" spans="1:8">
      <c r="A5433" s="55" t="s">
        <v>4805</v>
      </c>
      <c r="B5433" s="56" t="s">
        <v>4768</v>
      </c>
      <c r="C5433" s="57" t="s">
        <v>103</v>
      </c>
      <c r="D5433" s="58">
        <v>426.9</v>
      </c>
      <c r="E5433" s="59" t="s">
        <v>109</v>
      </c>
      <c r="F5433" s="63">
        <v>4011377053076</v>
      </c>
      <c r="G5433" s="61">
        <v>85269200</v>
      </c>
      <c r="H5433" s="49" t="s">
        <v>11407</v>
      </c>
    </row>
    <row r="5434" spans="1:8">
      <c r="A5434" s="55" t="s">
        <v>4806</v>
      </c>
      <c r="B5434" s="56" t="s">
        <v>8466</v>
      </c>
      <c r="C5434" s="57" t="s">
        <v>103</v>
      </c>
      <c r="D5434" s="58">
        <v>448.8</v>
      </c>
      <c r="E5434" s="59" t="s">
        <v>109</v>
      </c>
      <c r="F5434" s="63">
        <v>4011377053120</v>
      </c>
      <c r="G5434" s="61">
        <v>85269200</v>
      </c>
      <c r="H5434" s="49" t="s">
        <v>11407</v>
      </c>
    </row>
    <row r="5435" spans="1:8">
      <c r="A5435" s="55" t="s">
        <v>4807</v>
      </c>
      <c r="B5435" s="56" t="s">
        <v>4780</v>
      </c>
      <c r="C5435" s="57" t="s">
        <v>103</v>
      </c>
      <c r="D5435" s="58">
        <v>461.16</v>
      </c>
      <c r="E5435" s="59" t="s">
        <v>109</v>
      </c>
      <c r="F5435" s="63">
        <v>4011377053168</v>
      </c>
      <c r="G5435" s="61">
        <v>85269200</v>
      </c>
      <c r="H5435" s="49" t="s">
        <v>11407</v>
      </c>
    </row>
    <row r="5436" spans="1:8">
      <c r="A5436" s="55" t="s">
        <v>4808</v>
      </c>
      <c r="B5436" s="56" t="s">
        <v>8467</v>
      </c>
      <c r="C5436" s="57" t="s">
        <v>103</v>
      </c>
      <c r="D5436" s="58">
        <v>448.8</v>
      </c>
      <c r="E5436" s="59" t="s">
        <v>109</v>
      </c>
      <c r="F5436" s="63">
        <v>4011377053144</v>
      </c>
      <c r="G5436" s="61">
        <v>85269200</v>
      </c>
      <c r="H5436" s="49" t="s">
        <v>11407</v>
      </c>
    </row>
    <row r="5437" spans="1:8">
      <c r="A5437" s="55" t="s">
        <v>4809</v>
      </c>
      <c r="B5437" s="56" t="s">
        <v>8468</v>
      </c>
      <c r="C5437" s="57" t="s">
        <v>103</v>
      </c>
      <c r="D5437" s="58">
        <v>461.16</v>
      </c>
      <c r="E5437" s="59" t="s">
        <v>109</v>
      </c>
      <c r="F5437" s="63">
        <v>4011377053182</v>
      </c>
      <c r="G5437" s="61">
        <v>85269200</v>
      </c>
      <c r="H5437" s="49" t="s">
        <v>11407</v>
      </c>
    </row>
    <row r="5438" spans="1:8">
      <c r="A5438" s="55" t="s">
        <v>4810</v>
      </c>
      <c r="B5438" s="56" t="s">
        <v>8469</v>
      </c>
      <c r="C5438" s="57" t="s">
        <v>103</v>
      </c>
      <c r="D5438" s="58">
        <v>461.16</v>
      </c>
      <c r="E5438" s="59" t="s">
        <v>109</v>
      </c>
      <c r="F5438" s="63">
        <v>4011377053212</v>
      </c>
      <c r="G5438" s="61">
        <v>85269200</v>
      </c>
      <c r="H5438" s="49" t="s">
        <v>11407</v>
      </c>
    </row>
    <row r="5439" spans="1:8">
      <c r="A5439" s="55" t="s">
        <v>9708</v>
      </c>
      <c r="B5439" s="56" t="s">
        <v>4768</v>
      </c>
      <c r="C5439" s="57" t="s">
        <v>103</v>
      </c>
      <c r="D5439" s="58">
        <v>545.76</v>
      </c>
      <c r="E5439" s="59" t="s">
        <v>359</v>
      </c>
      <c r="F5439" s="63"/>
      <c r="G5439" s="61">
        <v>85269200</v>
      </c>
      <c r="H5439" s="49" t="s">
        <v>11407</v>
      </c>
    </row>
    <row r="5440" spans="1:8">
      <c r="A5440" s="55" t="s">
        <v>9709</v>
      </c>
      <c r="B5440" s="56" t="s">
        <v>8467</v>
      </c>
      <c r="C5440" s="57" t="s">
        <v>103</v>
      </c>
      <c r="D5440" s="58">
        <v>578.38</v>
      </c>
      <c r="E5440" s="59" t="s">
        <v>359</v>
      </c>
      <c r="F5440" s="63"/>
      <c r="G5440" s="61">
        <v>85269200</v>
      </c>
      <c r="H5440" s="49" t="s">
        <v>11407</v>
      </c>
    </row>
    <row r="5441" spans="1:8">
      <c r="A5441" s="55" t="s">
        <v>4811</v>
      </c>
      <c r="B5441" s="56" t="s">
        <v>4812</v>
      </c>
      <c r="C5441" s="57" t="s">
        <v>103</v>
      </c>
      <c r="D5441" s="58">
        <v>338.4</v>
      </c>
      <c r="E5441" s="59" t="s">
        <v>109</v>
      </c>
      <c r="F5441" s="63">
        <v>4011377052178</v>
      </c>
      <c r="G5441" s="61">
        <v>85269200</v>
      </c>
      <c r="H5441" s="49" t="s">
        <v>11407</v>
      </c>
    </row>
    <row r="5442" spans="1:8">
      <c r="A5442" s="55" t="s">
        <v>4813</v>
      </c>
      <c r="B5442" s="56" t="s">
        <v>4768</v>
      </c>
      <c r="C5442" s="57" t="s">
        <v>103</v>
      </c>
      <c r="D5442" s="58">
        <v>395.65</v>
      </c>
      <c r="E5442" s="59" t="s">
        <v>109</v>
      </c>
      <c r="F5442" s="63">
        <v>4011377052734</v>
      </c>
      <c r="G5442" s="61">
        <v>85269200</v>
      </c>
      <c r="H5442" s="49" t="s">
        <v>11407</v>
      </c>
    </row>
    <row r="5443" spans="1:8">
      <c r="A5443" s="55" t="s">
        <v>4814</v>
      </c>
      <c r="B5443" s="56" t="s">
        <v>4763</v>
      </c>
      <c r="C5443" s="57" t="s">
        <v>103</v>
      </c>
      <c r="D5443" s="58">
        <v>405.66</v>
      </c>
      <c r="E5443" s="59" t="s">
        <v>109</v>
      </c>
      <c r="F5443" s="63">
        <v>4011377052772</v>
      </c>
      <c r="G5443" s="61">
        <v>85269200</v>
      </c>
      <c r="H5443" s="49" t="s">
        <v>11407</v>
      </c>
    </row>
    <row r="5444" spans="1:8">
      <c r="A5444" s="55" t="s">
        <v>4815</v>
      </c>
      <c r="B5444" s="56" t="s">
        <v>4763</v>
      </c>
      <c r="C5444" s="57" t="s">
        <v>103</v>
      </c>
      <c r="D5444" s="58">
        <v>421.5</v>
      </c>
      <c r="E5444" s="59" t="s">
        <v>109</v>
      </c>
      <c r="F5444" s="63">
        <v>4011377052796</v>
      </c>
      <c r="G5444" s="61">
        <v>85269200</v>
      </c>
      <c r="H5444" s="49" t="s">
        <v>11407</v>
      </c>
    </row>
    <row r="5445" spans="1:8">
      <c r="A5445" s="55" t="s">
        <v>4816</v>
      </c>
      <c r="B5445" s="56" t="s">
        <v>4763</v>
      </c>
      <c r="C5445" s="57" t="s">
        <v>103</v>
      </c>
      <c r="D5445" s="58">
        <v>421.5</v>
      </c>
      <c r="E5445" s="59" t="s">
        <v>109</v>
      </c>
      <c r="F5445" s="63">
        <v>4011377052802</v>
      </c>
      <c r="G5445" s="61">
        <v>85269200</v>
      </c>
      <c r="H5445" s="49" t="s">
        <v>11407</v>
      </c>
    </row>
    <row r="5446" spans="1:8">
      <c r="A5446" s="55" t="s">
        <v>4817</v>
      </c>
      <c r="B5446" s="56" t="s">
        <v>4763</v>
      </c>
      <c r="C5446" s="57" t="s">
        <v>103</v>
      </c>
      <c r="D5446" s="58">
        <v>405.66</v>
      </c>
      <c r="E5446" s="59" t="s">
        <v>109</v>
      </c>
      <c r="F5446" s="63">
        <v>4011377052789</v>
      </c>
      <c r="G5446" s="61">
        <v>85269200</v>
      </c>
      <c r="H5446" s="49" t="s">
        <v>11407</v>
      </c>
    </row>
    <row r="5447" spans="1:8">
      <c r="A5447" s="55" t="s">
        <v>4818</v>
      </c>
      <c r="B5447" s="56" t="s">
        <v>4768</v>
      </c>
      <c r="C5447" s="57" t="s">
        <v>103</v>
      </c>
      <c r="D5447" s="58">
        <v>411.44</v>
      </c>
      <c r="E5447" s="59" t="s">
        <v>109</v>
      </c>
      <c r="F5447" s="63">
        <v>4011377052758</v>
      </c>
      <c r="G5447" s="61">
        <v>85269200</v>
      </c>
      <c r="H5447" s="49" t="s">
        <v>11407</v>
      </c>
    </row>
    <row r="5448" spans="1:8">
      <c r="A5448" s="55" t="s">
        <v>4819</v>
      </c>
      <c r="B5448" s="56" t="s">
        <v>8466</v>
      </c>
      <c r="C5448" s="57" t="s">
        <v>103</v>
      </c>
      <c r="D5448" s="58">
        <v>405.66</v>
      </c>
      <c r="E5448" s="59" t="s">
        <v>109</v>
      </c>
      <c r="F5448" s="63">
        <v>4011377052826</v>
      </c>
      <c r="G5448" s="61">
        <v>85269200</v>
      </c>
      <c r="H5448" s="49" t="s">
        <v>11407</v>
      </c>
    </row>
    <row r="5449" spans="1:8">
      <c r="A5449" s="55" t="s">
        <v>4820</v>
      </c>
      <c r="B5449" s="56" t="s">
        <v>8466</v>
      </c>
      <c r="C5449" s="57" t="s">
        <v>103</v>
      </c>
      <c r="D5449" s="58">
        <v>421.5</v>
      </c>
      <c r="E5449" s="59" t="s">
        <v>109</v>
      </c>
      <c r="F5449" s="63">
        <v>4011377052833</v>
      </c>
      <c r="G5449" s="61">
        <v>85269200</v>
      </c>
      <c r="H5449" s="49" t="s">
        <v>11407</v>
      </c>
    </row>
    <row r="5450" spans="1:8">
      <c r="A5450" s="55" t="s">
        <v>4821</v>
      </c>
      <c r="B5450" s="56" t="s">
        <v>8466</v>
      </c>
      <c r="C5450" s="57" t="s">
        <v>103</v>
      </c>
      <c r="D5450" s="58">
        <v>421.5</v>
      </c>
      <c r="E5450" s="59" t="s">
        <v>109</v>
      </c>
      <c r="F5450" s="63">
        <v>4011377052840</v>
      </c>
      <c r="G5450" s="61">
        <v>85269200</v>
      </c>
      <c r="H5450" s="49" t="s">
        <v>11407</v>
      </c>
    </row>
    <row r="5451" spans="1:8">
      <c r="A5451" s="55" t="s">
        <v>4822</v>
      </c>
      <c r="B5451" s="56" t="s">
        <v>8466</v>
      </c>
      <c r="C5451" s="57" t="s">
        <v>103</v>
      </c>
      <c r="D5451" s="58">
        <v>405.66</v>
      </c>
      <c r="E5451" s="59" t="s">
        <v>109</v>
      </c>
      <c r="F5451" s="63">
        <v>4011377052819</v>
      </c>
      <c r="G5451" s="61">
        <v>85269200</v>
      </c>
      <c r="H5451" s="49" t="s">
        <v>11407</v>
      </c>
    </row>
    <row r="5452" spans="1:8">
      <c r="A5452" s="55" t="s">
        <v>4823</v>
      </c>
      <c r="B5452" s="56" t="s">
        <v>4768</v>
      </c>
      <c r="C5452" s="57" t="s">
        <v>103</v>
      </c>
      <c r="D5452" s="58">
        <v>411.44</v>
      </c>
      <c r="E5452" s="59" t="s">
        <v>109</v>
      </c>
      <c r="F5452" s="63">
        <v>4011377052765</v>
      </c>
      <c r="G5452" s="61">
        <v>85269200</v>
      </c>
      <c r="H5452" s="49" t="s">
        <v>11407</v>
      </c>
    </row>
    <row r="5453" spans="1:8">
      <c r="A5453" s="55" t="s">
        <v>4824</v>
      </c>
      <c r="B5453" s="56" t="s">
        <v>4768</v>
      </c>
      <c r="C5453" s="57" t="s">
        <v>103</v>
      </c>
      <c r="D5453" s="58">
        <v>395.65</v>
      </c>
      <c r="E5453" s="59" t="s">
        <v>109</v>
      </c>
      <c r="F5453" s="63">
        <v>4011377052741</v>
      </c>
      <c r="G5453" s="61">
        <v>85269200</v>
      </c>
      <c r="H5453" s="49" t="s">
        <v>11407</v>
      </c>
    </row>
    <row r="5454" spans="1:8">
      <c r="A5454" s="55" t="s">
        <v>4825</v>
      </c>
      <c r="B5454" s="56" t="s">
        <v>8467</v>
      </c>
      <c r="C5454" s="57" t="s">
        <v>103</v>
      </c>
      <c r="D5454" s="58">
        <v>410.17</v>
      </c>
      <c r="E5454" s="59" t="s">
        <v>109</v>
      </c>
      <c r="F5454" s="63">
        <v>4011377052864</v>
      </c>
      <c r="G5454" s="61">
        <v>85269200</v>
      </c>
      <c r="H5454" s="49" t="s">
        <v>11407</v>
      </c>
    </row>
    <row r="5455" spans="1:8">
      <c r="A5455" s="55" t="s">
        <v>4826</v>
      </c>
      <c r="B5455" s="56" t="s">
        <v>4780</v>
      </c>
      <c r="C5455" s="57" t="s">
        <v>103</v>
      </c>
      <c r="D5455" s="58">
        <v>427.56</v>
      </c>
      <c r="E5455" s="59" t="s">
        <v>109</v>
      </c>
      <c r="F5455" s="63">
        <v>4011377052918</v>
      </c>
      <c r="G5455" s="61">
        <v>85269200</v>
      </c>
      <c r="H5455" s="49" t="s">
        <v>11407</v>
      </c>
    </row>
    <row r="5456" spans="1:8">
      <c r="A5456" s="55" t="s">
        <v>4827</v>
      </c>
      <c r="B5456" s="56" t="s">
        <v>4780</v>
      </c>
      <c r="C5456" s="57" t="s">
        <v>103</v>
      </c>
      <c r="D5456" s="58">
        <v>443.4</v>
      </c>
      <c r="E5456" s="59" t="s">
        <v>109</v>
      </c>
      <c r="F5456" s="63">
        <v>4011377052932</v>
      </c>
      <c r="G5456" s="61">
        <v>85269200</v>
      </c>
      <c r="H5456" s="49" t="s">
        <v>11407</v>
      </c>
    </row>
    <row r="5457" spans="1:8">
      <c r="A5457" s="55" t="s">
        <v>4828</v>
      </c>
      <c r="B5457" s="56" t="s">
        <v>4780</v>
      </c>
      <c r="C5457" s="57" t="s">
        <v>103</v>
      </c>
      <c r="D5457" s="58">
        <v>443.4</v>
      </c>
      <c r="E5457" s="59" t="s">
        <v>109</v>
      </c>
      <c r="F5457" s="63">
        <v>4011377054882</v>
      </c>
      <c r="G5457" s="61">
        <v>85269200</v>
      </c>
      <c r="H5457" s="49" t="s">
        <v>11407</v>
      </c>
    </row>
    <row r="5458" spans="1:8">
      <c r="A5458" s="55" t="s">
        <v>4829</v>
      </c>
      <c r="B5458" s="56" t="s">
        <v>4780</v>
      </c>
      <c r="C5458" s="57" t="s">
        <v>103</v>
      </c>
      <c r="D5458" s="58">
        <v>427.56</v>
      </c>
      <c r="E5458" s="59" t="s">
        <v>109</v>
      </c>
      <c r="F5458" s="63">
        <v>4011377052925</v>
      </c>
      <c r="G5458" s="61">
        <v>85269200</v>
      </c>
      <c r="H5458" s="49" t="s">
        <v>11407</v>
      </c>
    </row>
    <row r="5459" spans="1:8">
      <c r="A5459" s="55" t="s">
        <v>4830</v>
      </c>
      <c r="B5459" s="56" t="s">
        <v>8467</v>
      </c>
      <c r="C5459" s="57" t="s">
        <v>103</v>
      </c>
      <c r="D5459" s="58">
        <v>423.71</v>
      </c>
      <c r="E5459" s="59" t="s">
        <v>109</v>
      </c>
      <c r="F5459" s="63">
        <v>4011377052888</v>
      </c>
      <c r="G5459" s="61">
        <v>85269200</v>
      </c>
      <c r="H5459" s="49" t="s">
        <v>11407</v>
      </c>
    </row>
    <row r="5460" spans="1:8">
      <c r="A5460" s="55" t="s">
        <v>4831</v>
      </c>
      <c r="B5460" s="56" t="s">
        <v>8468</v>
      </c>
      <c r="C5460" s="57" t="s">
        <v>103</v>
      </c>
      <c r="D5460" s="58">
        <v>427.56</v>
      </c>
      <c r="E5460" s="59" t="s">
        <v>109</v>
      </c>
      <c r="F5460" s="63">
        <v>4011377052956</v>
      </c>
      <c r="G5460" s="61">
        <v>85269200</v>
      </c>
      <c r="H5460" s="49" t="s">
        <v>11407</v>
      </c>
    </row>
    <row r="5461" spans="1:8">
      <c r="A5461" s="55" t="s">
        <v>4832</v>
      </c>
      <c r="B5461" s="56" t="s">
        <v>8468</v>
      </c>
      <c r="C5461" s="57" t="s">
        <v>103</v>
      </c>
      <c r="D5461" s="58">
        <v>443.4</v>
      </c>
      <c r="E5461" s="59" t="s">
        <v>109</v>
      </c>
      <c r="F5461" s="63">
        <v>4011377052970</v>
      </c>
      <c r="G5461" s="61">
        <v>85269200</v>
      </c>
      <c r="H5461" s="49" t="s">
        <v>11407</v>
      </c>
    </row>
    <row r="5462" spans="1:8">
      <c r="A5462" s="55" t="s">
        <v>4833</v>
      </c>
      <c r="B5462" s="56" t="s">
        <v>8468</v>
      </c>
      <c r="C5462" s="57" t="s">
        <v>103</v>
      </c>
      <c r="D5462" s="58">
        <v>443.4</v>
      </c>
      <c r="E5462" s="59" t="s">
        <v>109</v>
      </c>
      <c r="F5462" s="63">
        <v>4011377052987</v>
      </c>
      <c r="G5462" s="61">
        <v>85269200</v>
      </c>
      <c r="H5462" s="49" t="s">
        <v>11407</v>
      </c>
    </row>
    <row r="5463" spans="1:8">
      <c r="A5463" s="55" t="s">
        <v>4834</v>
      </c>
      <c r="B5463" s="56" t="s">
        <v>8468</v>
      </c>
      <c r="C5463" s="57" t="s">
        <v>103</v>
      </c>
      <c r="D5463" s="58">
        <v>427.56</v>
      </c>
      <c r="E5463" s="59" t="s">
        <v>109</v>
      </c>
      <c r="F5463" s="63">
        <v>4011377052963</v>
      </c>
      <c r="G5463" s="61">
        <v>85269200</v>
      </c>
      <c r="H5463" s="49" t="s">
        <v>11407</v>
      </c>
    </row>
    <row r="5464" spans="1:8">
      <c r="A5464" s="55" t="s">
        <v>4835</v>
      </c>
      <c r="B5464" s="56" t="s">
        <v>8469</v>
      </c>
      <c r="C5464" s="57" t="s">
        <v>103</v>
      </c>
      <c r="D5464" s="58">
        <v>427.56</v>
      </c>
      <c r="E5464" s="59" t="s">
        <v>109</v>
      </c>
      <c r="F5464" s="63">
        <v>4011377053052</v>
      </c>
      <c r="G5464" s="61">
        <v>85269200</v>
      </c>
      <c r="H5464" s="49" t="s">
        <v>11407</v>
      </c>
    </row>
    <row r="5465" spans="1:8">
      <c r="A5465" s="55" t="s">
        <v>4836</v>
      </c>
      <c r="B5465" s="56" t="s">
        <v>8469</v>
      </c>
      <c r="C5465" s="57" t="s">
        <v>103</v>
      </c>
      <c r="D5465" s="58">
        <v>443.4</v>
      </c>
      <c r="E5465" s="59" t="s">
        <v>109</v>
      </c>
      <c r="F5465" s="63">
        <v>4011377053014</v>
      </c>
      <c r="G5465" s="61">
        <v>85269200</v>
      </c>
      <c r="H5465" s="49" t="s">
        <v>11407</v>
      </c>
    </row>
    <row r="5466" spans="1:8">
      <c r="A5466" s="55" t="s">
        <v>4837</v>
      </c>
      <c r="B5466" s="56" t="s">
        <v>8469</v>
      </c>
      <c r="C5466" s="57" t="s">
        <v>103</v>
      </c>
      <c r="D5466" s="58">
        <v>443.4</v>
      </c>
      <c r="E5466" s="59" t="s">
        <v>109</v>
      </c>
      <c r="F5466" s="63">
        <v>4011377053021</v>
      </c>
      <c r="G5466" s="61">
        <v>85269200</v>
      </c>
      <c r="H5466" s="49" t="s">
        <v>11407</v>
      </c>
    </row>
    <row r="5467" spans="1:8">
      <c r="A5467" s="55" t="s">
        <v>4838</v>
      </c>
      <c r="B5467" s="56" t="s">
        <v>8469</v>
      </c>
      <c r="C5467" s="57" t="s">
        <v>103</v>
      </c>
      <c r="D5467" s="58">
        <v>427.56</v>
      </c>
      <c r="E5467" s="59" t="s">
        <v>109</v>
      </c>
      <c r="F5467" s="63">
        <v>4011377053007</v>
      </c>
      <c r="G5467" s="61">
        <v>85269200</v>
      </c>
      <c r="H5467" s="49" t="s">
        <v>11407</v>
      </c>
    </row>
    <row r="5468" spans="1:8">
      <c r="A5468" s="55" t="s">
        <v>4839</v>
      </c>
      <c r="B5468" s="56" t="s">
        <v>8467</v>
      </c>
      <c r="C5468" s="57" t="s">
        <v>103</v>
      </c>
      <c r="D5468" s="58">
        <v>423.71</v>
      </c>
      <c r="E5468" s="59" t="s">
        <v>109</v>
      </c>
      <c r="F5468" s="63">
        <v>4011377052994</v>
      </c>
      <c r="G5468" s="61">
        <v>85269200</v>
      </c>
      <c r="H5468" s="49" t="s">
        <v>11407</v>
      </c>
    </row>
    <row r="5469" spans="1:8">
      <c r="A5469" s="55" t="s">
        <v>4840</v>
      </c>
      <c r="B5469" s="56" t="s">
        <v>8467</v>
      </c>
      <c r="C5469" s="57" t="s">
        <v>103</v>
      </c>
      <c r="D5469" s="58">
        <v>410.17</v>
      </c>
      <c r="E5469" s="59" t="s">
        <v>109</v>
      </c>
      <c r="F5469" s="63">
        <v>4011377052871</v>
      </c>
      <c r="G5469" s="61">
        <v>85269200</v>
      </c>
      <c r="H5469" s="49" t="s">
        <v>11407</v>
      </c>
    </row>
    <row r="5470" spans="1:8">
      <c r="A5470" s="55" t="s">
        <v>4842</v>
      </c>
      <c r="B5470" s="56" t="s">
        <v>2582</v>
      </c>
      <c r="C5470" s="57" t="s">
        <v>103</v>
      </c>
      <c r="D5470" s="58">
        <v>809.48</v>
      </c>
      <c r="E5470" s="59" t="s">
        <v>109</v>
      </c>
      <c r="F5470" s="63">
        <v>4011377173651</v>
      </c>
      <c r="G5470" s="61">
        <v>91070000</v>
      </c>
      <c r="H5470" s="49" t="s">
        <v>11407</v>
      </c>
    </row>
    <row r="5471" spans="1:8">
      <c r="A5471" s="55" t="s">
        <v>10765</v>
      </c>
      <c r="B5471" s="56" t="s">
        <v>663</v>
      </c>
      <c r="C5471" s="57" t="s">
        <v>103</v>
      </c>
      <c r="D5471" s="58">
        <v>53.49</v>
      </c>
      <c r="E5471" s="59" t="s">
        <v>126</v>
      </c>
      <c r="F5471" s="63">
        <v>4011377181083</v>
      </c>
      <c r="G5471" s="61">
        <v>85389099</v>
      </c>
      <c r="H5471" s="44"/>
    </row>
    <row r="5472" spans="1:8">
      <c r="A5472" s="55" t="s">
        <v>10766</v>
      </c>
      <c r="B5472" s="56" t="s">
        <v>10527</v>
      </c>
      <c r="C5472" s="57" t="s">
        <v>103</v>
      </c>
      <c r="D5472" s="58">
        <v>58.8</v>
      </c>
      <c r="E5472" s="59" t="s">
        <v>126</v>
      </c>
      <c r="F5472" s="63">
        <v>4011377181359</v>
      </c>
      <c r="G5472" s="61">
        <v>85389099</v>
      </c>
      <c r="H5472" s="44"/>
    </row>
    <row r="5473" spans="1:8">
      <c r="A5473" s="55" t="s">
        <v>10767</v>
      </c>
      <c r="B5473" s="56" t="s">
        <v>10527</v>
      </c>
      <c r="C5473" s="57" t="s">
        <v>103</v>
      </c>
      <c r="D5473" s="58">
        <v>63.64</v>
      </c>
      <c r="E5473" s="59" t="s">
        <v>126</v>
      </c>
      <c r="F5473" s="63">
        <v>4011377182387</v>
      </c>
      <c r="G5473" s="61">
        <v>85389099</v>
      </c>
      <c r="H5473" s="44"/>
    </row>
    <row r="5474" spans="1:8">
      <c r="A5474" s="55" t="s">
        <v>10768</v>
      </c>
      <c r="B5474" s="56" t="s">
        <v>10527</v>
      </c>
      <c r="C5474" s="57" t="s">
        <v>103</v>
      </c>
      <c r="D5474" s="58">
        <v>58.8</v>
      </c>
      <c r="E5474" s="59" t="s">
        <v>126</v>
      </c>
      <c r="F5474" s="63">
        <v>4011377181601</v>
      </c>
      <c r="G5474" s="62">
        <v>85389099</v>
      </c>
      <c r="H5474" s="44"/>
    </row>
    <row r="5475" spans="1:8">
      <c r="A5475" s="55" t="s">
        <v>10769</v>
      </c>
      <c r="B5475" s="56" t="s">
        <v>666</v>
      </c>
      <c r="C5475" s="57" t="s">
        <v>103</v>
      </c>
      <c r="D5475" s="58">
        <v>65.94</v>
      </c>
      <c r="E5475" s="59" t="s">
        <v>126</v>
      </c>
      <c r="F5475" s="63">
        <v>4011377181212</v>
      </c>
      <c r="G5475" s="61">
        <v>85389099</v>
      </c>
      <c r="H5475" s="44"/>
    </row>
    <row r="5476" spans="1:8">
      <c r="A5476" s="55" t="s">
        <v>10770</v>
      </c>
      <c r="B5476" s="56" t="s">
        <v>10540</v>
      </c>
      <c r="C5476" s="57" t="s">
        <v>103</v>
      </c>
      <c r="D5476" s="58">
        <v>76.09</v>
      </c>
      <c r="E5476" s="59" t="s">
        <v>126</v>
      </c>
      <c r="F5476" s="63">
        <v>4011377181489</v>
      </c>
      <c r="G5476" s="61">
        <v>85389099</v>
      </c>
      <c r="H5476" s="44"/>
    </row>
    <row r="5477" spans="1:8">
      <c r="A5477" s="55" t="s">
        <v>10771</v>
      </c>
      <c r="B5477" s="56" t="s">
        <v>10540</v>
      </c>
      <c r="C5477" s="57" t="s">
        <v>103</v>
      </c>
      <c r="D5477" s="58">
        <v>86.06</v>
      </c>
      <c r="E5477" s="59" t="s">
        <v>126</v>
      </c>
      <c r="F5477" s="63">
        <v>4011377181953</v>
      </c>
      <c r="G5477" s="61">
        <v>85389099</v>
      </c>
      <c r="H5477" s="44"/>
    </row>
    <row r="5478" spans="1:8">
      <c r="A5478" s="55" t="s">
        <v>10772</v>
      </c>
      <c r="B5478" s="56" t="s">
        <v>10540</v>
      </c>
      <c r="C5478" s="57" t="s">
        <v>103</v>
      </c>
      <c r="D5478" s="58">
        <v>76.09</v>
      </c>
      <c r="E5478" s="59" t="s">
        <v>126</v>
      </c>
      <c r="F5478" s="63">
        <v>4011377181724</v>
      </c>
      <c r="G5478" s="61">
        <v>85389099</v>
      </c>
      <c r="H5478" s="44"/>
    </row>
    <row r="5479" spans="1:8">
      <c r="A5479" s="55" t="s">
        <v>4843</v>
      </c>
      <c r="B5479" s="56" t="s">
        <v>2582</v>
      </c>
      <c r="C5479" s="57" t="s">
        <v>103</v>
      </c>
      <c r="D5479" s="58">
        <v>471.03</v>
      </c>
      <c r="E5479" s="59" t="s">
        <v>109</v>
      </c>
      <c r="F5479" s="63">
        <v>4011377173552</v>
      </c>
      <c r="G5479" s="61">
        <v>91070000</v>
      </c>
      <c r="H5479" s="49" t="s">
        <v>11407</v>
      </c>
    </row>
    <row r="5480" spans="1:8">
      <c r="A5480" s="55" t="s">
        <v>9710</v>
      </c>
      <c r="B5480" s="56" t="s">
        <v>9480</v>
      </c>
      <c r="C5480" s="57" t="s">
        <v>103</v>
      </c>
      <c r="D5480" s="58">
        <v>452.75</v>
      </c>
      <c r="E5480" s="59" t="s">
        <v>143</v>
      </c>
      <c r="F5480" s="63">
        <v>4011377173934</v>
      </c>
      <c r="G5480" s="61">
        <v>85389099</v>
      </c>
      <c r="H5480" s="44"/>
    </row>
    <row r="5481" spans="1:8">
      <c r="A5481" s="55" t="s">
        <v>10773</v>
      </c>
      <c r="B5481" s="56" t="s">
        <v>10550</v>
      </c>
      <c r="C5481" s="57" t="s">
        <v>103</v>
      </c>
      <c r="D5481" s="58">
        <v>532.6</v>
      </c>
      <c r="E5481" s="59" t="s">
        <v>143</v>
      </c>
      <c r="F5481" s="63">
        <v>4011377192041</v>
      </c>
      <c r="G5481" s="61">
        <v>85389099</v>
      </c>
      <c r="H5481" s="44"/>
    </row>
    <row r="5482" spans="1:8">
      <c r="A5482" s="55" t="s">
        <v>10774</v>
      </c>
      <c r="B5482" s="56" t="s">
        <v>10552</v>
      </c>
      <c r="C5482" s="57" t="s">
        <v>103</v>
      </c>
      <c r="D5482" s="58">
        <v>455.71</v>
      </c>
      <c r="E5482" s="59" t="s">
        <v>143</v>
      </c>
      <c r="F5482" s="63">
        <v>4011377191952</v>
      </c>
      <c r="G5482" s="61">
        <v>85389099</v>
      </c>
      <c r="H5482" s="44"/>
    </row>
    <row r="5483" spans="1:8">
      <c r="A5483" s="55" t="s">
        <v>10775</v>
      </c>
      <c r="B5483" s="56" t="s">
        <v>9480</v>
      </c>
      <c r="C5483" s="57" t="s">
        <v>103</v>
      </c>
      <c r="D5483" s="58">
        <v>375.86</v>
      </c>
      <c r="E5483" s="59" t="s">
        <v>143</v>
      </c>
      <c r="F5483" s="63">
        <v>4011377174207</v>
      </c>
      <c r="G5483" s="61">
        <v>85389099</v>
      </c>
      <c r="H5483" s="44"/>
    </row>
    <row r="5484" spans="1:8">
      <c r="A5484" s="55" t="s">
        <v>9711</v>
      </c>
      <c r="B5484" s="56" t="s">
        <v>9485</v>
      </c>
      <c r="C5484" s="57" t="s">
        <v>103</v>
      </c>
      <c r="D5484" s="58">
        <v>985.59</v>
      </c>
      <c r="E5484" s="59" t="s">
        <v>143</v>
      </c>
      <c r="F5484" s="63">
        <v>4011377173965</v>
      </c>
      <c r="G5484" s="61">
        <v>85389099</v>
      </c>
      <c r="H5484" s="44"/>
    </row>
    <row r="5485" spans="1:8">
      <c r="A5485" s="55" t="s">
        <v>10776</v>
      </c>
      <c r="B5485" s="56" t="s">
        <v>9485</v>
      </c>
      <c r="C5485" s="57" t="s">
        <v>103</v>
      </c>
      <c r="D5485" s="58">
        <v>908.65</v>
      </c>
      <c r="E5485" s="59" t="s">
        <v>143</v>
      </c>
      <c r="F5485" s="63">
        <v>4011377174221</v>
      </c>
      <c r="G5485" s="61">
        <v>85389099</v>
      </c>
      <c r="H5485" s="44"/>
    </row>
    <row r="5486" spans="1:8">
      <c r="A5486" s="55" t="s">
        <v>9712</v>
      </c>
      <c r="B5486" s="56" t="s">
        <v>9485</v>
      </c>
      <c r="C5486" s="57" t="s">
        <v>103</v>
      </c>
      <c r="D5486" s="58">
        <v>985.59</v>
      </c>
      <c r="E5486" s="59" t="s">
        <v>143</v>
      </c>
      <c r="F5486" s="63">
        <v>4011377173972</v>
      </c>
      <c r="G5486" s="61">
        <v>85389099</v>
      </c>
      <c r="H5486" s="44"/>
    </row>
    <row r="5487" spans="1:8">
      <c r="A5487" s="55" t="s">
        <v>10777</v>
      </c>
      <c r="B5487" s="56" t="s">
        <v>9485</v>
      </c>
      <c r="C5487" s="57" t="s">
        <v>103</v>
      </c>
      <c r="D5487" s="58">
        <v>908.65</v>
      </c>
      <c r="E5487" s="59" t="s">
        <v>143</v>
      </c>
      <c r="F5487" s="63">
        <v>4011377174238</v>
      </c>
      <c r="G5487" s="61">
        <v>85389099</v>
      </c>
      <c r="H5487" s="44"/>
    </row>
    <row r="5488" spans="1:8">
      <c r="A5488" s="55" t="s">
        <v>9713</v>
      </c>
      <c r="B5488" s="56" t="s">
        <v>9494</v>
      </c>
      <c r="C5488" s="57" t="s">
        <v>103</v>
      </c>
      <c r="D5488" s="58">
        <v>1344.81</v>
      </c>
      <c r="E5488" s="59" t="s">
        <v>143</v>
      </c>
      <c r="F5488" s="63">
        <v>4011377173989</v>
      </c>
      <c r="G5488" s="61">
        <v>85389099</v>
      </c>
      <c r="H5488" s="44"/>
    </row>
    <row r="5489" spans="1:8">
      <c r="A5489" s="55" t="s">
        <v>10778</v>
      </c>
      <c r="B5489" s="56" t="s">
        <v>9494</v>
      </c>
      <c r="C5489" s="57" t="s">
        <v>103</v>
      </c>
      <c r="D5489" s="58">
        <v>1267.92</v>
      </c>
      <c r="E5489" s="59" t="s">
        <v>143</v>
      </c>
      <c r="F5489" s="63">
        <v>4011377174245</v>
      </c>
      <c r="G5489" s="61">
        <v>85389099</v>
      </c>
      <c r="H5489" s="44"/>
    </row>
    <row r="5490" spans="1:8">
      <c r="A5490" s="55" t="s">
        <v>9714</v>
      </c>
      <c r="B5490" s="56" t="s">
        <v>9494</v>
      </c>
      <c r="C5490" s="57" t="s">
        <v>103</v>
      </c>
      <c r="D5490" s="58">
        <v>1344.81</v>
      </c>
      <c r="E5490" s="59" t="s">
        <v>143</v>
      </c>
      <c r="F5490" s="63">
        <v>4011377173996</v>
      </c>
      <c r="G5490" s="61">
        <v>85389099</v>
      </c>
      <c r="H5490" s="44"/>
    </row>
    <row r="5491" spans="1:8">
      <c r="A5491" s="55" t="s">
        <v>10779</v>
      </c>
      <c r="B5491" s="56" t="s">
        <v>9485</v>
      </c>
      <c r="C5491" s="57" t="s">
        <v>103</v>
      </c>
      <c r="D5491" s="58">
        <v>1267.92</v>
      </c>
      <c r="E5491" s="59" t="s">
        <v>143</v>
      </c>
      <c r="F5491" s="63">
        <v>4011377174269</v>
      </c>
      <c r="G5491" s="61">
        <v>85389099</v>
      </c>
      <c r="H5491" s="44"/>
    </row>
    <row r="5492" spans="1:8">
      <c r="A5492" s="55" t="s">
        <v>9715</v>
      </c>
      <c r="B5492" s="56" t="s">
        <v>9503</v>
      </c>
      <c r="C5492" s="57" t="s">
        <v>103</v>
      </c>
      <c r="D5492" s="58">
        <v>658</v>
      </c>
      <c r="E5492" s="59" t="s">
        <v>143</v>
      </c>
      <c r="F5492" s="63">
        <v>4011377173941</v>
      </c>
      <c r="G5492" s="61">
        <v>85389099</v>
      </c>
      <c r="H5492" s="44"/>
    </row>
    <row r="5493" spans="1:8">
      <c r="A5493" s="55" t="s">
        <v>10780</v>
      </c>
      <c r="B5493" s="56" t="s">
        <v>10556</v>
      </c>
      <c r="C5493" s="57" t="s">
        <v>103</v>
      </c>
      <c r="D5493" s="58">
        <v>737.85</v>
      </c>
      <c r="E5493" s="59" t="s">
        <v>143</v>
      </c>
      <c r="F5493" s="63">
        <v>4011377192058</v>
      </c>
      <c r="G5493" s="61">
        <v>85389099</v>
      </c>
      <c r="H5493" s="44"/>
    </row>
    <row r="5494" spans="1:8">
      <c r="A5494" s="55" t="s">
        <v>10781</v>
      </c>
      <c r="B5494" s="56" t="s">
        <v>10558</v>
      </c>
      <c r="C5494" s="57" t="s">
        <v>103</v>
      </c>
      <c r="D5494" s="58">
        <v>660.96</v>
      </c>
      <c r="E5494" s="59" t="s">
        <v>143</v>
      </c>
      <c r="F5494" s="63">
        <v>4011377191969</v>
      </c>
      <c r="G5494" s="61">
        <v>85389099</v>
      </c>
      <c r="H5494" s="44"/>
    </row>
    <row r="5495" spans="1:8">
      <c r="A5495" s="55" t="s">
        <v>10782</v>
      </c>
      <c r="B5495" s="56" t="s">
        <v>10562</v>
      </c>
      <c r="C5495" s="57" t="s">
        <v>103</v>
      </c>
      <c r="D5495" s="58">
        <v>670.88</v>
      </c>
      <c r="E5495" s="59" t="s">
        <v>143</v>
      </c>
      <c r="F5495" s="63">
        <v>4011377176997</v>
      </c>
      <c r="G5495" s="61">
        <v>85389099</v>
      </c>
      <c r="H5495" s="44"/>
    </row>
    <row r="5496" spans="1:8">
      <c r="A5496" s="55" t="s">
        <v>10783</v>
      </c>
      <c r="B5496" s="56" t="s">
        <v>10562</v>
      </c>
      <c r="C5496" s="57" t="s">
        <v>103</v>
      </c>
      <c r="D5496" s="58">
        <v>593.94000000000005</v>
      </c>
      <c r="E5496" s="59" t="s">
        <v>143</v>
      </c>
      <c r="F5496" s="63">
        <v>4011377177048</v>
      </c>
      <c r="G5496" s="61">
        <v>85389099</v>
      </c>
      <c r="H5496" s="44"/>
    </row>
    <row r="5497" spans="1:8">
      <c r="A5497" s="55" t="s">
        <v>10784</v>
      </c>
      <c r="B5497" s="56" t="s">
        <v>9503</v>
      </c>
      <c r="C5497" s="57" t="s">
        <v>103</v>
      </c>
      <c r="D5497" s="58">
        <v>581.11</v>
      </c>
      <c r="E5497" s="59" t="s">
        <v>143</v>
      </c>
      <c r="F5497" s="63">
        <v>4011377174214</v>
      </c>
      <c r="G5497" s="61">
        <v>85389099</v>
      </c>
      <c r="H5497" s="44"/>
    </row>
    <row r="5498" spans="1:8">
      <c r="A5498" s="55" t="s">
        <v>4844</v>
      </c>
      <c r="B5498" s="56" t="s">
        <v>149</v>
      </c>
      <c r="C5498" s="57" t="s">
        <v>103</v>
      </c>
      <c r="D5498" s="58">
        <v>75.72</v>
      </c>
      <c r="E5498" s="59" t="s">
        <v>126</v>
      </c>
      <c r="F5498" s="63">
        <v>4011377062986</v>
      </c>
      <c r="G5498" s="61">
        <v>85366990</v>
      </c>
      <c r="H5498" s="44"/>
    </row>
    <row r="5499" spans="1:8">
      <c r="A5499" s="55" t="s">
        <v>4845</v>
      </c>
      <c r="B5499" s="56" t="s">
        <v>2587</v>
      </c>
      <c r="C5499" s="57" t="s">
        <v>103</v>
      </c>
      <c r="D5499" s="58">
        <v>134.66</v>
      </c>
      <c r="E5499" s="59" t="s">
        <v>126</v>
      </c>
      <c r="F5499" s="63">
        <v>4011377084933</v>
      </c>
      <c r="G5499" s="61">
        <v>85366990</v>
      </c>
      <c r="H5499" s="44"/>
    </row>
    <row r="5500" spans="1:8">
      <c r="A5500" s="55" t="s">
        <v>4846</v>
      </c>
      <c r="B5500" s="56" t="s">
        <v>1430</v>
      </c>
      <c r="C5500" s="57" t="s">
        <v>103</v>
      </c>
      <c r="D5500" s="58">
        <v>59.27</v>
      </c>
      <c r="E5500" s="59" t="s">
        <v>126</v>
      </c>
      <c r="F5500" s="63">
        <v>4011377116870</v>
      </c>
      <c r="G5500" s="61">
        <v>85389099</v>
      </c>
      <c r="H5500" s="44"/>
    </row>
    <row r="5501" spans="1:8">
      <c r="A5501" s="55" t="s">
        <v>10785</v>
      </c>
      <c r="B5501" s="56" t="s">
        <v>10239</v>
      </c>
      <c r="C5501" s="57" t="s">
        <v>103</v>
      </c>
      <c r="D5501" s="58">
        <v>384.13</v>
      </c>
      <c r="E5501" s="59" t="s">
        <v>109</v>
      </c>
      <c r="F5501" s="63">
        <v>4011377184695</v>
      </c>
      <c r="G5501" s="61">
        <v>85366990</v>
      </c>
      <c r="H5501" s="49" t="s">
        <v>11407</v>
      </c>
    </row>
    <row r="5502" spans="1:8">
      <c r="A5502" s="55" t="s">
        <v>10786</v>
      </c>
      <c r="B5502" s="56" t="s">
        <v>10249</v>
      </c>
      <c r="C5502" s="57" t="s">
        <v>103</v>
      </c>
      <c r="D5502" s="58">
        <v>384.13</v>
      </c>
      <c r="E5502" s="59" t="s">
        <v>109</v>
      </c>
      <c r="F5502" s="63">
        <v>4011377184442</v>
      </c>
      <c r="G5502" s="61">
        <v>85366990</v>
      </c>
      <c r="H5502" s="49" t="s">
        <v>11407</v>
      </c>
    </row>
    <row r="5503" spans="1:8">
      <c r="A5503" s="55" t="s">
        <v>10787</v>
      </c>
      <c r="B5503" s="56" t="s">
        <v>10259</v>
      </c>
      <c r="C5503" s="57" t="s">
        <v>103</v>
      </c>
      <c r="D5503" s="58">
        <v>384.13</v>
      </c>
      <c r="E5503" s="59" t="s">
        <v>109</v>
      </c>
      <c r="F5503" s="63">
        <v>4011377184572</v>
      </c>
      <c r="G5503" s="61">
        <v>85366990</v>
      </c>
      <c r="H5503" s="49" t="s">
        <v>11407</v>
      </c>
    </row>
    <row r="5504" spans="1:8">
      <c r="A5504" s="55" t="s">
        <v>8471</v>
      </c>
      <c r="B5504" s="56" t="s">
        <v>8197</v>
      </c>
      <c r="C5504" s="57" t="s">
        <v>103</v>
      </c>
      <c r="D5504" s="58">
        <v>303.62</v>
      </c>
      <c r="E5504" s="59" t="s">
        <v>109</v>
      </c>
      <c r="F5504" s="63">
        <v>4011377154865</v>
      </c>
      <c r="G5504" s="61">
        <v>85366990</v>
      </c>
      <c r="H5504" s="49" t="s">
        <v>11407</v>
      </c>
    </row>
    <row r="5505" spans="1:8">
      <c r="A5505" s="55" t="s">
        <v>10788</v>
      </c>
      <c r="B5505" s="56" t="s">
        <v>10288</v>
      </c>
      <c r="C5505" s="57" t="s">
        <v>103</v>
      </c>
      <c r="D5505" s="58">
        <v>380.04</v>
      </c>
      <c r="E5505" s="59" t="s">
        <v>109</v>
      </c>
      <c r="F5505" s="63">
        <v>4011377185302</v>
      </c>
      <c r="G5505" s="61">
        <v>85366990</v>
      </c>
      <c r="H5505" s="49" t="s">
        <v>11407</v>
      </c>
    </row>
    <row r="5506" spans="1:8">
      <c r="A5506" s="55" t="s">
        <v>10789</v>
      </c>
      <c r="B5506" s="56" t="s">
        <v>10579</v>
      </c>
      <c r="C5506" s="57" t="s">
        <v>103</v>
      </c>
      <c r="D5506" s="58">
        <v>380.04</v>
      </c>
      <c r="E5506" s="59" t="s">
        <v>109</v>
      </c>
      <c r="F5506" s="63">
        <v>4011377185074</v>
      </c>
      <c r="G5506" s="61">
        <v>85366990</v>
      </c>
      <c r="H5506" s="49" t="s">
        <v>11407</v>
      </c>
    </row>
    <row r="5507" spans="1:8">
      <c r="A5507" s="55" t="s">
        <v>10790</v>
      </c>
      <c r="B5507" s="56" t="s">
        <v>10303</v>
      </c>
      <c r="C5507" s="57" t="s">
        <v>103</v>
      </c>
      <c r="D5507" s="58">
        <v>380.04</v>
      </c>
      <c r="E5507" s="59" t="s">
        <v>109</v>
      </c>
      <c r="F5507" s="63">
        <v>4011377185180</v>
      </c>
      <c r="G5507" s="61">
        <v>85366990</v>
      </c>
      <c r="H5507" s="49" t="s">
        <v>11407</v>
      </c>
    </row>
    <row r="5508" spans="1:8">
      <c r="A5508" s="55" t="s">
        <v>10791</v>
      </c>
      <c r="B5508" s="56" t="s">
        <v>10792</v>
      </c>
      <c r="C5508" s="57" t="s">
        <v>103</v>
      </c>
      <c r="D5508" s="58">
        <v>320.54000000000002</v>
      </c>
      <c r="E5508" s="59" t="s">
        <v>109</v>
      </c>
      <c r="F5508" s="63">
        <v>4011377176546</v>
      </c>
      <c r="G5508" s="61">
        <v>85366990</v>
      </c>
      <c r="H5508" s="49" t="s">
        <v>11407</v>
      </c>
    </row>
    <row r="5509" spans="1:8">
      <c r="A5509" s="55" t="s">
        <v>4847</v>
      </c>
      <c r="B5509" s="56" t="s">
        <v>8945</v>
      </c>
      <c r="C5509" s="57" t="s">
        <v>103</v>
      </c>
      <c r="D5509" s="58">
        <v>101.33</v>
      </c>
      <c r="E5509" s="59" t="s">
        <v>126</v>
      </c>
      <c r="F5509" s="63">
        <v>4011377069473</v>
      </c>
      <c r="G5509" s="61">
        <v>85366990</v>
      </c>
      <c r="H5509" s="44"/>
    </row>
    <row r="5510" spans="1:8">
      <c r="A5510" s="55" t="s">
        <v>4848</v>
      </c>
      <c r="B5510" s="56" t="s">
        <v>149</v>
      </c>
      <c r="C5510" s="57" t="s">
        <v>103</v>
      </c>
      <c r="D5510" s="58">
        <v>87.8</v>
      </c>
      <c r="E5510" s="59" t="s">
        <v>126</v>
      </c>
      <c r="F5510" s="63">
        <v>4011377063099</v>
      </c>
      <c r="G5510" s="61">
        <v>85366990</v>
      </c>
      <c r="H5510" s="44"/>
    </row>
    <row r="5511" spans="1:8">
      <c r="A5511" s="55" t="s">
        <v>4849</v>
      </c>
      <c r="B5511" s="56" t="s">
        <v>149</v>
      </c>
      <c r="C5511" s="57" t="s">
        <v>103</v>
      </c>
      <c r="D5511" s="58">
        <v>111.72</v>
      </c>
      <c r="E5511" s="59" t="s">
        <v>126</v>
      </c>
      <c r="F5511" s="63">
        <v>4011377064324</v>
      </c>
      <c r="G5511" s="61">
        <v>85366990</v>
      </c>
      <c r="H5511" s="44"/>
    </row>
    <row r="5512" spans="1:8">
      <c r="A5512" s="55" t="s">
        <v>4850</v>
      </c>
      <c r="B5512" s="56" t="s">
        <v>149</v>
      </c>
      <c r="C5512" s="57" t="s">
        <v>103</v>
      </c>
      <c r="D5512" s="58">
        <v>101.61</v>
      </c>
      <c r="E5512" s="59" t="s">
        <v>126</v>
      </c>
      <c r="F5512" s="63">
        <v>4011377063518</v>
      </c>
      <c r="G5512" s="61">
        <v>85366990</v>
      </c>
      <c r="H5512" s="44"/>
    </row>
    <row r="5513" spans="1:8">
      <c r="A5513" s="55" t="s">
        <v>4851</v>
      </c>
      <c r="B5513" s="56" t="s">
        <v>1430</v>
      </c>
      <c r="C5513" s="57" t="s">
        <v>103</v>
      </c>
      <c r="D5513" s="58">
        <v>82.11</v>
      </c>
      <c r="E5513" s="59" t="s">
        <v>126</v>
      </c>
      <c r="F5513" s="63">
        <v>4011377136519</v>
      </c>
      <c r="G5513" s="61">
        <v>85389099</v>
      </c>
      <c r="H5513" s="44"/>
    </row>
    <row r="5514" spans="1:8">
      <c r="A5514" s="55" t="s">
        <v>4852</v>
      </c>
      <c r="B5514" s="56" t="s">
        <v>1430</v>
      </c>
      <c r="C5514" s="57" t="s">
        <v>103</v>
      </c>
      <c r="D5514" s="58">
        <v>68.2</v>
      </c>
      <c r="E5514" s="59" t="s">
        <v>126</v>
      </c>
      <c r="F5514" s="63">
        <v>4011377136281</v>
      </c>
      <c r="G5514" s="61">
        <v>85389099</v>
      </c>
      <c r="H5514" s="44"/>
    </row>
    <row r="5515" spans="1:8">
      <c r="A5515" s="55" t="s">
        <v>4853</v>
      </c>
      <c r="B5515" s="56" t="s">
        <v>149</v>
      </c>
      <c r="C5515" s="57" t="s">
        <v>103</v>
      </c>
      <c r="D5515" s="58">
        <v>105.14</v>
      </c>
      <c r="E5515" s="59" t="s">
        <v>126</v>
      </c>
      <c r="F5515" s="63">
        <v>4011377064089</v>
      </c>
      <c r="G5515" s="61">
        <v>85366990</v>
      </c>
      <c r="H5515" s="44"/>
    </row>
    <row r="5516" spans="1:8">
      <c r="A5516" s="55" t="s">
        <v>4854</v>
      </c>
      <c r="B5516" s="56" t="s">
        <v>1430</v>
      </c>
      <c r="C5516" s="57" t="s">
        <v>103</v>
      </c>
      <c r="D5516" s="58">
        <v>80.61</v>
      </c>
      <c r="E5516" s="59" t="s">
        <v>126</v>
      </c>
      <c r="F5516" s="63">
        <v>4011377064850</v>
      </c>
      <c r="G5516" s="61">
        <v>85389099</v>
      </c>
      <c r="H5516" s="44"/>
    </row>
    <row r="5517" spans="1:8">
      <c r="A5517" s="55" t="s">
        <v>4855</v>
      </c>
      <c r="B5517" s="56" t="s">
        <v>1430</v>
      </c>
      <c r="C5517" s="57" t="s">
        <v>103</v>
      </c>
      <c r="D5517" s="58">
        <v>80.61</v>
      </c>
      <c r="E5517" s="59" t="s">
        <v>126</v>
      </c>
      <c r="F5517" s="63">
        <v>4011377146686</v>
      </c>
      <c r="G5517" s="61">
        <v>85389099</v>
      </c>
      <c r="H5517" s="44"/>
    </row>
    <row r="5518" spans="1:8">
      <c r="A5518" s="55" t="s">
        <v>4856</v>
      </c>
      <c r="B5518" s="56" t="s">
        <v>1430</v>
      </c>
      <c r="C5518" s="57" t="s">
        <v>103</v>
      </c>
      <c r="D5518" s="58">
        <v>251.5</v>
      </c>
      <c r="E5518" s="59" t="s">
        <v>126</v>
      </c>
      <c r="F5518" s="63">
        <v>4011377133082</v>
      </c>
      <c r="G5518" s="61">
        <v>85389099</v>
      </c>
      <c r="H5518" s="44"/>
    </row>
    <row r="5519" spans="1:8">
      <c r="A5519" s="55" t="s">
        <v>4857</v>
      </c>
      <c r="B5519" s="56" t="s">
        <v>149</v>
      </c>
      <c r="C5519" s="57" t="s">
        <v>103</v>
      </c>
      <c r="D5519" s="58">
        <v>89.72</v>
      </c>
      <c r="E5519" s="59" t="s">
        <v>126</v>
      </c>
      <c r="F5519" s="63">
        <v>4011377063426</v>
      </c>
      <c r="G5519" s="61">
        <v>85366990</v>
      </c>
      <c r="H5519" s="44"/>
    </row>
    <row r="5520" spans="1:8">
      <c r="A5520" s="55" t="s">
        <v>4858</v>
      </c>
      <c r="B5520" s="56" t="s">
        <v>149</v>
      </c>
      <c r="C5520" s="57" t="s">
        <v>103</v>
      </c>
      <c r="D5520" s="58">
        <v>119.05</v>
      </c>
      <c r="E5520" s="59" t="s">
        <v>126</v>
      </c>
      <c r="F5520" s="63">
        <v>4011377066946</v>
      </c>
      <c r="G5520" s="61">
        <v>85366990</v>
      </c>
      <c r="H5520" s="44"/>
    </row>
    <row r="5521" spans="1:8">
      <c r="A5521" s="55" t="s">
        <v>8470</v>
      </c>
      <c r="B5521" s="56" t="s">
        <v>149</v>
      </c>
      <c r="C5521" s="57" t="s">
        <v>103</v>
      </c>
      <c r="D5521" s="58">
        <v>332.76</v>
      </c>
      <c r="E5521" s="59" t="s">
        <v>126</v>
      </c>
      <c r="F5521" s="63">
        <v>4011377158122</v>
      </c>
      <c r="G5521" s="61">
        <v>85366990</v>
      </c>
      <c r="H5521" s="44"/>
    </row>
    <row r="5522" spans="1:8">
      <c r="A5522" s="55" t="s">
        <v>4859</v>
      </c>
      <c r="B5522" s="56" t="s">
        <v>1430</v>
      </c>
      <c r="C5522" s="57" t="s">
        <v>103</v>
      </c>
      <c r="D5522" s="58">
        <v>75.62</v>
      </c>
      <c r="E5522" s="59" t="s">
        <v>126</v>
      </c>
      <c r="F5522" s="63">
        <v>4011377063785</v>
      </c>
      <c r="G5522" s="61">
        <v>85389099</v>
      </c>
      <c r="H5522" s="44"/>
    </row>
    <row r="5523" spans="1:8">
      <c r="A5523" s="55" t="s">
        <v>4860</v>
      </c>
      <c r="B5523" s="56" t="s">
        <v>1430</v>
      </c>
      <c r="C5523" s="57" t="s">
        <v>103</v>
      </c>
      <c r="D5523" s="58">
        <v>59.27</v>
      </c>
      <c r="E5523" s="59" t="s">
        <v>126</v>
      </c>
      <c r="F5523" s="63">
        <v>4011377063952</v>
      </c>
      <c r="G5523" s="61">
        <v>85389099</v>
      </c>
      <c r="H5523" s="44"/>
    </row>
    <row r="5524" spans="1:8">
      <c r="A5524" s="55" t="s">
        <v>4861</v>
      </c>
      <c r="B5524" s="56" t="s">
        <v>1430</v>
      </c>
      <c r="C5524" s="57" t="s">
        <v>103</v>
      </c>
      <c r="D5524" s="58">
        <v>59.27</v>
      </c>
      <c r="E5524" s="59" t="s">
        <v>126</v>
      </c>
      <c r="F5524" s="63">
        <v>4011377146679</v>
      </c>
      <c r="G5524" s="61">
        <v>85389099</v>
      </c>
      <c r="H5524" s="44"/>
    </row>
    <row r="5525" spans="1:8">
      <c r="A5525" s="55" t="s">
        <v>4862</v>
      </c>
      <c r="B5525" s="56" t="s">
        <v>4863</v>
      </c>
      <c r="C5525" s="57" t="s">
        <v>103</v>
      </c>
      <c r="D5525" s="58">
        <v>75.72</v>
      </c>
      <c r="E5525" s="59" t="s">
        <v>126</v>
      </c>
      <c r="F5525" s="63">
        <v>4011377081871</v>
      </c>
      <c r="G5525" s="61">
        <v>85366990</v>
      </c>
      <c r="H5525" s="44"/>
    </row>
    <row r="5526" spans="1:8">
      <c r="A5526" s="55" t="s">
        <v>4864</v>
      </c>
      <c r="B5526" s="56" t="s">
        <v>8946</v>
      </c>
      <c r="C5526" s="57" t="s">
        <v>103</v>
      </c>
      <c r="D5526" s="58">
        <v>101.33</v>
      </c>
      <c r="E5526" s="59" t="s">
        <v>126</v>
      </c>
      <c r="F5526" s="63">
        <v>4011377095298</v>
      </c>
      <c r="G5526" s="61">
        <v>85366990</v>
      </c>
      <c r="H5526" s="44"/>
    </row>
    <row r="5527" spans="1:8">
      <c r="A5527" s="55" t="s">
        <v>4865</v>
      </c>
      <c r="B5527" s="56" t="s">
        <v>8947</v>
      </c>
      <c r="C5527" s="57" t="s">
        <v>103</v>
      </c>
      <c r="D5527" s="58">
        <v>60.68</v>
      </c>
      <c r="E5527" s="59" t="s">
        <v>126</v>
      </c>
      <c r="F5527" s="63">
        <v>4011377095229</v>
      </c>
      <c r="G5527" s="61">
        <v>85389099</v>
      </c>
      <c r="H5527" s="44"/>
    </row>
    <row r="5528" spans="1:8">
      <c r="A5528" s="55" t="s">
        <v>4866</v>
      </c>
      <c r="B5528" s="56" t="s">
        <v>8948</v>
      </c>
      <c r="C5528" s="57" t="s">
        <v>103</v>
      </c>
      <c r="D5528" s="58">
        <v>70.97</v>
      </c>
      <c r="E5528" s="59" t="s">
        <v>126</v>
      </c>
      <c r="F5528" s="63">
        <v>4011377095267</v>
      </c>
      <c r="G5528" s="61">
        <v>85389099</v>
      </c>
      <c r="H5528" s="44"/>
    </row>
    <row r="5529" spans="1:8">
      <c r="A5529" s="55" t="s">
        <v>4867</v>
      </c>
      <c r="B5529" s="56" t="s">
        <v>8949</v>
      </c>
      <c r="C5529" s="57" t="s">
        <v>103</v>
      </c>
      <c r="D5529" s="58">
        <v>51</v>
      </c>
      <c r="E5529" s="59" t="s">
        <v>126</v>
      </c>
      <c r="F5529" s="63">
        <v>4011377149441</v>
      </c>
      <c r="G5529" s="61">
        <v>85389099</v>
      </c>
      <c r="H5529" s="44"/>
    </row>
    <row r="5530" spans="1:8">
      <c r="A5530" s="55" t="s">
        <v>4868</v>
      </c>
      <c r="B5530" s="56" t="s">
        <v>1838</v>
      </c>
      <c r="C5530" s="57" t="s">
        <v>103</v>
      </c>
      <c r="D5530" s="58">
        <v>87.8</v>
      </c>
      <c r="E5530" s="59" t="s">
        <v>126</v>
      </c>
      <c r="F5530" s="63">
        <v>4011377073234</v>
      </c>
      <c r="G5530" s="61">
        <v>85366990</v>
      </c>
      <c r="H5530" s="44"/>
    </row>
    <row r="5531" spans="1:8">
      <c r="A5531" s="55" t="s">
        <v>4869</v>
      </c>
      <c r="B5531" s="56" t="s">
        <v>1838</v>
      </c>
      <c r="C5531" s="57" t="s">
        <v>103</v>
      </c>
      <c r="D5531" s="58">
        <v>111.72</v>
      </c>
      <c r="E5531" s="59" t="s">
        <v>126</v>
      </c>
      <c r="F5531" s="63">
        <v>4011377068445</v>
      </c>
      <c r="G5531" s="61">
        <v>85366990</v>
      </c>
      <c r="H5531" s="44"/>
    </row>
    <row r="5532" spans="1:8">
      <c r="A5532" s="55" t="s">
        <v>4870</v>
      </c>
      <c r="B5532" s="56" t="s">
        <v>1838</v>
      </c>
      <c r="C5532" s="57" t="s">
        <v>103</v>
      </c>
      <c r="D5532" s="58">
        <v>101.61</v>
      </c>
      <c r="E5532" s="59" t="s">
        <v>126</v>
      </c>
      <c r="F5532" s="63">
        <v>4011377080720</v>
      </c>
      <c r="G5532" s="61">
        <v>85366990</v>
      </c>
      <c r="H5532" s="44"/>
    </row>
    <row r="5533" spans="1:8">
      <c r="A5533" s="55" t="s">
        <v>4871</v>
      </c>
      <c r="B5533" s="56" t="s">
        <v>1838</v>
      </c>
      <c r="C5533" s="57" t="s">
        <v>103</v>
      </c>
      <c r="D5533" s="58">
        <v>105.14</v>
      </c>
      <c r="E5533" s="59" t="s">
        <v>126</v>
      </c>
      <c r="F5533" s="63">
        <v>4011377069930</v>
      </c>
      <c r="G5533" s="61">
        <v>85366990</v>
      </c>
      <c r="H5533" s="44"/>
    </row>
    <row r="5534" spans="1:8">
      <c r="A5534" s="55" t="s">
        <v>8950</v>
      </c>
      <c r="B5534" s="56" t="s">
        <v>8951</v>
      </c>
      <c r="C5534" s="57" t="s">
        <v>103</v>
      </c>
      <c r="D5534" s="58">
        <v>535.14</v>
      </c>
      <c r="E5534" s="59" t="s">
        <v>126</v>
      </c>
      <c r="F5534" s="63">
        <v>4011377117143</v>
      </c>
      <c r="G5534" s="61">
        <v>85366990</v>
      </c>
      <c r="H5534" s="44"/>
    </row>
    <row r="5535" spans="1:8">
      <c r="A5535" s="55" t="s">
        <v>8472</v>
      </c>
      <c r="B5535" s="56" t="s">
        <v>8210</v>
      </c>
      <c r="C5535" s="57" t="s">
        <v>103</v>
      </c>
      <c r="D5535" s="58">
        <v>276.69</v>
      </c>
      <c r="E5535" s="59" t="s">
        <v>109</v>
      </c>
      <c r="F5535" s="63">
        <v>4011377154520</v>
      </c>
      <c r="G5535" s="61">
        <v>94051098</v>
      </c>
      <c r="H5535" s="49" t="s">
        <v>11407</v>
      </c>
    </row>
    <row r="5536" spans="1:8">
      <c r="A5536" s="55" t="s">
        <v>8473</v>
      </c>
      <c r="B5536" s="56" t="s">
        <v>8216</v>
      </c>
      <c r="C5536" s="57" t="s">
        <v>103</v>
      </c>
      <c r="D5536" s="58">
        <v>254.83</v>
      </c>
      <c r="E5536" s="59" t="s">
        <v>109</v>
      </c>
      <c r="F5536" s="63">
        <v>4011377154674</v>
      </c>
      <c r="G5536" s="61">
        <v>94051098</v>
      </c>
      <c r="H5536" s="49" t="s">
        <v>11407</v>
      </c>
    </row>
    <row r="5537" spans="1:8">
      <c r="A5537" s="55" t="s">
        <v>4873</v>
      </c>
      <c r="B5537" s="56" t="s">
        <v>4874</v>
      </c>
      <c r="C5537" s="57" t="s">
        <v>103</v>
      </c>
      <c r="D5537" s="58">
        <v>143.77000000000001</v>
      </c>
      <c r="E5537" s="59" t="s">
        <v>109</v>
      </c>
      <c r="F5537" s="63">
        <v>4011377020641</v>
      </c>
      <c r="G5537" s="61">
        <v>85389099</v>
      </c>
      <c r="H5537" s="49" t="s">
        <v>11407</v>
      </c>
    </row>
    <row r="5538" spans="1:8">
      <c r="A5538" s="55" t="s">
        <v>9716</v>
      </c>
      <c r="B5538" s="56" t="s">
        <v>9317</v>
      </c>
      <c r="C5538" s="57" t="s">
        <v>103</v>
      </c>
      <c r="D5538" s="58">
        <v>155.34</v>
      </c>
      <c r="E5538" s="59" t="s">
        <v>109</v>
      </c>
      <c r="F5538" s="63">
        <v>4011377152731</v>
      </c>
      <c r="G5538" s="61">
        <v>85389099</v>
      </c>
      <c r="H5538" s="49" t="s">
        <v>11407</v>
      </c>
    </row>
    <row r="5539" spans="1:8">
      <c r="A5539" s="55" t="s">
        <v>8474</v>
      </c>
      <c r="B5539" s="56" t="s">
        <v>8226</v>
      </c>
      <c r="C5539" s="57" t="s">
        <v>103</v>
      </c>
      <c r="D5539" s="58">
        <v>165.58</v>
      </c>
      <c r="E5539" s="59" t="s">
        <v>109</v>
      </c>
      <c r="F5539" s="63">
        <v>4011377151703</v>
      </c>
      <c r="G5539" s="61">
        <v>85389099</v>
      </c>
      <c r="H5539" s="49" t="s">
        <v>11407</v>
      </c>
    </row>
    <row r="5540" spans="1:8">
      <c r="A5540" s="55" t="s">
        <v>9717</v>
      </c>
      <c r="B5540" s="56" t="s">
        <v>9326</v>
      </c>
      <c r="C5540" s="57" t="s">
        <v>103</v>
      </c>
      <c r="D5540" s="58">
        <v>367.82</v>
      </c>
      <c r="E5540" s="59" t="s">
        <v>109</v>
      </c>
      <c r="F5540" s="63">
        <v>4011377153097</v>
      </c>
      <c r="G5540" s="61">
        <v>85389099</v>
      </c>
      <c r="H5540" s="49" t="s">
        <v>11407</v>
      </c>
    </row>
    <row r="5541" spans="1:8">
      <c r="A5541" s="55" t="s">
        <v>8475</v>
      </c>
      <c r="B5541" s="56" t="s">
        <v>8235</v>
      </c>
      <c r="C5541" s="57" t="s">
        <v>103</v>
      </c>
      <c r="D5541" s="58">
        <v>388.22</v>
      </c>
      <c r="E5541" s="59" t="s">
        <v>109</v>
      </c>
      <c r="F5541" s="63">
        <v>4011377152052</v>
      </c>
      <c r="G5541" s="61">
        <v>85389099</v>
      </c>
      <c r="H5541" s="49" t="s">
        <v>11407</v>
      </c>
    </row>
    <row r="5542" spans="1:8">
      <c r="A5542" s="55" t="s">
        <v>10793</v>
      </c>
      <c r="B5542" s="56" t="s">
        <v>10397</v>
      </c>
      <c r="C5542" s="57" t="s">
        <v>103</v>
      </c>
      <c r="D5542" s="58">
        <v>194.16</v>
      </c>
      <c r="E5542" s="59" t="s">
        <v>109</v>
      </c>
      <c r="F5542" s="63">
        <v>4011377169043</v>
      </c>
      <c r="G5542" s="61">
        <v>85389099</v>
      </c>
      <c r="H5542" s="49" t="s">
        <v>11407</v>
      </c>
    </row>
    <row r="5543" spans="1:8">
      <c r="A5543" s="55" t="s">
        <v>9718</v>
      </c>
      <c r="B5543" s="56" t="s">
        <v>9315</v>
      </c>
      <c r="C5543" s="57" t="s">
        <v>103</v>
      </c>
      <c r="D5543" s="58">
        <v>348.18</v>
      </c>
      <c r="E5543" s="59" t="s">
        <v>109</v>
      </c>
      <c r="F5543" s="63">
        <v>4011377168305</v>
      </c>
      <c r="G5543" s="61">
        <v>90318080</v>
      </c>
      <c r="H5543" s="49" t="s">
        <v>11407</v>
      </c>
    </row>
    <row r="5544" spans="1:8">
      <c r="A5544" s="55" t="s">
        <v>9719</v>
      </c>
      <c r="B5544" s="56" t="s">
        <v>9314</v>
      </c>
      <c r="C5544" s="57" t="s">
        <v>103</v>
      </c>
      <c r="D5544" s="58">
        <v>403.59</v>
      </c>
      <c r="E5544" s="59" t="s">
        <v>109</v>
      </c>
      <c r="F5544" s="63">
        <v>4011377168312</v>
      </c>
      <c r="G5544" s="61">
        <v>90318080</v>
      </c>
      <c r="H5544" s="49" t="s">
        <v>11407</v>
      </c>
    </row>
    <row r="5545" spans="1:8">
      <c r="A5545" s="55" t="s">
        <v>9720</v>
      </c>
      <c r="B5545" s="56" t="s">
        <v>9312</v>
      </c>
      <c r="C5545" s="57" t="s">
        <v>103</v>
      </c>
      <c r="D5545" s="58">
        <v>533.59</v>
      </c>
      <c r="E5545" s="59" t="s">
        <v>109</v>
      </c>
      <c r="F5545" s="63">
        <v>4011377168329</v>
      </c>
      <c r="G5545" s="61">
        <v>90318080</v>
      </c>
      <c r="H5545" s="49" t="s">
        <v>11407</v>
      </c>
    </row>
    <row r="5546" spans="1:8">
      <c r="A5546" s="55" t="s">
        <v>9721</v>
      </c>
      <c r="B5546" s="56" t="s">
        <v>9313</v>
      </c>
      <c r="C5546" s="57" t="s">
        <v>103</v>
      </c>
      <c r="D5546" s="58">
        <v>553.47</v>
      </c>
      <c r="E5546" s="59" t="s">
        <v>109</v>
      </c>
      <c r="F5546" s="63">
        <v>4011377168336</v>
      </c>
      <c r="G5546" s="61">
        <v>90318080</v>
      </c>
      <c r="H5546" s="49" t="s">
        <v>11407</v>
      </c>
    </row>
    <row r="5547" spans="1:8">
      <c r="A5547" s="55" t="s">
        <v>9722</v>
      </c>
      <c r="B5547" s="56" t="s">
        <v>3391</v>
      </c>
      <c r="C5547" s="57" t="s">
        <v>103</v>
      </c>
      <c r="D5547" s="58">
        <v>348.18</v>
      </c>
      <c r="E5547" s="59" t="s">
        <v>109</v>
      </c>
      <c r="F5547" s="63">
        <v>4011377168343</v>
      </c>
      <c r="G5547" s="61">
        <v>90318080</v>
      </c>
      <c r="H5547" s="49" t="s">
        <v>11407</v>
      </c>
    </row>
    <row r="5548" spans="1:8">
      <c r="A5548" s="55" t="s">
        <v>9723</v>
      </c>
      <c r="B5548" s="56" t="s">
        <v>3392</v>
      </c>
      <c r="C5548" s="57" t="s">
        <v>103</v>
      </c>
      <c r="D5548" s="58">
        <v>533.59</v>
      </c>
      <c r="E5548" s="59" t="s">
        <v>109</v>
      </c>
      <c r="F5548" s="63">
        <v>4011377168367</v>
      </c>
      <c r="G5548" s="61">
        <v>90318080</v>
      </c>
      <c r="H5548" s="49" t="s">
        <v>11407</v>
      </c>
    </row>
    <row r="5549" spans="1:8">
      <c r="A5549" s="55" t="s">
        <v>9724</v>
      </c>
      <c r="B5549" s="56" t="s">
        <v>9379</v>
      </c>
      <c r="C5549" s="57" t="s">
        <v>103</v>
      </c>
      <c r="D5549" s="58">
        <v>518.65</v>
      </c>
      <c r="E5549" s="59" t="s">
        <v>109</v>
      </c>
      <c r="F5549" s="63">
        <v>4011377153899</v>
      </c>
      <c r="G5549" s="61">
        <v>85389099</v>
      </c>
      <c r="H5549" s="49" t="s">
        <v>11407</v>
      </c>
    </row>
    <row r="5550" spans="1:8">
      <c r="A5550" s="55" t="s">
        <v>9725</v>
      </c>
      <c r="B5550" s="56" t="s">
        <v>9383</v>
      </c>
      <c r="C5550" s="57" t="s">
        <v>103</v>
      </c>
      <c r="D5550" s="58">
        <v>528.99</v>
      </c>
      <c r="E5550" s="59" t="s">
        <v>109</v>
      </c>
      <c r="F5550" s="63">
        <v>4011377154285</v>
      </c>
      <c r="G5550" s="61">
        <v>85389099</v>
      </c>
      <c r="H5550" s="49" t="s">
        <v>11407</v>
      </c>
    </row>
    <row r="5551" spans="1:8">
      <c r="A5551" s="55" t="s">
        <v>4875</v>
      </c>
      <c r="B5551" s="56" t="s">
        <v>4876</v>
      </c>
      <c r="C5551" s="57" t="s">
        <v>103</v>
      </c>
      <c r="D5551" s="58">
        <v>108.19</v>
      </c>
      <c r="E5551" s="59" t="s">
        <v>109</v>
      </c>
      <c r="F5551" s="63">
        <v>4011377113763</v>
      </c>
      <c r="G5551" s="61">
        <v>85389099</v>
      </c>
      <c r="H5551" s="49" t="s">
        <v>11407</v>
      </c>
    </row>
    <row r="5552" spans="1:8">
      <c r="A5552" s="55" t="s">
        <v>4877</v>
      </c>
      <c r="B5552" s="56" t="s">
        <v>1447</v>
      </c>
      <c r="C5552" s="57" t="s">
        <v>103</v>
      </c>
      <c r="D5552" s="58">
        <v>117.03</v>
      </c>
      <c r="E5552" s="59" t="s">
        <v>109</v>
      </c>
      <c r="F5552" s="63">
        <v>4011377113770</v>
      </c>
      <c r="G5552" s="61">
        <v>85389099</v>
      </c>
      <c r="H5552" s="49" t="s">
        <v>11407</v>
      </c>
    </row>
    <row r="5553" spans="1:8">
      <c r="A5553" s="55" t="s">
        <v>4878</v>
      </c>
      <c r="B5553" s="56" t="s">
        <v>8952</v>
      </c>
      <c r="C5553" s="57" t="s">
        <v>103</v>
      </c>
      <c r="D5553" s="58">
        <v>101.79400000000001</v>
      </c>
      <c r="E5553" s="59" t="s">
        <v>247</v>
      </c>
      <c r="F5553" s="63">
        <v>4011377126459</v>
      </c>
      <c r="G5553" s="61">
        <v>85389099</v>
      </c>
      <c r="H5553" s="49" t="s">
        <v>11407</v>
      </c>
    </row>
    <row r="5554" spans="1:8">
      <c r="A5554" s="55" t="s">
        <v>4879</v>
      </c>
      <c r="B5554" s="56" t="s">
        <v>1430</v>
      </c>
      <c r="C5554" s="57" t="s">
        <v>103</v>
      </c>
      <c r="D5554" s="58">
        <v>83.14</v>
      </c>
      <c r="E5554" s="59" t="s">
        <v>126</v>
      </c>
      <c r="F5554" s="63">
        <v>4011377114227</v>
      </c>
      <c r="G5554" s="61">
        <v>85389099</v>
      </c>
      <c r="H5554" s="44"/>
    </row>
    <row r="5555" spans="1:8">
      <c r="A5555" s="55" t="s">
        <v>10794</v>
      </c>
      <c r="B5555" s="56" t="s">
        <v>10339</v>
      </c>
      <c r="C5555" s="57" t="s">
        <v>103</v>
      </c>
      <c r="D5555" s="58">
        <v>131.84</v>
      </c>
      <c r="E5555" s="59" t="s">
        <v>126</v>
      </c>
      <c r="F5555" s="63">
        <v>4011377178328</v>
      </c>
      <c r="G5555" s="61">
        <v>85389099</v>
      </c>
      <c r="H5555" s="44"/>
    </row>
    <row r="5556" spans="1:8">
      <c r="A5556" s="55" t="s">
        <v>10795</v>
      </c>
      <c r="B5556" s="56" t="s">
        <v>10339</v>
      </c>
      <c r="C5556" s="57" t="s">
        <v>103</v>
      </c>
      <c r="D5556" s="58">
        <v>116.84</v>
      </c>
      <c r="E5556" s="59" t="s">
        <v>126</v>
      </c>
      <c r="F5556" s="63">
        <v>4011377178212</v>
      </c>
      <c r="G5556" s="61">
        <v>85389099</v>
      </c>
      <c r="H5556" s="44"/>
    </row>
    <row r="5557" spans="1:8">
      <c r="A5557" s="55" t="s">
        <v>10796</v>
      </c>
      <c r="B5557" s="56" t="s">
        <v>10339</v>
      </c>
      <c r="C5557" s="57" t="s">
        <v>103</v>
      </c>
      <c r="D5557" s="58">
        <v>131.84</v>
      </c>
      <c r="E5557" s="59" t="s">
        <v>126</v>
      </c>
      <c r="F5557" s="63">
        <v>4011377177918</v>
      </c>
      <c r="G5557" s="61">
        <v>85389099</v>
      </c>
      <c r="H5557" s="44"/>
    </row>
    <row r="5558" spans="1:8">
      <c r="A5558" s="55" t="s">
        <v>10797</v>
      </c>
      <c r="B5558" s="56" t="s">
        <v>10339</v>
      </c>
      <c r="C5558" s="57" t="s">
        <v>103</v>
      </c>
      <c r="D5558" s="58">
        <v>116.84</v>
      </c>
      <c r="E5558" s="59" t="s">
        <v>126</v>
      </c>
      <c r="F5558" s="63">
        <v>4011377177802</v>
      </c>
      <c r="G5558" s="61">
        <v>85389099</v>
      </c>
      <c r="H5558" s="44"/>
    </row>
    <row r="5559" spans="1:8">
      <c r="A5559" s="55" t="s">
        <v>10798</v>
      </c>
      <c r="B5559" s="56" t="s">
        <v>10799</v>
      </c>
      <c r="C5559" s="57" t="s">
        <v>103</v>
      </c>
      <c r="D5559" s="58">
        <v>136.25</v>
      </c>
      <c r="E5559" s="59" t="s">
        <v>126</v>
      </c>
      <c r="F5559" s="63">
        <v>4011377178533</v>
      </c>
      <c r="G5559" s="61">
        <v>85389099</v>
      </c>
      <c r="H5559" s="44"/>
    </row>
    <row r="5560" spans="1:8">
      <c r="A5560" s="55" t="s">
        <v>10800</v>
      </c>
      <c r="B5560" s="56" t="s">
        <v>10799</v>
      </c>
      <c r="C5560" s="57" t="s">
        <v>103</v>
      </c>
      <c r="D5560" s="58">
        <v>121.5</v>
      </c>
      <c r="E5560" s="59" t="s">
        <v>126</v>
      </c>
      <c r="F5560" s="63">
        <v>4011377178434</v>
      </c>
      <c r="G5560" s="61">
        <v>85389099</v>
      </c>
      <c r="H5560" s="44"/>
    </row>
    <row r="5561" spans="1:8">
      <c r="A5561" s="55" t="s">
        <v>10801</v>
      </c>
      <c r="B5561" s="56" t="s">
        <v>10799</v>
      </c>
      <c r="C5561" s="57" t="s">
        <v>103</v>
      </c>
      <c r="D5561" s="58">
        <v>121.5</v>
      </c>
      <c r="E5561" s="59" t="s">
        <v>126</v>
      </c>
      <c r="F5561" s="63">
        <v>4011377178625</v>
      </c>
      <c r="G5561" s="61">
        <v>85389099</v>
      </c>
      <c r="H5561" s="44"/>
    </row>
    <row r="5562" spans="1:8">
      <c r="A5562" s="55" t="s">
        <v>10802</v>
      </c>
      <c r="B5562" s="56" t="s">
        <v>10799</v>
      </c>
      <c r="C5562" s="57" t="s">
        <v>103</v>
      </c>
      <c r="D5562" s="58">
        <v>136.25</v>
      </c>
      <c r="E5562" s="59" t="s">
        <v>126</v>
      </c>
      <c r="F5562" s="63">
        <v>4011377178670</v>
      </c>
      <c r="G5562" s="61">
        <v>85389099</v>
      </c>
      <c r="H5562" s="44"/>
    </row>
    <row r="5563" spans="1:8">
      <c r="A5563" s="55" t="s">
        <v>10803</v>
      </c>
      <c r="B5563" s="56" t="s">
        <v>10799</v>
      </c>
      <c r="C5563" s="57" t="s">
        <v>103</v>
      </c>
      <c r="D5563" s="58">
        <v>136.25</v>
      </c>
      <c r="E5563" s="59" t="s">
        <v>126</v>
      </c>
      <c r="F5563" s="63">
        <v>4011377178113</v>
      </c>
      <c r="G5563" s="61">
        <v>85389099</v>
      </c>
      <c r="H5563" s="44"/>
    </row>
    <row r="5564" spans="1:8">
      <c r="A5564" s="55" t="s">
        <v>10804</v>
      </c>
      <c r="B5564" s="56" t="s">
        <v>10799</v>
      </c>
      <c r="C5564" s="57" t="s">
        <v>103</v>
      </c>
      <c r="D5564" s="58">
        <v>121.5</v>
      </c>
      <c r="E5564" s="59" t="s">
        <v>126</v>
      </c>
      <c r="F5564" s="63">
        <v>4011377178014</v>
      </c>
      <c r="G5564" s="61">
        <v>85389099</v>
      </c>
      <c r="H5564" s="44"/>
    </row>
    <row r="5565" spans="1:8">
      <c r="A5565" s="55" t="s">
        <v>10805</v>
      </c>
      <c r="B5565" s="56" t="s">
        <v>10379</v>
      </c>
      <c r="C5565" s="57" t="s">
        <v>103</v>
      </c>
      <c r="D5565" s="58">
        <v>60.11</v>
      </c>
      <c r="E5565" s="59" t="s">
        <v>126</v>
      </c>
      <c r="F5565" s="63">
        <v>4011377178823</v>
      </c>
      <c r="G5565" s="61">
        <v>85389099</v>
      </c>
      <c r="H5565" s="44"/>
    </row>
    <row r="5566" spans="1:8">
      <c r="A5566" s="55" t="s">
        <v>4880</v>
      </c>
      <c r="B5566" s="56" t="s">
        <v>4881</v>
      </c>
      <c r="C5566" s="57" t="s">
        <v>103</v>
      </c>
      <c r="D5566" s="58">
        <v>259.17099999999999</v>
      </c>
      <c r="E5566" s="59" t="s">
        <v>247</v>
      </c>
      <c r="F5566" s="63">
        <v>4011377786301</v>
      </c>
      <c r="G5566" s="61">
        <v>85365011</v>
      </c>
      <c r="H5566" s="49" t="s">
        <v>11407</v>
      </c>
    </row>
    <row r="5567" spans="1:8">
      <c r="A5567" s="55" t="s">
        <v>4882</v>
      </c>
      <c r="B5567" s="56" t="s">
        <v>4883</v>
      </c>
      <c r="C5567" s="57" t="s">
        <v>103</v>
      </c>
      <c r="D5567" s="58">
        <v>315.887</v>
      </c>
      <c r="E5567" s="59" t="s">
        <v>247</v>
      </c>
      <c r="F5567" s="63">
        <v>4011377788305</v>
      </c>
      <c r="G5567" s="61">
        <v>85365011</v>
      </c>
      <c r="H5567" s="49" t="s">
        <v>11407</v>
      </c>
    </row>
    <row r="5568" spans="1:8">
      <c r="A5568" s="55" t="s">
        <v>4884</v>
      </c>
      <c r="B5568" s="56" t="s">
        <v>4885</v>
      </c>
      <c r="C5568" s="57" t="s">
        <v>103</v>
      </c>
      <c r="D5568" s="58">
        <v>469.7</v>
      </c>
      <c r="E5568" s="59" t="s">
        <v>247</v>
      </c>
      <c r="F5568" s="63">
        <v>4011377790308</v>
      </c>
      <c r="G5568" s="61">
        <v>85365011</v>
      </c>
      <c r="H5568" s="49" t="s">
        <v>11407</v>
      </c>
    </row>
    <row r="5569" spans="1:8">
      <c r="A5569" s="55" t="s">
        <v>4886</v>
      </c>
      <c r="B5569" s="56" t="s">
        <v>4887</v>
      </c>
      <c r="C5569" s="57" t="s">
        <v>103</v>
      </c>
      <c r="D5569" s="58">
        <v>385.06600000000003</v>
      </c>
      <c r="E5569" s="59" t="s">
        <v>247</v>
      </c>
      <c r="F5569" s="63">
        <v>4011377917705</v>
      </c>
      <c r="G5569" s="61">
        <v>85365011</v>
      </c>
      <c r="H5569" s="49" t="s">
        <v>11407</v>
      </c>
    </row>
    <row r="5570" spans="1:8">
      <c r="A5570" s="55" t="s">
        <v>4888</v>
      </c>
      <c r="B5570" s="56" t="s">
        <v>4889</v>
      </c>
      <c r="C5570" s="57" t="s">
        <v>103</v>
      </c>
      <c r="D5570" s="58">
        <v>437.536</v>
      </c>
      <c r="E5570" s="59" t="s">
        <v>247</v>
      </c>
      <c r="F5570" s="63">
        <v>4011377917804</v>
      </c>
      <c r="G5570" s="61">
        <v>85365011</v>
      </c>
      <c r="H5570" s="49" t="s">
        <v>11407</v>
      </c>
    </row>
    <row r="5571" spans="1:8">
      <c r="A5571" s="55" t="s">
        <v>4890</v>
      </c>
      <c r="B5571" s="56" t="s">
        <v>11676</v>
      </c>
      <c r="C5571" s="57" t="s">
        <v>103</v>
      </c>
      <c r="D5571" s="58">
        <v>1157.2549999999999</v>
      </c>
      <c r="E5571" s="59" t="s">
        <v>247</v>
      </c>
      <c r="F5571" s="63">
        <v>4011377122758</v>
      </c>
      <c r="G5571" s="61">
        <v>85365011</v>
      </c>
      <c r="H5571" s="49" t="s">
        <v>11407</v>
      </c>
    </row>
    <row r="5572" spans="1:8">
      <c r="A5572" s="55" t="s">
        <v>4891</v>
      </c>
      <c r="B5572" s="56" t="s">
        <v>4892</v>
      </c>
      <c r="C5572" s="57" t="s">
        <v>103</v>
      </c>
      <c r="D5572" s="58">
        <v>668.173</v>
      </c>
      <c r="E5572" s="59" t="s">
        <v>247</v>
      </c>
      <c r="F5572" s="63">
        <v>4011377918108</v>
      </c>
      <c r="G5572" s="61">
        <v>85365011</v>
      </c>
      <c r="H5572" s="49" t="s">
        <v>11407</v>
      </c>
    </row>
    <row r="5573" spans="1:8">
      <c r="A5573" s="55" t="s">
        <v>4893</v>
      </c>
      <c r="B5573" s="56" t="s">
        <v>4894</v>
      </c>
      <c r="C5573" s="57" t="s">
        <v>103</v>
      </c>
      <c r="D5573" s="58">
        <v>584.72700000000009</v>
      </c>
      <c r="E5573" s="59" t="s">
        <v>247</v>
      </c>
      <c r="F5573" s="63">
        <v>4011377917903</v>
      </c>
      <c r="G5573" s="61">
        <v>85365011</v>
      </c>
      <c r="H5573" s="49" t="s">
        <v>11407</v>
      </c>
    </row>
    <row r="5574" spans="1:8">
      <c r="A5574" s="55" t="s">
        <v>4895</v>
      </c>
      <c r="B5574" s="56" t="s">
        <v>4896</v>
      </c>
      <c r="C5574" s="57" t="s">
        <v>103</v>
      </c>
      <c r="D5574" s="58">
        <v>1216.347</v>
      </c>
      <c r="E5574" s="59" t="s">
        <v>247</v>
      </c>
      <c r="F5574" s="63">
        <v>4011377021471</v>
      </c>
      <c r="G5574" s="61">
        <v>90321020</v>
      </c>
      <c r="H5574" s="49" t="s">
        <v>11407</v>
      </c>
    </row>
    <row r="5575" spans="1:8">
      <c r="A5575" s="55" t="s">
        <v>4897</v>
      </c>
      <c r="B5575" s="56" t="s">
        <v>11677</v>
      </c>
      <c r="C5575" s="57" t="s">
        <v>103</v>
      </c>
      <c r="D5575" s="58">
        <v>1099.6590000000001</v>
      </c>
      <c r="E5575" s="59" t="s">
        <v>247</v>
      </c>
      <c r="F5575" s="63">
        <v>4011377021594</v>
      </c>
      <c r="G5575" s="61">
        <v>90321020</v>
      </c>
      <c r="H5575" s="49" t="s">
        <v>11407</v>
      </c>
    </row>
    <row r="5576" spans="1:8">
      <c r="A5576" s="55" t="s">
        <v>4898</v>
      </c>
      <c r="B5576" s="56" t="s">
        <v>4896</v>
      </c>
      <c r="C5576" s="57" t="s">
        <v>103</v>
      </c>
      <c r="D5576" s="58">
        <v>1263.6030000000001</v>
      </c>
      <c r="E5576" s="59" t="s">
        <v>247</v>
      </c>
      <c r="F5576" s="63">
        <v>4011377021532</v>
      </c>
      <c r="G5576" s="61">
        <v>90321020</v>
      </c>
      <c r="H5576" s="49" t="s">
        <v>11407</v>
      </c>
    </row>
    <row r="5577" spans="1:8">
      <c r="A5577" s="55" t="s">
        <v>4899</v>
      </c>
      <c r="B5577" s="56" t="s">
        <v>11678</v>
      </c>
      <c r="C5577" s="57" t="s">
        <v>103</v>
      </c>
      <c r="D5577" s="58">
        <v>381.69</v>
      </c>
      <c r="E5577" s="59" t="s">
        <v>109</v>
      </c>
      <c r="F5577" s="63">
        <v>4011377010109</v>
      </c>
      <c r="G5577" s="61">
        <v>85365011</v>
      </c>
      <c r="H5577" s="49" t="s">
        <v>11407</v>
      </c>
    </row>
    <row r="5578" spans="1:8">
      <c r="A5578" s="55" t="s">
        <v>4900</v>
      </c>
      <c r="B5578" s="56" t="s">
        <v>1602</v>
      </c>
      <c r="C5578" s="57" t="s">
        <v>103</v>
      </c>
      <c r="D5578" s="58">
        <v>73.721999999999994</v>
      </c>
      <c r="E5578" s="59" t="s">
        <v>247</v>
      </c>
      <c r="F5578" s="63">
        <v>4011377044449</v>
      </c>
      <c r="G5578" s="61">
        <v>85389099</v>
      </c>
      <c r="H5578" s="49" t="s">
        <v>11407</v>
      </c>
    </row>
    <row r="5579" spans="1:8">
      <c r="A5579" s="55" t="s">
        <v>4901</v>
      </c>
      <c r="B5579" s="56" t="s">
        <v>1608</v>
      </c>
      <c r="C5579" s="57" t="s">
        <v>103</v>
      </c>
      <c r="D5579" s="58">
        <v>81.47699999999999</v>
      </c>
      <c r="E5579" s="59" t="s">
        <v>247</v>
      </c>
      <c r="F5579" s="63">
        <v>4011377044593</v>
      </c>
      <c r="G5579" s="61">
        <v>85389099</v>
      </c>
      <c r="H5579" s="49" t="s">
        <v>11407</v>
      </c>
    </row>
    <row r="5580" spans="1:8">
      <c r="A5580" s="55" t="s">
        <v>4902</v>
      </c>
      <c r="B5580" s="56" t="s">
        <v>1618</v>
      </c>
      <c r="C5580" s="57" t="s">
        <v>103</v>
      </c>
      <c r="D5580" s="58">
        <v>85.36</v>
      </c>
      <c r="E5580" s="59" t="s">
        <v>247</v>
      </c>
      <c r="F5580" s="63">
        <v>4011377044487</v>
      </c>
      <c r="G5580" s="61">
        <v>85389099</v>
      </c>
      <c r="H5580" s="49" t="s">
        <v>11407</v>
      </c>
    </row>
    <row r="5581" spans="1:8">
      <c r="A5581" s="55" t="s">
        <v>4903</v>
      </c>
      <c r="B5581" s="56" t="s">
        <v>1618</v>
      </c>
      <c r="C5581" s="57" t="s">
        <v>103</v>
      </c>
      <c r="D5581" s="58">
        <v>43.219000000000001</v>
      </c>
      <c r="E5581" s="59" t="s">
        <v>247</v>
      </c>
      <c r="F5581" s="63">
        <v>4011377086234</v>
      </c>
      <c r="G5581" s="61">
        <v>85389099</v>
      </c>
      <c r="H5581" s="49" t="s">
        <v>11407</v>
      </c>
    </row>
    <row r="5582" spans="1:8">
      <c r="A5582" s="55" t="s">
        <v>4904</v>
      </c>
      <c r="B5582" s="56" t="s">
        <v>1628</v>
      </c>
      <c r="C5582" s="57" t="s">
        <v>103</v>
      </c>
      <c r="D5582" s="58">
        <v>50.412999999999997</v>
      </c>
      <c r="E5582" s="59" t="s">
        <v>247</v>
      </c>
      <c r="F5582" s="63">
        <v>4011377044623</v>
      </c>
      <c r="G5582" s="61">
        <v>85389099</v>
      </c>
      <c r="H5582" s="49" t="s">
        <v>11407</v>
      </c>
    </row>
    <row r="5583" spans="1:8">
      <c r="A5583" s="55" t="s">
        <v>4905</v>
      </c>
      <c r="B5583" s="56" t="s">
        <v>1638</v>
      </c>
      <c r="C5583" s="57" t="s">
        <v>103</v>
      </c>
      <c r="D5583" s="58">
        <v>91.256</v>
      </c>
      <c r="E5583" s="59" t="s">
        <v>247</v>
      </c>
      <c r="F5583" s="63">
        <v>4011377044524</v>
      </c>
      <c r="G5583" s="61">
        <v>85389099</v>
      </c>
      <c r="H5583" s="49" t="s">
        <v>11407</v>
      </c>
    </row>
    <row r="5584" spans="1:8">
      <c r="A5584" s="55" t="s">
        <v>4906</v>
      </c>
      <c r="B5584" s="56" t="s">
        <v>1646</v>
      </c>
      <c r="C5584" s="57" t="s">
        <v>103</v>
      </c>
      <c r="D5584" s="58">
        <v>97.096999999999994</v>
      </c>
      <c r="E5584" s="59" t="s">
        <v>247</v>
      </c>
      <c r="F5584" s="63">
        <v>4011377044562</v>
      </c>
      <c r="G5584" s="61">
        <v>85389099</v>
      </c>
      <c r="H5584" s="49" t="s">
        <v>11407</v>
      </c>
    </row>
    <row r="5585" spans="1:8">
      <c r="A5585" s="55" t="s">
        <v>4907</v>
      </c>
      <c r="B5585" s="56" t="s">
        <v>1646</v>
      </c>
      <c r="C5585" s="57" t="s">
        <v>103</v>
      </c>
      <c r="D5585" s="58">
        <v>33.241999999999997</v>
      </c>
      <c r="E5585" s="59" t="s">
        <v>247</v>
      </c>
      <c r="F5585" s="63">
        <v>4011377083240</v>
      </c>
      <c r="G5585" s="61">
        <v>85389099</v>
      </c>
      <c r="H5585" s="49" t="s">
        <v>11407</v>
      </c>
    </row>
    <row r="5586" spans="1:8">
      <c r="A5586" s="55" t="s">
        <v>4908</v>
      </c>
      <c r="B5586" s="56" t="s">
        <v>1646</v>
      </c>
      <c r="C5586" s="57" t="s">
        <v>103</v>
      </c>
      <c r="D5586" s="58">
        <v>33.241999999999997</v>
      </c>
      <c r="E5586" s="59" t="s">
        <v>247</v>
      </c>
      <c r="F5586" s="63">
        <v>4011377083318</v>
      </c>
      <c r="G5586" s="61">
        <v>85389099</v>
      </c>
      <c r="H5586" s="49" t="s">
        <v>11407</v>
      </c>
    </row>
    <row r="5587" spans="1:8">
      <c r="A5587" s="55" t="s">
        <v>4909</v>
      </c>
      <c r="B5587" s="56" t="s">
        <v>1660</v>
      </c>
      <c r="C5587" s="57" t="s">
        <v>103</v>
      </c>
      <c r="D5587" s="58">
        <v>40.325999999999993</v>
      </c>
      <c r="E5587" s="59" t="s">
        <v>247</v>
      </c>
      <c r="F5587" s="63">
        <v>4011377044692</v>
      </c>
      <c r="G5587" s="61">
        <v>85389099</v>
      </c>
      <c r="H5587" s="49" t="s">
        <v>11407</v>
      </c>
    </row>
    <row r="5588" spans="1:8">
      <c r="A5588" s="55" t="s">
        <v>4910</v>
      </c>
      <c r="B5588" s="56" t="s">
        <v>1660</v>
      </c>
      <c r="C5588" s="57" t="s">
        <v>103</v>
      </c>
      <c r="D5588" s="58">
        <v>40.325999999999993</v>
      </c>
      <c r="E5588" s="59" t="s">
        <v>247</v>
      </c>
      <c r="F5588" s="63">
        <v>4011377044777</v>
      </c>
      <c r="G5588" s="61">
        <v>85389099</v>
      </c>
      <c r="H5588" s="49" t="s">
        <v>11407</v>
      </c>
    </row>
    <row r="5589" spans="1:8">
      <c r="A5589" s="55" t="s">
        <v>4911</v>
      </c>
      <c r="B5589" s="56" t="s">
        <v>3965</v>
      </c>
      <c r="C5589" s="57" t="s">
        <v>103</v>
      </c>
      <c r="D5589" s="58">
        <v>73.721999999999994</v>
      </c>
      <c r="E5589" s="59" t="s">
        <v>247</v>
      </c>
      <c r="F5589" s="63">
        <v>4011377109605</v>
      </c>
      <c r="G5589" s="61">
        <v>85389099</v>
      </c>
      <c r="H5589" s="49" t="s">
        <v>11407</v>
      </c>
    </row>
    <row r="5590" spans="1:8">
      <c r="A5590" s="55" t="s">
        <v>4912</v>
      </c>
      <c r="B5590" s="56" t="s">
        <v>4913</v>
      </c>
      <c r="C5590" s="57" t="s">
        <v>103</v>
      </c>
      <c r="D5590" s="58">
        <v>85.36</v>
      </c>
      <c r="E5590" s="59" t="s">
        <v>247</v>
      </c>
      <c r="F5590" s="63">
        <v>4011377109995</v>
      </c>
      <c r="G5590" s="61">
        <v>85389099</v>
      </c>
      <c r="H5590" s="49" t="s">
        <v>11407</v>
      </c>
    </row>
    <row r="5591" spans="1:8">
      <c r="A5591" s="55" t="s">
        <v>4914</v>
      </c>
      <c r="B5591" s="56" t="s">
        <v>4915</v>
      </c>
      <c r="C5591" s="57" t="s">
        <v>103</v>
      </c>
      <c r="D5591" s="58">
        <v>91.256</v>
      </c>
      <c r="E5591" s="59" t="s">
        <v>247</v>
      </c>
      <c r="F5591" s="63">
        <v>4011377110410</v>
      </c>
      <c r="G5591" s="61">
        <v>85389099</v>
      </c>
      <c r="H5591" s="49" t="s">
        <v>11407</v>
      </c>
    </row>
    <row r="5592" spans="1:8">
      <c r="A5592" s="55" t="s">
        <v>4916</v>
      </c>
      <c r="B5592" s="56" t="s">
        <v>4917</v>
      </c>
      <c r="C5592" s="57" t="s">
        <v>103</v>
      </c>
      <c r="D5592" s="58">
        <v>97.096999999999994</v>
      </c>
      <c r="E5592" s="59" t="s">
        <v>247</v>
      </c>
      <c r="F5592" s="63">
        <v>4011377110816</v>
      </c>
      <c r="G5592" s="61">
        <v>85389099</v>
      </c>
      <c r="H5592" s="49" t="s">
        <v>11407</v>
      </c>
    </row>
    <row r="5593" spans="1:8">
      <c r="A5593" s="55" t="s">
        <v>4918</v>
      </c>
      <c r="B5593" s="56" t="s">
        <v>560</v>
      </c>
      <c r="C5593" s="57" t="s">
        <v>103</v>
      </c>
      <c r="D5593" s="58">
        <v>71.489999999999995</v>
      </c>
      <c r="E5593" s="59" t="s">
        <v>126</v>
      </c>
      <c r="F5593" s="63">
        <v>4011377121454</v>
      </c>
      <c r="G5593" s="61">
        <v>85366990</v>
      </c>
      <c r="H5593" s="44"/>
    </row>
    <row r="5594" spans="1:8">
      <c r="A5594" s="55" t="s">
        <v>9726</v>
      </c>
      <c r="B5594" s="56" t="s">
        <v>149</v>
      </c>
      <c r="C5594" s="57" t="s">
        <v>103</v>
      </c>
      <c r="D5594" s="58">
        <v>84.84</v>
      </c>
      <c r="E5594" s="59" t="s">
        <v>126</v>
      </c>
      <c r="F5594" s="63">
        <v>4011377879508</v>
      </c>
      <c r="G5594" s="61">
        <v>85389099</v>
      </c>
      <c r="H5594" s="44"/>
    </row>
    <row r="5595" spans="1:8">
      <c r="A5595" s="55" t="s">
        <v>9727</v>
      </c>
      <c r="B5595" s="56" t="s">
        <v>8197</v>
      </c>
      <c r="C5595" s="57" t="s">
        <v>103</v>
      </c>
      <c r="D5595" s="58">
        <v>303.62</v>
      </c>
      <c r="E5595" s="59" t="s">
        <v>109</v>
      </c>
      <c r="F5595" s="63">
        <v>4011377995840</v>
      </c>
      <c r="G5595" s="61">
        <v>85366990</v>
      </c>
      <c r="H5595" s="49" t="s">
        <v>11407</v>
      </c>
    </row>
    <row r="5596" spans="1:8">
      <c r="A5596" s="55" t="s">
        <v>4919</v>
      </c>
      <c r="B5596" s="56" t="s">
        <v>4920</v>
      </c>
      <c r="C5596" s="57" t="s">
        <v>103</v>
      </c>
      <c r="D5596" s="58">
        <v>254.69</v>
      </c>
      <c r="E5596" s="59" t="s">
        <v>126</v>
      </c>
      <c r="F5596" s="63">
        <v>4011377024373</v>
      </c>
      <c r="G5596" s="61">
        <v>85366990</v>
      </c>
      <c r="H5596" s="44"/>
    </row>
    <row r="5597" spans="1:8">
      <c r="A5597" s="55" t="s">
        <v>4921</v>
      </c>
      <c r="B5597" s="56" t="s">
        <v>4922</v>
      </c>
      <c r="C5597" s="57" t="s">
        <v>103</v>
      </c>
      <c r="D5597" s="58">
        <v>254.69</v>
      </c>
      <c r="E5597" s="59" t="s">
        <v>126</v>
      </c>
      <c r="F5597" s="63">
        <v>4011377021037</v>
      </c>
      <c r="G5597" s="61">
        <v>85366990</v>
      </c>
      <c r="H5597" s="44"/>
    </row>
    <row r="5598" spans="1:8">
      <c r="A5598" s="55" t="s">
        <v>10806</v>
      </c>
      <c r="B5598" s="56" t="s">
        <v>8947</v>
      </c>
      <c r="C5598" s="57" t="s">
        <v>103</v>
      </c>
      <c r="D5598" s="58">
        <v>77.930000000000007</v>
      </c>
      <c r="E5598" s="59" t="s">
        <v>126</v>
      </c>
      <c r="F5598" s="63">
        <v>4011377871502</v>
      </c>
      <c r="G5598" s="61">
        <v>85389099</v>
      </c>
      <c r="H5598" s="44"/>
    </row>
    <row r="5599" spans="1:8">
      <c r="A5599" s="55" t="s">
        <v>9728</v>
      </c>
      <c r="B5599" s="56" t="s">
        <v>8948</v>
      </c>
      <c r="C5599" s="57" t="s">
        <v>103</v>
      </c>
      <c r="D5599" s="58">
        <v>88.17</v>
      </c>
      <c r="E5599" s="59" t="s">
        <v>126</v>
      </c>
      <c r="F5599" s="63">
        <v>4011377002555</v>
      </c>
      <c r="G5599" s="61">
        <v>85389099</v>
      </c>
      <c r="H5599" s="44"/>
    </row>
    <row r="5600" spans="1:8">
      <c r="A5600" s="55" t="s">
        <v>4923</v>
      </c>
      <c r="B5600" s="56" t="s">
        <v>1430</v>
      </c>
      <c r="C5600" s="57" t="s">
        <v>103</v>
      </c>
      <c r="D5600" s="58">
        <v>152</v>
      </c>
      <c r="E5600" s="59" t="s">
        <v>381</v>
      </c>
      <c r="F5600" s="63">
        <v>4011377055957</v>
      </c>
      <c r="G5600" s="61">
        <v>85389099</v>
      </c>
      <c r="H5600" s="44"/>
    </row>
    <row r="5601" spans="1:8">
      <c r="A5601" s="55" t="s">
        <v>4924</v>
      </c>
      <c r="B5601" s="56" t="s">
        <v>2753</v>
      </c>
      <c r="C5601" s="57" t="s">
        <v>103</v>
      </c>
      <c r="D5601" s="58">
        <v>277.20999999999998</v>
      </c>
      <c r="E5601" s="59" t="s">
        <v>109</v>
      </c>
      <c r="F5601" s="63">
        <v>4011377993082</v>
      </c>
      <c r="G5601" s="61">
        <v>94056080</v>
      </c>
      <c r="H5601" s="49" t="s">
        <v>11407</v>
      </c>
    </row>
    <row r="5602" spans="1:8">
      <c r="A5602" s="55" t="s">
        <v>4925</v>
      </c>
      <c r="B5602" s="56" t="s">
        <v>2756</v>
      </c>
      <c r="C5602" s="57" t="s">
        <v>103</v>
      </c>
      <c r="D5602" s="58">
        <v>446.78</v>
      </c>
      <c r="E5602" s="59" t="s">
        <v>109</v>
      </c>
      <c r="F5602" s="63">
        <v>4011377088436</v>
      </c>
      <c r="G5602" s="61">
        <v>94051098</v>
      </c>
      <c r="H5602" s="49" t="s">
        <v>11407</v>
      </c>
    </row>
    <row r="5603" spans="1:8">
      <c r="A5603" s="55" t="s">
        <v>4926</v>
      </c>
      <c r="B5603" s="56" t="s">
        <v>2758</v>
      </c>
      <c r="C5603" s="57" t="s">
        <v>103</v>
      </c>
      <c r="D5603" s="58">
        <v>277.20999999999998</v>
      </c>
      <c r="E5603" s="59" t="s">
        <v>109</v>
      </c>
      <c r="F5603" s="63">
        <v>4011377993037</v>
      </c>
      <c r="G5603" s="61">
        <v>94056080</v>
      </c>
      <c r="H5603" s="49" t="s">
        <v>11407</v>
      </c>
    </row>
    <row r="5604" spans="1:8">
      <c r="A5604" s="55" t="s">
        <v>4927</v>
      </c>
      <c r="B5604" s="56" t="s">
        <v>2763</v>
      </c>
      <c r="C5604" s="57" t="s">
        <v>103</v>
      </c>
      <c r="D5604" s="58">
        <v>454.11</v>
      </c>
      <c r="E5604" s="59" t="s">
        <v>109</v>
      </c>
      <c r="F5604" s="63">
        <v>4011377995345</v>
      </c>
      <c r="G5604" s="61">
        <v>85312020</v>
      </c>
      <c r="H5604" s="49" t="s">
        <v>11407</v>
      </c>
    </row>
    <row r="5605" spans="1:8">
      <c r="A5605" s="55" t="s">
        <v>4928</v>
      </c>
      <c r="B5605" s="56" t="s">
        <v>2763</v>
      </c>
      <c r="C5605" s="57" t="s">
        <v>103</v>
      </c>
      <c r="D5605" s="58">
        <v>454.11</v>
      </c>
      <c r="E5605" s="59" t="s">
        <v>109</v>
      </c>
      <c r="F5605" s="63">
        <v>4011377995246</v>
      </c>
      <c r="G5605" s="61">
        <v>85312020</v>
      </c>
      <c r="H5605" s="49" t="s">
        <v>11407</v>
      </c>
    </row>
    <row r="5606" spans="1:8">
      <c r="A5606" s="55" t="s">
        <v>4929</v>
      </c>
      <c r="B5606" s="56" t="s">
        <v>2763</v>
      </c>
      <c r="C5606" s="57" t="s">
        <v>103</v>
      </c>
      <c r="D5606" s="58">
        <v>542.19000000000005</v>
      </c>
      <c r="E5606" s="59" t="s">
        <v>109</v>
      </c>
      <c r="F5606" s="63">
        <v>4011377024861</v>
      </c>
      <c r="G5606" s="61">
        <v>85312020</v>
      </c>
      <c r="H5606" s="49" t="s">
        <v>11407</v>
      </c>
    </row>
    <row r="5607" spans="1:8">
      <c r="A5607" s="55" t="s">
        <v>4930</v>
      </c>
      <c r="B5607" s="56" t="s">
        <v>2758</v>
      </c>
      <c r="C5607" s="57" t="s">
        <v>103</v>
      </c>
      <c r="D5607" s="58">
        <v>372.57</v>
      </c>
      <c r="E5607" s="59" t="s">
        <v>109</v>
      </c>
      <c r="F5607" s="63">
        <v>4011377025004</v>
      </c>
      <c r="G5607" s="61">
        <v>94056080</v>
      </c>
      <c r="H5607" s="49" t="s">
        <v>11407</v>
      </c>
    </row>
    <row r="5608" spans="1:8">
      <c r="A5608" s="55" t="s">
        <v>8953</v>
      </c>
      <c r="B5608" s="56" t="s">
        <v>1983</v>
      </c>
      <c r="C5608" s="57" t="s">
        <v>103</v>
      </c>
      <c r="D5608" s="58">
        <v>535.85</v>
      </c>
      <c r="E5608" s="59" t="s">
        <v>1549</v>
      </c>
      <c r="F5608" s="63">
        <v>4011377101234</v>
      </c>
      <c r="G5608" s="61">
        <v>85318040</v>
      </c>
      <c r="H5608" s="49" t="s">
        <v>11407</v>
      </c>
    </row>
    <row r="5609" spans="1:8">
      <c r="A5609" s="55" t="s">
        <v>4931</v>
      </c>
      <c r="B5609" s="56" t="s">
        <v>2776</v>
      </c>
      <c r="C5609" s="57" t="s">
        <v>103</v>
      </c>
      <c r="D5609" s="58">
        <v>102.27</v>
      </c>
      <c r="E5609" s="59" t="s">
        <v>126</v>
      </c>
      <c r="F5609" s="63">
        <v>4011377048676</v>
      </c>
      <c r="G5609" s="61">
        <v>85389099</v>
      </c>
      <c r="H5609" s="44"/>
    </row>
    <row r="5610" spans="1:8">
      <c r="A5610" s="55" t="s">
        <v>4932</v>
      </c>
      <c r="B5610" s="56" t="s">
        <v>2778</v>
      </c>
      <c r="C5610" s="57" t="s">
        <v>103</v>
      </c>
      <c r="D5610" s="58">
        <v>174.23</v>
      </c>
      <c r="E5610" s="59" t="s">
        <v>126</v>
      </c>
      <c r="F5610" s="63">
        <v>4011377048737</v>
      </c>
      <c r="G5610" s="61">
        <v>85389099</v>
      </c>
      <c r="H5610" s="44"/>
    </row>
    <row r="5611" spans="1:8">
      <c r="A5611" s="55" t="s">
        <v>4933</v>
      </c>
      <c r="B5611" s="56" t="s">
        <v>2780</v>
      </c>
      <c r="C5611" s="57" t="s">
        <v>103</v>
      </c>
      <c r="D5611" s="58">
        <v>280.36</v>
      </c>
      <c r="E5611" s="59" t="s">
        <v>126</v>
      </c>
      <c r="F5611" s="63">
        <v>4011377048812</v>
      </c>
      <c r="G5611" s="61">
        <v>85389099</v>
      </c>
      <c r="H5611" s="44"/>
    </row>
    <row r="5612" spans="1:8">
      <c r="A5612" s="55" t="s">
        <v>4934</v>
      </c>
      <c r="B5612" s="56" t="s">
        <v>4935</v>
      </c>
      <c r="C5612" s="57" t="s">
        <v>103</v>
      </c>
      <c r="D5612" s="58">
        <v>106.64</v>
      </c>
      <c r="E5612" s="59" t="s">
        <v>109</v>
      </c>
      <c r="F5612" s="63">
        <v>4011377094451</v>
      </c>
      <c r="G5612" s="61">
        <v>85389099</v>
      </c>
      <c r="H5612" s="49" t="s">
        <v>11407</v>
      </c>
    </row>
    <row r="5613" spans="1:8">
      <c r="A5613" s="55" t="s">
        <v>8954</v>
      </c>
      <c r="B5613" s="56" t="s">
        <v>1859</v>
      </c>
      <c r="C5613" s="57" t="s">
        <v>103</v>
      </c>
      <c r="D5613" s="58">
        <v>141.61000000000001</v>
      </c>
      <c r="E5613" s="59" t="s">
        <v>109</v>
      </c>
      <c r="F5613" s="63">
        <v>4011377057234</v>
      </c>
      <c r="G5613" s="61">
        <v>85389099</v>
      </c>
      <c r="H5613" s="49" t="s">
        <v>11407</v>
      </c>
    </row>
    <row r="5614" spans="1:8">
      <c r="A5614" s="55" t="s">
        <v>4936</v>
      </c>
      <c r="B5614" s="56" t="s">
        <v>1859</v>
      </c>
      <c r="C5614" s="57" t="s">
        <v>103</v>
      </c>
      <c r="D5614" s="58">
        <v>106.64</v>
      </c>
      <c r="E5614" s="59" t="s">
        <v>109</v>
      </c>
      <c r="F5614" s="63">
        <v>4011377748101</v>
      </c>
      <c r="G5614" s="61">
        <v>85389099</v>
      </c>
      <c r="H5614" s="49" t="s">
        <v>11407</v>
      </c>
    </row>
    <row r="5615" spans="1:8">
      <c r="A5615" s="55" t="s">
        <v>4937</v>
      </c>
      <c r="B5615" s="56" t="s">
        <v>1430</v>
      </c>
      <c r="C5615" s="57" t="s">
        <v>103</v>
      </c>
      <c r="D5615" s="58">
        <v>97.24</v>
      </c>
      <c r="E5615" s="59" t="s">
        <v>109</v>
      </c>
      <c r="F5615" s="63">
        <v>4011377053830</v>
      </c>
      <c r="G5615" s="61">
        <v>85389099</v>
      </c>
      <c r="H5615" s="49" t="s">
        <v>11407</v>
      </c>
    </row>
    <row r="5616" spans="1:8">
      <c r="A5616" s="55" t="s">
        <v>4938</v>
      </c>
      <c r="B5616" s="56" t="s">
        <v>11498</v>
      </c>
      <c r="C5616" s="57" t="s">
        <v>103</v>
      </c>
      <c r="D5616" s="58">
        <v>86.67</v>
      </c>
      <c r="E5616" s="59" t="s">
        <v>126</v>
      </c>
      <c r="F5616" s="63">
        <v>4011377250857</v>
      </c>
      <c r="G5616" s="61">
        <v>85319000</v>
      </c>
      <c r="H5616" s="44"/>
    </row>
    <row r="5617" spans="1:8">
      <c r="A5617" s="55" t="s">
        <v>4939</v>
      </c>
      <c r="B5617" s="56" t="s">
        <v>4940</v>
      </c>
      <c r="C5617" s="57" t="s">
        <v>103</v>
      </c>
      <c r="D5617" s="58">
        <v>65.66</v>
      </c>
      <c r="E5617" s="59" t="s">
        <v>126</v>
      </c>
      <c r="F5617" s="63">
        <v>4011377985025</v>
      </c>
      <c r="G5617" s="61">
        <v>85389099</v>
      </c>
      <c r="H5617" s="44"/>
    </row>
    <row r="5618" spans="1:8">
      <c r="A5618" s="55" t="s">
        <v>8955</v>
      </c>
      <c r="B5618" s="56" t="s">
        <v>766</v>
      </c>
      <c r="C5618" s="57" t="s">
        <v>103</v>
      </c>
      <c r="D5618" s="58">
        <v>65.66</v>
      </c>
      <c r="E5618" s="59" t="s">
        <v>126</v>
      </c>
      <c r="F5618" s="63">
        <v>4011377055711</v>
      </c>
      <c r="G5618" s="61">
        <v>85389099</v>
      </c>
      <c r="H5618" s="44"/>
    </row>
    <row r="5619" spans="1:8">
      <c r="A5619" s="55" t="s">
        <v>4941</v>
      </c>
      <c r="B5619" s="56" t="s">
        <v>4942</v>
      </c>
      <c r="C5619" s="57" t="s">
        <v>103</v>
      </c>
      <c r="D5619" s="58">
        <v>104.15</v>
      </c>
      <c r="E5619" s="59" t="s">
        <v>126</v>
      </c>
      <c r="F5619" s="63">
        <v>4011377841505</v>
      </c>
      <c r="G5619" s="61">
        <v>85389099</v>
      </c>
      <c r="H5619" s="44"/>
    </row>
    <row r="5620" spans="1:8">
      <c r="A5620" s="55" t="s">
        <v>4943</v>
      </c>
      <c r="B5620" s="56" t="s">
        <v>4944</v>
      </c>
      <c r="C5620" s="57" t="s">
        <v>103</v>
      </c>
      <c r="D5620" s="58">
        <v>104.15</v>
      </c>
      <c r="E5620" s="59" t="s">
        <v>126</v>
      </c>
      <c r="F5620" s="63">
        <v>4011377841604</v>
      </c>
      <c r="G5620" s="61">
        <v>85389099</v>
      </c>
      <c r="H5620" s="44"/>
    </row>
    <row r="5621" spans="1:8">
      <c r="A5621" s="55" t="s">
        <v>4945</v>
      </c>
      <c r="B5621" s="56" t="s">
        <v>4946</v>
      </c>
      <c r="C5621" s="57" t="s">
        <v>103</v>
      </c>
      <c r="D5621" s="58">
        <v>79.48</v>
      </c>
      <c r="E5621" s="59" t="s">
        <v>126</v>
      </c>
      <c r="F5621" s="63">
        <v>4011377097650</v>
      </c>
      <c r="G5621" s="61">
        <v>85389099</v>
      </c>
      <c r="H5621" s="44"/>
    </row>
    <row r="5622" spans="1:8">
      <c r="A5622" s="55" t="s">
        <v>4947</v>
      </c>
      <c r="B5622" s="56" t="s">
        <v>203</v>
      </c>
      <c r="C5622" s="57" t="s">
        <v>103</v>
      </c>
      <c r="D5622" s="58">
        <v>170.75</v>
      </c>
      <c r="E5622" s="59" t="s">
        <v>126</v>
      </c>
      <c r="F5622" s="63">
        <v>4011377262058</v>
      </c>
      <c r="G5622" s="61">
        <v>85366990</v>
      </c>
      <c r="H5622" s="44"/>
    </row>
    <row r="5623" spans="1:8">
      <c r="A5623" s="55" t="s">
        <v>4948</v>
      </c>
      <c r="B5623" s="56" t="s">
        <v>1991</v>
      </c>
      <c r="C5623" s="57" t="s">
        <v>103</v>
      </c>
      <c r="D5623" s="58">
        <v>237.4</v>
      </c>
      <c r="E5623" s="59" t="s">
        <v>109</v>
      </c>
      <c r="F5623" s="63">
        <v>4011377021419</v>
      </c>
      <c r="G5623" s="61">
        <v>85318040</v>
      </c>
      <c r="H5623" s="49" t="s">
        <v>11407</v>
      </c>
    </row>
    <row r="5624" spans="1:8">
      <c r="A5624" s="55" t="s">
        <v>4949</v>
      </c>
      <c r="B5624" s="56" t="s">
        <v>11679</v>
      </c>
      <c r="C5624" s="57" t="s">
        <v>103</v>
      </c>
      <c r="D5624" s="58">
        <v>73.650000000000006</v>
      </c>
      <c r="E5624" s="59" t="s">
        <v>126</v>
      </c>
      <c r="F5624" s="63">
        <v>4011377881907</v>
      </c>
      <c r="G5624" s="61">
        <v>85389099</v>
      </c>
      <c r="H5624" s="44"/>
    </row>
    <row r="5625" spans="1:8">
      <c r="A5625" s="55" t="s">
        <v>4950</v>
      </c>
      <c r="B5625" s="56" t="s">
        <v>11679</v>
      </c>
      <c r="C5625" s="57" t="s">
        <v>103</v>
      </c>
      <c r="D5625" s="58">
        <v>59.97</v>
      </c>
      <c r="E5625" s="59" t="s">
        <v>126</v>
      </c>
      <c r="F5625" s="63">
        <v>4011377780408</v>
      </c>
      <c r="G5625" s="61">
        <v>85389099</v>
      </c>
      <c r="H5625" s="44"/>
    </row>
    <row r="5626" spans="1:8">
      <c r="A5626" s="55" t="s">
        <v>8956</v>
      </c>
      <c r="B5626" s="56" t="s">
        <v>11455</v>
      </c>
      <c r="C5626" s="57" t="s">
        <v>103</v>
      </c>
      <c r="D5626" s="58">
        <v>59.97</v>
      </c>
      <c r="E5626" s="59" t="s">
        <v>126</v>
      </c>
      <c r="F5626" s="63">
        <v>4011377278455</v>
      </c>
      <c r="G5626" s="61">
        <v>85389099</v>
      </c>
      <c r="H5626" s="44"/>
    </row>
    <row r="5627" spans="1:8">
      <c r="A5627" s="55" t="s">
        <v>4951</v>
      </c>
      <c r="B5627" s="56" t="s">
        <v>11679</v>
      </c>
      <c r="C5627" s="57" t="s">
        <v>103</v>
      </c>
      <c r="D5627" s="58">
        <v>80.09</v>
      </c>
      <c r="E5627" s="59" t="s">
        <v>126</v>
      </c>
      <c r="F5627" s="63">
        <v>4011377882003</v>
      </c>
      <c r="G5627" s="61">
        <v>85389099</v>
      </c>
      <c r="H5627" s="44"/>
    </row>
    <row r="5628" spans="1:8">
      <c r="A5628" s="55" t="s">
        <v>4952</v>
      </c>
      <c r="B5628" s="56" t="s">
        <v>11680</v>
      </c>
      <c r="C5628" s="57" t="s">
        <v>103</v>
      </c>
      <c r="D5628" s="58">
        <v>169.06</v>
      </c>
      <c r="E5628" s="59" t="s">
        <v>126</v>
      </c>
      <c r="F5628" s="63">
        <v>4011377027442</v>
      </c>
      <c r="G5628" s="61">
        <v>85389099</v>
      </c>
      <c r="H5628" s="44"/>
    </row>
    <row r="5629" spans="1:8">
      <c r="A5629" s="55" t="s">
        <v>4953</v>
      </c>
      <c r="B5629" s="56" t="s">
        <v>11681</v>
      </c>
      <c r="C5629" s="57" t="s">
        <v>103</v>
      </c>
      <c r="D5629" s="58">
        <v>66.55</v>
      </c>
      <c r="E5629" s="59" t="s">
        <v>126</v>
      </c>
      <c r="F5629" s="63">
        <v>4011377780507</v>
      </c>
      <c r="G5629" s="61">
        <v>85389099</v>
      </c>
      <c r="H5629" s="44"/>
    </row>
    <row r="5630" spans="1:8">
      <c r="A5630" s="55" t="s">
        <v>8957</v>
      </c>
      <c r="B5630" s="56" t="s">
        <v>11628</v>
      </c>
      <c r="C5630" s="57" t="s">
        <v>103</v>
      </c>
      <c r="D5630" s="58">
        <v>66.55</v>
      </c>
      <c r="E5630" s="59" t="s">
        <v>126</v>
      </c>
      <c r="F5630" s="63">
        <v>4011377018020</v>
      </c>
      <c r="G5630" s="61">
        <v>85389099</v>
      </c>
      <c r="H5630" s="44"/>
    </row>
    <row r="5631" spans="1:8">
      <c r="A5631" s="55" t="s">
        <v>4954</v>
      </c>
      <c r="B5631" s="56" t="s">
        <v>201</v>
      </c>
      <c r="C5631" s="57" t="s">
        <v>103</v>
      </c>
      <c r="D5631" s="58">
        <v>103.54</v>
      </c>
      <c r="E5631" s="59" t="s">
        <v>126</v>
      </c>
      <c r="F5631" s="63">
        <v>4011377864405</v>
      </c>
      <c r="G5631" s="61">
        <v>85389099</v>
      </c>
      <c r="H5631" s="44"/>
    </row>
    <row r="5632" spans="1:8">
      <c r="A5632" s="55" t="s">
        <v>4955</v>
      </c>
      <c r="B5632" s="56" t="s">
        <v>4956</v>
      </c>
      <c r="C5632" s="57" t="s">
        <v>103</v>
      </c>
      <c r="D5632" s="58">
        <v>60.11</v>
      </c>
      <c r="E5632" s="59" t="s">
        <v>126</v>
      </c>
      <c r="F5632" s="63">
        <v>4011377748507</v>
      </c>
      <c r="G5632" s="61">
        <v>85389099</v>
      </c>
      <c r="H5632" s="44"/>
    </row>
    <row r="5633" spans="1:8">
      <c r="A5633" s="55" t="s">
        <v>8958</v>
      </c>
      <c r="B5633" s="56" t="s">
        <v>755</v>
      </c>
      <c r="C5633" s="57" t="s">
        <v>103</v>
      </c>
      <c r="D5633" s="58">
        <v>60.11</v>
      </c>
      <c r="E5633" s="59" t="s">
        <v>126</v>
      </c>
      <c r="F5633" s="63">
        <v>4011377165274</v>
      </c>
      <c r="G5633" s="61">
        <v>85389099</v>
      </c>
      <c r="H5633" s="44"/>
    </row>
    <row r="5634" spans="1:8">
      <c r="A5634" s="55" t="s">
        <v>4957</v>
      </c>
      <c r="B5634" s="56" t="s">
        <v>4956</v>
      </c>
      <c r="C5634" s="57" t="s">
        <v>103</v>
      </c>
      <c r="D5634" s="58">
        <v>73.650000000000006</v>
      </c>
      <c r="E5634" s="59" t="s">
        <v>126</v>
      </c>
      <c r="F5634" s="63">
        <v>4011377879201</v>
      </c>
      <c r="G5634" s="61">
        <v>85389099</v>
      </c>
      <c r="H5634" s="44"/>
    </row>
    <row r="5635" spans="1:8">
      <c r="A5635" s="55" t="s">
        <v>4958</v>
      </c>
      <c r="B5635" s="56" t="s">
        <v>4959</v>
      </c>
      <c r="C5635" s="57" t="s">
        <v>103</v>
      </c>
      <c r="D5635" s="58">
        <v>66.319999999999993</v>
      </c>
      <c r="E5635" s="59" t="s">
        <v>126</v>
      </c>
      <c r="F5635" s="63">
        <v>4011377749009</v>
      </c>
      <c r="G5635" s="61">
        <v>85389099</v>
      </c>
      <c r="H5635" s="44"/>
    </row>
    <row r="5636" spans="1:8">
      <c r="A5636" s="55" t="s">
        <v>8959</v>
      </c>
      <c r="B5636" s="56" t="s">
        <v>8960</v>
      </c>
      <c r="C5636" s="57" t="s">
        <v>103</v>
      </c>
      <c r="D5636" s="58">
        <v>66.319999999999993</v>
      </c>
      <c r="E5636" s="59" t="s">
        <v>126</v>
      </c>
      <c r="F5636" s="63">
        <v>4011377083851</v>
      </c>
      <c r="G5636" s="61">
        <v>85389099</v>
      </c>
      <c r="H5636" s="44"/>
    </row>
    <row r="5637" spans="1:8">
      <c r="A5637" s="55" t="s">
        <v>4960</v>
      </c>
      <c r="B5637" s="56" t="s">
        <v>4961</v>
      </c>
      <c r="C5637" s="57" t="s">
        <v>103</v>
      </c>
      <c r="D5637" s="58">
        <v>102.6</v>
      </c>
      <c r="E5637" s="59" t="s">
        <v>126</v>
      </c>
      <c r="F5637" s="63">
        <v>4011377749108</v>
      </c>
      <c r="G5637" s="61">
        <v>85389099</v>
      </c>
      <c r="H5637" s="44"/>
    </row>
    <row r="5638" spans="1:8">
      <c r="A5638" s="55" t="s">
        <v>8961</v>
      </c>
      <c r="B5638" s="56" t="s">
        <v>8962</v>
      </c>
      <c r="C5638" s="57" t="s">
        <v>103</v>
      </c>
      <c r="D5638" s="58">
        <v>102.6</v>
      </c>
      <c r="E5638" s="59" t="s">
        <v>126</v>
      </c>
      <c r="F5638" s="63">
        <v>4011377278554</v>
      </c>
      <c r="G5638" s="61">
        <v>85389099</v>
      </c>
      <c r="H5638" s="44"/>
    </row>
    <row r="5639" spans="1:8">
      <c r="A5639" s="55" t="s">
        <v>4962</v>
      </c>
      <c r="B5639" s="56" t="s">
        <v>4963</v>
      </c>
      <c r="C5639" s="57" t="s">
        <v>103</v>
      </c>
      <c r="D5639" s="58">
        <v>170.33</v>
      </c>
      <c r="E5639" s="59" t="s">
        <v>126</v>
      </c>
      <c r="F5639" s="63">
        <v>4011377749207</v>
      </c>
      <c r="G5639" s="61">
        <v>85389099</v>
      </c>
      <c r="H5639" s="44"/>
    </row>
    <row r="5640" spans="1:8">
      <c r="A5640" s="55" t="s">
        <v>8963</v>
      </c>
      <c r="B5640" s="56" t="s">
        <v>8964</v>
      </c>
      <c r="C5640" s="57" t="s">
        <v>103</v>
      </c>
      <c r="D5640" s="58">
        <v>170.33</v>
      </c>
      <c r="E5640" s="59" t="s">
        <v>126</v>
      </c>
      <c r="F5640" s="63">
        <v>4011377278653</v>
      </c>
      <c r="G5640" s="61">
        <v>85389099</v>
      </c>
      <c r="H5640" s="44"/>
    </row>
    <row r="5641" spans="1:8">
      <c r="A5641" s="55" t="s">
        <v>4964</v>
      </c>
      <c r="B5641" s="56" t="s">
        <v>3233</v>
      </c>
      <c r="C5641" s="57" t="s">
        <v>103</v>
      </c>
      <c r="D5641" s="58">
        <v>170.33</v>
      </c>
      <c r="E5641" s="59" t="s">
        <v>126</v>
      </c>
      <c r="F5641" s="63">
        <v>4011377024779</v>
      </c>
      <c r="G5641" s="61">
        <v>85389099</v>
      </c>
      <c r="H5641" s="44"/>
    </row>
    <row r="5642" spans="1:8">
      <c r="A5642" s="55" t="s">
        <v>4965</v>
      </c>
      <c r="B5642" s="56" t="s">
        <v>2407</v>
      </c>
      <c r="C5642" s="57" t="s">
        <v>103</v>
      </c>
      <c r="D5642" s="58">
        <v>206.1</v>
      </c>
      <c r="E5642" s="59" t="s">
        <v>126</v>
      </c>
      <c r="F5642" s="63">
        <v>4011377070202</v>
      </c>
      <c r="G5642" s="61">
        <v>85389099</v>
      </c>
      <c r="H5642" s="44"/>
    </row>
    <row r="5643" spans="1:8">
      <c r="A5643" s="55" t="s">
        <v>4966</v>
      </c>
      <c r="B5643" s="56" t="s">
        <v>4967</v>
      </c>
      <c r="C5643" s="57" t="s">
        <v>103</v>
      </c>
      <c r="D5643" s="58">
        <v>273.12</v>
      </c>
      <c r="E5643" s="59" t="s">
        <v>126</v>
      </c>
      <c r="F5643" s="63">
        <v>4011377749306</v>
      </c>
      <c r="G5643" s="61">
        <v>85389099</v>
      </c>
      <c r="H5643" s="44"/>
    </row>
    <row r="5644" spans="1:8">
      <c r="A5644" s="55" t="s">
        <v>8965</v>
      </c>
      <c r="B5644" s="56" t="s">
        <v>8966</v>
      </c>
      <c r="C5644" s="57" t="s">
        <v>103</v>
      </c>
      <c r="D5644" s="58">
        <v>273.12</v>
      </c>
      <c r="E5644" s="59" t="s">
        <v>126</v>
      </c>
      <c r="F5644" s="63">
        <v>4011377017962</v>
      </c>
      <c r="G5644" s="61">
        <v>85389099</v>
      </c>
      <c r="H5644" s="44"/>
    </row>
    <row r="5645" spans="1:8">
      <c r="A5645" s="55" t="s">
        <v>4968</v>
      </c>
      <c r="B5645" s="56" t="s">
        <v>2416</v>
      </c>
      <c r="C5645" s="57" t="s">
        <v>103</v>
      </c>
      <c r="D5645" s="58">
        <v>309.17</v>
      </c>
      <c r="E5645" s="59" t="s">
        <v>126</v>
      </c>
      <c r="F5645" s="63">
        <v>4011377070219</v>
      </c>
      <c r="G5645" s="61">
        <v>85389099</v>
      </c>
      <c r="H5645" s="44"/>
    </row>
    <row r="5646" spans="1:8">
      <c r="A5646" s="55" t="s">
        <v>4969</v>
      </c>
      <c r="B5646" s="56" t="s">
        <v>4970</v>
      </c>
      <c r="C5646" s="57" t="s">
        <v>103</v>
      </c>
      <c r="D5646" s="58">
        <v>433.53</v>
      </c>
      <c r="E5646" s="59" t="s">
        <v>126</v>
      </c>
      <c r="F5646" s="63">
        <v>4011377749405</v>
      </c>
      <c r="G5646" s="61">
        <v>85389099</v>
      </c>
      <c r="H5646" s="44"/>
    </row>
    <row r="5647" spans="1:8">
      <c r="A5647" s="55" t="s">
        <v>8967</v>
      </c>
      <c r="B5647" s="56" t="s">
        <v>8968</v>
      </c>
      <c r="C5647" s="57" t="s">
        <v>103</v>
      </c>
      <c r="D5647" s="58">
        <v>433.53</v>
      </c>
      <c r="E5647" s="59" t="s">
        <v>126</v>
      </c>
      <c r="F5647" s="63">
        <v>4011377017979</v>
      </c>
      <c r="G5647" s="61">
        <v>85389099</v>
      </c>
      <c r="H5647" s="44"/>
    </row>
    <row r="5648" spans="1:8">
      <c r="A5648" s="55" t="s">
        <v>4971</v>
      </c>
      <c r="B5648" s="56" t="s">
        <v>2419</v>
      </c>
      <c r="C5648" s="57" t="s">
        <v>103</v>
      </c>
      <c r="D5648" s="58">
        <v>469.48</v>
      </c>
      <c r="E5648" s="59" t="s">
        <v>126</v>
      </c>
      <c r="F5648" s="63">
        <v>4011377070226</v>
      </c>
      <c r="G5648" s="61">
        <v>85389099</v>
      </c>
      <c r="H5648" s="44"/>
    </row>
    <row r="5649" spans="1:8">
      <c r="A5649" s="55" t="s">
        <v>4972</v>
      </c>
      <c r="B5649" s="56" t="s">
        <v>4973</v>
      </c>
      <c r="C5649" s="57" t="s">
        <v>103</v>
      </c>
      <c r="D5649" s="58">
        <v>53.49</v>
      </c>
      <c r="E5649" s="59" t="s">
        <v>126</v>
      </c>
      <c r="F5649" s="63">
        <v>4011377746909</v>
      </c>
      <c r="G5649" s="61">
        <v>85389099</v>
      </c>
      <c r="H5649" s="44"/>
    </row>
    <row r="5650" spans="1:8">
      <c r="A5650" s="55" t="s">
        <v>4974</v>
      </c>
      <c r="B5650" s="56" t="s">
        <v>4975</v>
      </c>
      <c r="C5650" s="57" t="s">
        <v>103</v>
      </c>
      <c r="D5650" s="58">
        <v>61.57</v>
      </c>
      <c r="E5650" s="59" t="s">
        <v>126</v>
      </c>
      <c r="F5650" s="63">
        <v>4011377261457</v>
      </c>
      <c r="G5650" s="61">
        <v>85389099</v>
      </c>
      <c r="H5650" s="44"/>
    </row>
    <row r="5651" spans="1:8">
      <c r="A5651" s="55" t="s">
        <v>4976</v>
      </c>
      <c r="B5651" s="56" t="s">
        <v>4977</v>
      </c>
      <c r="C5651" s="57" t="s">
        <v>103</v>
      </c>
      <c r="D5651" s="58">
        <v>61.57</v>
      </c>
      <c r="E5651" s="59" t="s">
        <v>126</v>
      </c>
      <c r="F5651" s="63">
        <v>4011377261655</v>
      </c>
      <c r="G5651" s="61">
        <v>85389099</v>
      </c>
      <c r="H5651" s="44"/>
    </row>
    <row r="5652" spans="1:8">
      <c r="A5652" s="55" t="s">
        <v>8970</v>
      </c>
      <c r="B5652" s="56" t="s">
        <v>1002</v>
      </c>
      <c r="C5652" s="57" t="s">
        <v>103</v>
      </c>
      <c r="D5652" s="58">
        <v>53.49</v>
      </c>
      <c r="E5652" s="59" t="s">
        <v>126</v>
      </c>
      <c r="F5652" s="63">
        <v>4011377017993</v>
      </c>
      <c r="G5652" s="61">
        <v>85389099</v>
      </c>
      <c r="H5652" s="44"/>
    </row>
    <row r="5653" spans="1:8">
      <c r="A5653" s="55" t="s">
        <v>4978</v>
      </c>
      <c r="B5653" s="56" t="s">
        <v>4979</v>
      </c>
      <c r="C5653" s="57" t="s">
        <v>103</v>
      </c>
      <c r="D5653" s="58">
        <v>95.97</v>
      </c>
      <c r="E5653" s="59" t="s">
        <v>126</v>
      </c>
      <c r="F5653" s="63">
        <v>4011377090958</v>
      </c>
      <c r="G5653" s="61">
        <v>85389099</v>
      </c>
      <c r="H5653" s="44"/>
    </row>
    <row r="5654" spans="1:8">
      <c r="A5654" s="55" t="s">
        <v>4980</v>
      </c>
      <c r="B5654" s="56" t="s">
        <v>4981</v>
      </c>
      <c r="C5654" s="57" t="s">
        <v>103</v>
      </c>
      <c r="D5654" s="58">
        <v>254.04</v>
      </c>
      <c r="E5654" s="59" t="s">
        <v>126</v>
      </c>
      <c r="F5654" s="63">
        <v>4011377067752</v>
      </c>
      <c r="G5654" s="61">
        <v>85389099</v>
      </c>
      <c r="H5654" s="44"/>
    </row>
    <row r="5655" spans="1:8">
      <c r="A5655" s="55" t="s">
        <v>4982</v>
      </c>
      <c r="B5655" s="56" t="s">
        <v>11682</v>
      </c>
      <c r="C5655" s="57" t="s">
        <v>103</v>
      </c>
      <c r="D5655" s="58">
        <v>63.64</v>
      </c>
      <c r="E5655" s="59" t="s">
        <v>126</v>
      </c>
      <c r="F5655" s="63">
        <v>4011377878907</v>
      </c>
      <c r="G5655" s="61">
        <v>85389099</v>
      </c>
      <c r="H5655" s="44"/>
    </row>
    <row r="5656" spans="1:8">
      <c r="A5656" s="55" t="s">
        <v>4983</v>
      </c>
      <c r="B5656" s="56" t="s">
        <v>11683</v>
      </c>
      <c r="C5656" s="57" t="s">
        <v>103</v>
      </c>
      <c r="D5656" s="58">
        <v>66.319999999999993</v>
      </c>
      <c r="E5656" s="59" t="s">
        <v>126</v>
      </c>
      <c r="F5656" s="63">
        <v>4011377779907</v>
      </c>
      <c r="G5656" s="61">
        <v>85389099</v>
      </c>
      <c r="H5656" s="44"/>
    </row>
    <row r="5657" spans="1:8">
      <c r="A5657" s="55" t="s">
        <v>4984</v>
      </c>
      <c r="B5657" s="56" t="s">
        <v>4985</v>
      </c>
      <c r="C5657" s="57" t="s">
        <v>103</v>
      </c>
      <c r="D5657" s="58">
        <v>69.23</v>
      </c>
      <c r="E5657" s="59" t="s">
        <v>126</v>
      </c>
      <c r="F5657" s="63">
        <v>4011377747609</v>
      </c>
      <c r="G5657" s="61">
        <v>85389099</v>
      </c>
      <c r="H5657" s="44"/>
    </row>
    <row r="5658" spans="1:8">
      <c r="A5658" s="55" t="s">
        <v>10807</v>
      </c>
      <c r="B5658" s="56" t="s">
        <v>10626</v>
      </c>
      <c r="C5658" s="57" t="s">
        <v>103</v>
      </c>
      <c r="D5658" s="58">
        <v>116.14</v>
      </c>
      <c r="E5658" s="59" t="s">
        <v>126</v>
      </c>
      <c r="F5658" s="63">
        <v>4011377179028</v>
      </c>
      <c r="G5658" s="61">
        <v>85389099</v>
      </c>
      <c r="H5658" s="44"/>
    </row>
    <row r="5659" spans="1:8">
      <c r="A5659" s="55" t="s">
        <v>8476</v>
      </c>
      <c r="B5659" s="56" t="s">
        <v>8344</v>
      </c>
      <c r="C5659" s="57" t="s">
        <v>103</v>
      </c>
      <c r="D5659" s="58">
        <v>79.05</v>
      </c>
      <c r="E5659" s="59" t="s">
        <v>126</v>
      </c>
      <c r="F5659" s="63">
        <v>4011377164321</v>
      </c>
      <c r="G5659" s="61">
        <v>85389099</v>
      </c>
      <c r="H5659" s="44"/>
    </row>
    <row r="5660" spans="1:8">
      <c r="A5660" s="55" t="s">
        <v>8477</v>
      </c>
      <c r="B5660" s="56" t="s">
        <v>8348</v>
      </c>
      <c r="C5660" s="57" t="s">
        <v>103</v>
      </c>
      <c r="D5660" s="58">
        <v>116.14</v>
      </c>
      <c r="E5660" s="59" t="s">
        <v>126</v>
      </c>
      <c r="F5660" s="63">
        <v>4011377164079</v>
      </c>
      <c r="G5660" s="61">
        <v>85389099</v>
      </c>
      <c r="H5660" s="44"/>
    </row>
    <row r="5661" spans="1:8">
      <c r="A5661" s="55" t="s">
        <v>4986</v>
      </c>
      <c r="B5661" s="56" t="s">
        <v>4987</v>
      </c>
      <c r="C5661" s="57" t="s">
        <v>103</v>
      </c>
      <c r="D5661" s="58">
        <v>58.8</v>
      </c>
      <c r="E5661" s="59" t="s">
        <v>126</v>
      </c>
      <c r="F5661" s="63">
        <v>4011377780200</v>
      </c>
      <c r="G5661" s="61">
        <v>85389099</v>
      </c>
      <c r="H5661" s="44"/>
    </row>
    <row r="5662" spans="1:8">
      <c r="A5662" s="55" t="s">
        <v>4988</v>
      </c>
      <c r="B5662" s="56" t="s">
        <v>4987</v>
      </c>
      <c r="C5662" s="57" t="s">
        <v>103</v>
      </c>
      <c r="D5662" s="58">
        <v>58.8</v>
      </c>
      <c r="E5662" s="59" t="s">
        <v>126</v>
      </c>
      <c r="F5662" s="63">
        <v>4011377307858</v>
      </c>
      <c r="G5662" s="61">
        <v>85389099</v>
      </c>
      <c r="H5662" s="44"/>
    </row>
    <row r="5663" spans="1:8">
      <c r="A5663" s="55" t="s">
        <v>8969</v>
      </c>
      <c r="B5663" s="56" t="s">
        <v>2194</v>
      </c>
      <c r="C5663" s="57" t="s">
        <v>103</v>
      </c>
      <c r="D5663" s="58">
        <v>58.8</v>
      </c>
      <c r="E5663" s="59" t="s">
        <v>126</v>
      </c>
      <c r="F5663" s="63">
        <v>4011377017917</v>
      </c>
      <c r="G5663" s="61">
        <v>85389099</v>
      </c>
      <c r="H5663" s="44"/>
    </row>
    <row r="5664" spans="1:8">
      <c r="A5664" s="55" t="s">
        <v>4989</v>
      </c>
      <c r="B5664" s="56" t="s">
        <v>4987</v>
      </c>
      <c r="C5664" s="57" t="s">
        <v>103</v>
      </c>
      <c r="D5664" s="58">
        <v>77.36</v>
      </c>
      <c r="E5664" s="59" t="s">
        <v>126</v>
      </c>
      <c r="F5664" s="63">
        <v>4011377014800</v>
      </c>
      <c r="G5664" s="61">
        <v>85389099</v>
      </c>
      <c r="H5664" s="44"/>
    </row>
    <row r="5665" spans="1:8">
      <c r="A5665" s="55" t="s">
        <v>4990</v>
      </c>
      <c r="B5665" s="56" t="s">
        <v>11684</v>
      </c>
      <c r="C5665" s="57" t="s">
        <v>103</v>
      </c>
      <c r="D5665" s="58">
        <v>94.14</v>
      </c>
      <c r="E5665" s="59" t="s">
        <v>126</v>
      </c>
      <c r="F5665" s="63">
        <v>4011377127739</v>
      </c>
      <c r="G5665" s="61">
        <v>85389099</v>
      </c>
      <c r="H5665" s="44"/>
    </row>
    <row r="5666" spans="1:8">
      <c r="A5666" s="55" t="s">
        <v>4991</v>
      </c>
      <c r="B5666" s="56" t="s">
        <v>4987</v>
      </c>
      <c r="C5666" s="57" t="s">
        <v>103</v>
      </c>
      <c r="D5666" s="58">
        <v>77.36</v>
      </c>
      <c r="E5666" s="59" t="s">
        <v>126</v>
      </c>
      <c r="F5666" s="63">
        <v>4011377014794</v>
      </c>
      <c r="G5666" s="61">
        <v>85389099</v>
      </c>
      <c r="H5666" s="44"/>
    </row>
    <row r="5667" spans="1:8">
      <c r="A5667" s="55" t="s">
        <v>4992</v>
      </c>
      <c r="B5667" s="56" t="s">
        <v>11516</v>
      </c>
      <c r="C5667" s="57" t="s">
        <v>103</v>
      </c>
      <c r="D5667" s="58">
        <v>94.14</v>
      </c>
      <c r="E5667" s="59" t="s">
        <v>126</v>
      </c>
      <c r="F5667" s="63">
        <v>4011377127692</v>
      </c>
      <c r="G5667" s="61">
        <v>85389099</v>
      </c>
      <c r="H5667" s="44"/>
    </row>
    <row r="5668" spans="1:8">
      <c r="A5668" s="55" t="s">
        <v>4993</v>
      </c>
      <c r="B5668" s="56" t="s">
        <v>4994</v>
      </c>
      <c r="C5668" s="57" t="s">
        <v>103</v>
      </c>
      <c r="D5668" s="58">
        <v>69</v>
      </c>
      <c r="E5668" s="59" t="s">
        <v>126</v>
      </c>
      <c r="F5668" s="63">
        <v>4011377307957</v>
      </c>
      <c r="G5668" s="61">
        <v>85389099</v>
      </c>
      <c r="H5668" s="44"/>
    </row>
    <row r="5669" spans="1:8">
      <c r="A5669" s="55" t="s">
        <v>4995</v>
      </c>
      <c r="B5669" s="56" t="s">
        <v>2194</v>
      </c>
      <c r="C5669" s="57" t="s">
        <v>103</v>
      </c>
      <c r="D5669" s="58">
        <v>77.36</v>
      </c>
      <c r="E5669" s="59" t="s">
        <v>126</v>
      </c>
      <c r="F5669" s="63">
        <v>4011377014817</v>
      </c>
      <c r="G5669" s="61">
        <v>85389099</v>
      </c>
      <c r="H5669" s="44"/>
    </row>
    <row r="5670" spans="1:8">
      <c r="A5670" s="55" t="s">
        <v>4996</v>
      </c>
      <c r="B5670" s="56" t="s">
        <v>11685</v>
      </c>
      <c r="C5670" s="57" t="s">
        <v>103</v>
      </c>
      <c r="D5670" s="58">
        <v>94.14</v>
      </c>
      <c r="E5670" s="59" t="s">
        <v>126</v>
      </c>
      <c r="F5670" s="63">
        <v>4011377127784</v>
      </c>
      <c r="G5670" s="61">
        <v>85389099</v>
      </c>
      <c r="H5670" s="44"/>
    </row>
    <row r="5671" spans="1:8">
      <c r="A5671" s="55" t="s">
        <v>4997</v>
      </c>
      <c r="B5671" s="56" t="s">
        <v>11686</v>
      </c>
      <c r="C5671" s="57" t="s">
        <v>103</v>
      </c>
      <c r="D5671" s="58">
        <v>83.14</v>
      </c>
      <c r="E5671" s="59" t="s">
        <v>126</v>
      </c>
      <c r="F5671" s="63">
        <v>4011377127715</v>
      </c>
      <c r="G5671" s="61">
        <v>85389099</v>
      </c>
      <c r="H5671" s="44"/>
    </row>
    <row r="5672" spans="1:8">
      <c r="A5672" s="55" t="s">
        <v>4998</v>
      </c>
      <c r="B5672" s="56" t="s">
        <v>11519</v>
      </c>
      <c r="C5672" s="57" t="s">
        <v>103</v>
      </c>
      <c r="D5672" s="58">
        <v>66.319999999999993</v>
      </c>
      <c r="E5672" s="59" t="s">
        <v>126</v>
      </c>
      <c r="F5672" s="63">
        <v>4011377779808</v>
      </c>
      <c r="G5672" s="61">
        <v>85389099</v>
      </c>
      <c r="H5672" s="44"/>
    </row>
    <row r="5673" spans="1:8">
      <c r="A5673" s="55" t="s">
        <v>4999</v>
      </c>
      <c r="B5673" s="56" t="s">
        <v>11519</v>
      </c>
      <c r="C5673" s="57" t="s">
        <v>103</v>
      </c>
      <c r="D5673" s="58">
        <v>83.14</v>
      </c>
      <c r="E5673" s="59" t="s">
        <v>126</v>
      </c>
      <c r="F5673" s="63">
        <v>4011377127838</v>
      </c>
      <c r="G5673" s="61">
        <v>85389099</v>
      </c>
      <c r="H5673" s="44"/>
    </row>
    <row r="5674" spans="1:8">
      <c r="A5674" s="55" t="s">
        <v>5000</v>
      </c>
      <c r="B5674" s="56" t="s">
        <v>785</v>
      </c>
      <c r="C5674" s="57" t="s">
        <v>103</v>
      </c>
      <c r="D5674" s="58">
        <v>67.16</v>
      </c>
      <c r="E5674" s="59" t="s">
        <v>126</v>
      </c>
      <c r="F5674" s="63">
        <v>4011377747005</v>
      </c>
      <c r="G5674" s="61">
        <v>85389099</v>
      </c>
      <c r="H5674" s="44"/>
    </row>
    <row r="5675" spans="1:8">
      <c r="A5675" s="55" t="s">
        <v>5001</v>
      </c>
      <c r="B5675" s="56" t="s">
        <v>2905</v>
      </c>
      <c r="C5675" s="57" t="s">
        <v>103</v>
      </c>
      <c r="D5675" s="58">
        <v>108.48</v>
      </c>
      <c r="E5675" s="59" t="s">
        <v>126</v>
      </c>
      <c r="F5675" s="63">
        <v>4011377882300</v>
      </c>
      <c r="G5675" s="61">
        <v>85389099</v>
      </c>
      <c r="H5675" s="44"/>
    </row>
    <row r="5676" spans="1:8">
      <c r="A5676" s="55" t="s">
        <v>5002</v>
      </c>
      <c r="B5676" s="56" t="s">
        <v>2194</v>
      </c>
      <c r="C5676" s="57" t="s">
        <v>103</v>
      </c>
      <c r="D5676" s="58">
        <v>72.47</v>
      </c>
      <c r="E5676" s="59" t="s">
        <v>126</v>
      </c>
      <c r="F5676" s="63">
        <v>4011377987920</v>
      </c>
      <c r="G5676" s="61">
        <v>85389099</v>
      </c>
      <c r="H5676" s="44"/>
    </row>
    <row r="5677" spans="1:8">
      <c r="A5677" s="55" t="s">
        <v>5003</v>
      </c>
      <c r="B5677" s="56" t="s">
        <v>2144</v>
      </c>
      <c r="C5677" s="57" t="s">
        <v>103</v>
      </c>
      <c r="D5677" s="58">
        <v>63.64</v>
      </c>
      <c r="E5677" s="59" t="s">
        <v>126</v>
      </c>
      <c r="F5677" s="63">
        <v>4011377008151</v>
      </c>
      <c r="G5677" s="61">
        <v>85389099</v>
      </c>
      <c r="H5677" s="44"/>
    </row>
    <row r="5678" spans="1:8">
      <c r="A5678" s="55" t="s">
        <v>5004</v>
      </c>
      <c r="B5678" s="56" t="s">
        <v>5005</v>
      </c>
      <c r="C5678" s="57" t="s">
        <v>103</v>
      </c>
      <c r="D5678" s="58">
        <v>59.97</v>
      </c>
      <c r="E5678" s="59" t="s">
        <v>126</v>
      </c>
      <c r="F5678" s="63">
        <v>4011377748804</v>
      </c>
      <c r="G5678" s="61">
        <v>85389099</v>
      </c>
      <c r="H5678" s="44"/>
    </row>
    <row r="5679" spans="1:8">
      <c r="A5679" s="55" t="s">
        <v>5006</v>
      </c>
      <c r="B5679" s="56" t="s">
        <v>2144</v>
      </c>
      <c r="C5679" s="57" t="s">
        <v>103</v>
      </c>
      <c r="D5679" s="58">
        <v>66.319999999999993</v>
      </c>
      <c r="E5679" s="59" t="s">
        <v>126</v>
      </c>
      <c r="F5679" s="63">
        <v>4011377780002</v>
      </c>
      <c r="G5679" s="61">
        <v>85389099</v>
      </c>
      <c r="H5679" s="44"/>
    </row>
    <row r="5680" spans="1:8">
      <c r="A5680" s="55" t="s">
        <v>5007</v>
      </c>
      <c r="B5680" s="56" t="s">
        <v>11687</v>
      </c>
      <c r="C5680" s="57" t="s">
        <v>103</v>
      </c>
      <c r="D5680" s="58">
        <v>83.14</v>
      </c>
      <c r="E5680" s="59" t="s">
        <v>126</v>
      </c>
      <c r="F5680" s="63">
        <v>4011377127760</v>
      </c>
      <c r="G5680" s="61">
        <v>85389099</v>
      </c>
      <c r="H5680" s="44"/>
    </row>
    <row r="5681" spans="1:8">
      <c r="A5681" s="55" t="s">
        <v>5008</v>
      </c>
      <c r="B5681" s="56" t="s">
        <v>5009</v>
      </c>
      <c r="C5681" s="57" t="s">
        <v>103</v>
      </c>
      <c r="D5681" s="58">
        <v>59.97</v>
      </c>
      <c r="E5681" s="59" t="s">
        <v>126</v>
      </c>
      <c r="F5681" s="63">
        <v>4011377841406</v>
      </c>
      <c r="G5681" s="61">
        <v>85389099</v>
      </c>
      <c r="H5681" s="44"/>
    </row>
    <row r="5682" spans="1:8">
      <c r="A5682" s="55" t="s">
        <v>5010</v>
      </c>
      <c r="B5682" s="56" t="s">
        <v>660</v>
      </c>
      <c r="C5682" s="57" t="s">
        <v>103</v>
      </c>
      <c r="D5682" s="58">
        <v>158.16</v>
      </c>
      <c r="E5682" s="59" t="s">
        <v>126</v>
      </c>
      <c r="F5682" s="63">
        <v>4011377065574</v>
      </c>
      <c r="G5682" s="61">
        <v>85389099</v>
      </c>
      <c r="H5682" s="44"/>
    </row>
    <row r="5683" spans="1:8">
      <c r="A5683" s="55" t="s">
        <v>8973</v>
      </c>
      <c r="B5683" s="56" t="s">
        <v>660</v>
      </c>
      <c r="C5683" s="57" t="s">
        <v>103</v>
      </c>
      <c r="D5683" s="58">
        <v>381.69</v>
      </c>
      <c r="E5683" s="59" t="s">
        <v>126</v>
      </c>
      <c r="F5683" s="63">
        <v>4011377085701</v>
      </c>
      <c r="G5683" s="61">
        <v>85365080</v>
      </c>
      <c r="H5683" s="44"/>
    </row>
    <row r="5684" spans="1:8">
      <c r="A5684" s="55" t="s">
        <v>8974</v>
      </c>
      <c r="B5684" s="56" t="s">
        <v>660</v>
      </c>
      <c r="C5684" s="57" t="s">
        <v>103</v>
      </c>
      <c r="D5684" s="58">
        <v>354.99</v>
      </c>
      <c r="E5684" s="59" t="s">
        <v>126</v>
      </c>
      <c r="F5684" s="63">
        <v>4011377085725</v>
      </c>
      <c r="G5684" s="61">
        <v>85365080</v>
      </c>
      <c r="H5684" s="44"/>
    </row>
    <row r="5685" spans="1:8">
      <c r="A5685" s="55" t="s">
        <v>5013</v>
      </c>
      <c r="B5685" s="56" t="s">
        <v>5012</v>
      </c>
      <c r="C5685" s="57" t="s">
        <v>103</v>
      </c>
      <c r="D5685" s="58">
        <v>200.55</v>
      </c>
      <c r="E5685" s="59" t="s">
        <v>126</v>
      </c>
      <c r="F5685" s="63">
        <v>4011377065673</v>
      </c>
      <c r="G5685" s="61">
        <v>85389099</v>
      </c>
      <c r="H5685" s="44"/>
    </row>
    <row r="5686" spans="1:8">
      <c r="A5686" s="55" t="s">
        <v>5014</v>
      </c>
      <c r="B5686" s="56" t="s">
        <v>5012</v>
      </c>
      <c r="C5686" s="57" t="s">
        <v>103</v>
      </c>
      <c r="D5686" s="58">
        <v>200.55</v>
      </c>
      <c r="E5686" s="59" t="s">
        <v>126</v>
      </c>
      <c r="F5686" s="63">
        <v>4011377065628</v>
      </c>
      <c r="G5686" s="61">
        <v>85389099</v>
      </c>
      <c r="H5686" s="44"/>
    </row>
    <row r="5687" spans="1:8">
      <c r="A5687" s="55" t="s">
        <v>8975</v>
      </c>
      <c r="B5687" s="56" t="s">
        <v>660</v>
      </c>
      <c r="C5687" s="57" t="s">
        <v>103</v>
      </c>
      <c r="D5687" s="58">
        <v>321.52999999999997</v>
      </c>
      <c r="E5687" s="59" t="s">
        <v>126</v>
      </c>
      <c r="F5687" s="63">
        <v>4011377085718</v>
      </c>
      <c r="G5687" s="61">
        <v>85365080</v>
      </c>
      <c r="H5687" s="44"/>
    </row>
    <row r="5688" spans="1:8">
      <c r="A5688" s="55" t="s">
        <v>5015</v>
      </c>
      <c r="B5688" s="56" t="s">
        <v>4619</v>
      </c>
      <c r="C5688" s="57" t="s">
        <v>103</v>
      </c>
      <c r="D5688" s="58">
        <v>82.11</v>
      </c>
      <c r="E5688" s="59" t="s">
        <v>126</v>
      </c>
      <c r="F5688" s="63">
        <v>4011377065819</v>
      </c>
      <c r="G5688" s="61">
        <v>85389099</v>
      </c>
      <c r="H5688" s="44"/>
    </row>
    <row r="5689" spans="1:8">
      <c r="A5689" s="55" t="s">
        <v>5016</v>
      </c>
      <c r="B5689" s="56" t="s">
        <v>5017</v>
      </c>
      <c r="C5689" s="57" t="s">
        <v>103</v>
      </c>
      <c r="D5689" s="58">
        <v>163.33000000000001</v>
      </c>
      <c r="E5689" s="59" t="s">
        <v>126</v>
      </c>
      <c r="F5689" s="63">
        <v>4011377065598</v>
      </c>
      <c r="G5689" s="61">
        <v>85389099</v>
      </c>
      <c r="H5689" s="44"/>
    </row>
    <row r="5690" spans="1:8">
      <c r="A5690" s="55" t="s">
        <v>5018</v>
      </c>
      <c r="B5690" s="56" t="s">
        <v>5017</v>
      </c>
      <c r="C5690" s="57" t="s">
        <v>103</v>
      </c>
      <c r="D5690" s="58">
        <v>204.4</v>
      </c>
      <c r="E5690" s="59" t="s">
        <v>126</v>
      </c>
      <c r="F5690" s="63">
        <v>4011377065772</v>
      </c>
      <c r="G5690" s="61">
        <v>85389099</v>
      </c>
      <c r="H5690" s="44"/>
    </row>
    <row r="5691" spans="1:8">
      <c r="A5691" s="55" t="s">
        <v>5019</v>
      </c>
      <c r="B5691" s="56" t="s">
        <v>5017</v>
      </c>
      <c r="C5691" s="57" t="s">
        <v>103</v>
      </c>
      <c r="D5691" s="58">
        <v>204.4</v>
      </c>
      <c r="E5691" s="59" t="s">
        <v>126</v>
      </c>
      <c r="F5691" s="63">
        <v>4011377065727</v>
      </c>
      <c r="G5691" s="61">
        <v>85389099</v>
      </c>
      <c r="H5691" s="44"/>
    </row>
    <row r="5692" spans="1:8">
      <c r="A5692" s="55" t="s">
        <v>8478</v>
      </c>
      <c r="B5692" s="56" t="s">
        <v>8976</v>
      </c>
      <c r="C5692" s="57" t="s">
        <v>103</v>
      </c>
      <c r="D5692" s="58">
        <v>168.4</v>
      </c>
      <c r="E5692" s="59" t="s">
        <v>126</v>
      </c>
      <c r="F5692" s="63">
        <v>4011377161801</v>
      </c>
      <c r="G5692" s="61">
        <v>85389099</v>
      </c>
      <c r="H5692" s="44"/>
    </row>
    <row r="5693" spans="1:8">
      <c r="A5693" s="55" t="s">
        <v>8479</v>
      </c>
      <c r="B5693" s="56" t="s">
        <v>8976</v>
      </c>
      <c r="C5693" s="57" t="s">
        <v>103</v>
      </c>
      <c r="D5693" s="58">
        <v>168.4</v>
      </c>
      <c r="E5693" s="59" t="s">
        <v>126</v>
      </c>
      <c r="F5693" s="63">
        <v>4011377161825</v>
      </c>
      <c r="G5693" s="61">
        <v>85389099</v>
      </c>
      <c r="H5693" s="44"/>
    </row>
    <row r="5694" spans="1:8">
      <c r="A5694" s="55" t="s">
        <v>5020</v>
      </c>
      <c r="B5694" s="56" t="s">
        <v>5017</v>
      </c>
      <c r="C5694" s="57" t="s">
        <v>103</v>
      </c>
      <c r="D5694" s="58">
        <v>199.61</v>
      </c>
      <c r="E5694" s="59" t="s">
        <v>126</v>
      </c>
      <c r="F5694" s="63">
        <v>4011377065604</v>
      </c>
      <c r="G5694" s="61">
        <v>85389099</v>
      </c>
      <c r="H5694" s="44"/>
    </row>
    <row r="5695" spans="1:8">
      <c r="A5695" s="55" t="s">
        <v>8480</v>
      </c>
      <c r="B5695" s="56" t="s">
        <v>8976</v>
      </c>
      <c r="C5695" s="57" t="s">
        <v>103</v>
      </c>
      <c r="D5695" s="58">
        <v>163.04</v>
      </c>
      <c r="E5695" s="59" t="s">
        <v>126</v>
      </c>
      <c r="F5695" s="63">
        <v>4011377161795</v>
      </c>
      <c r="G5695" s="61">
        <v>85389099</v>
      </c>
      <c r="H5695" s="44"/>
    </row>
    <row r="5696" spans="1:8">
      <c r="A5696" s="55" t="s">
        <v>8481</v>
      </c>
      <c r="B5696" s="56" t="s">
        <v>8976</v>
      </c>
      <c r="C5696" s="57" t="s">
        <v>103</v>
      </c>
      <c r="D5696" s="58">
        <v>163.04</v>
      </c>
      <c r="E5696" s="59" t="s">
        <v>126</v>
      </c>
      <c r="F5696" s="63">
        <v>4011377161818</v>
      </c>
      <c r="G5696" s="61">
        <v>85389099</v>
      </c>
      <c r="H5696" s="44"/>
    </row>
    <row r="5697" spans="1:8">
      <c r="A5697" s="55" t="s">
        <v>5021</v>
      </c>
      <c r="B5697" s="56" t="s">
        <v>660</v>
      </c>
      <c r="C5697" s="57" t="s">
        <v>103</v>
      </c>
      <c r="D5697" s="58">
        <v>195.66</v>
      </c>
      <c r="E5697" s="59" t="s">
        <v>126</v>
      </c>
      <c r="F5697" s="63">
        <v>4011377065581</v>
      </c>
      <c r="G5697" s="61">
        <v>85389099</v>
      </c>
      <c r="H5697" s="44"/>
    </row>
    <row r="5698" spans="1:8">
      <c r="A5698" s="55" t="s">
        <v>8977</v>
      </c>
      <c r="B5698" s="56" t="s">
        <v>660</v>
      </c>
      <c r="C5698" s="57" t="s">
        <v>103</v>
      </c>
      <c r="D5698" s="58">
        <v>453.55</v>
      </c>
      <c r="E5698" s="59" t="s">
        <v>126</v>
      </c>
      <c r="F5698" s="63">
        <v>4011377085732</v>
      </c>
      <c r="G5698" s="61">
        <v>85365080</v>
      </c>
      <c r="H5698" s="44"/>
    </row>
    <row r="5699" spans="1:8">
      <c r="A5699" s="55" t="s">
        <v>5022</v>
      </c>
      <c r="B5699" s="56" t="s">
        <v>5011</v>
      </c>
      <c r="C5699" s="57" t="s">
        <v>103</v>
      </c>
      <c r="D5699" s="58">
        <v>234.2</v>
      </c>
      <c r="E5699" s="59" t="s">
        <v>126</v>
      </c>
      <c r="F5699" s="63">
        <v>4011377082540</v>
      </c>
      <c r="G5699" s="61">
        <v>85318070</v>
      </c>
      <c r="H5699" s="44"/>
    </row>
    <row r="5700" spans="1:8">
      <c r="A5700" s="55" t="s">
        <v>5023</v>
      </c>
      <c r="B5700" s="56" t="s">
        <v>2927</v>
      </c>
      <c r="C5700" s="57" t="s">
        <v>103</v>
      </c>
      <c r="D5700" s="58">
        <v>289.52</v>
      </c>
      <c r="E5700" s="59" t="s">
        <v>126</v>
      </c>
      <c r="F5700" s="63">
        <v>4011377033023</v>
      </c>
      <c r="G5700" s="61">
        <v>85318070</v>
      </c>
      <c r="H5700" s="44"/>
    </row>
    <row r="5701" spans="1:8">
      <c r="A5701" s="55" t="s">
        <v>5024</v>
      </c>
      <c r="B5701" s="56" t="s">
        <v>703</v>
      </c>
      <c r="C5701" s="57" t="s">
        <v>103</v>
      </c>
      <c r="D5701" s="58">
        <v>78.87</v>
      </c>
      <c r="E5701" s="59" t="s">
        <v>126</v>
      </c>
      <c r="F5701" s="63">
        <v>4011377148857</v>
      </c>
      <c r="G5701" s="61">
        <v>85389099</v>
      </c>
      <c r="H5701" s="44"/>
    </row>
    <row r="5702" spans="1:8">
      <c r="A5702" s="55" t="s">
        <v>8978</v>
      </c>
      <c r="B5702" s="56" t="s">
        <v>703</v>
      </c>
      <c r="C5702" s="57" t="s">
        <v>103</v>
      </c>
      <c r="D5702" s="58">
        <v>78.87</v>
      </c>
      <c r="E5702" s="59" t="s">
        <v>126</v>
      </c>
      <c r="F5702" s="63">
        <v>4011377278356</v>
      </c>
      <c r="G5702" s="61">
        <v>85389099</v>
      </c>
      <c r="H5702" s="44"/>
    </row>
    <row r="5703" spans="1:8">
      <c r="A5703" s="55" t="s">
        <v>8979</v>
      </c>
      <c r="B5703" s="56" t="s">
        <v>703</v>
      </c>
      <c r="C5703" s="57" t="s">
        <v>103</v>
      </c>
      <c r="D5703" s="58">
        <v>58.66</v>
      </c>
      <c r="E5703" s="59" t="s">
        <v>126</v>
      </c>
      <c r="F5703" s="63">
        <v>4011377088375</v>
      </c>
      <c r="G5703" s="61">
        <v>85389099</v>
      </c>
      <c r="H5703" s="44"/>
    </row>
    <row r="5704" spans="1:8">
      <c r="A5704" s="55" t="s">
        <v>8980</v>
      </c>
      <c r="B5704" s="56" t="s">
        <v>703</v>
      </c>
      <c r="C5704" s="57" t="s">
        <v>103</v>
      </c>
      <c r="D5704" s="58">
        <v>165.3</v>
      </c>
      <c r="E5704" s="59" t="s">
        <v>126</v>
      </c>
      <c r="F5704" s="63">
        <v>4011377102996</v>
      </c>
      <c r="G5704" s="61">
        <v>85389099</v>
      </c>
      <c r="H5704" s="44"/>
    </row>
    <row r="5705" spans="1:8">
      <c r="A5705" s="55" t="s">
        <v>5025</v>
      </c>
      <c r="B5705" s="56" t="s">
        <v>703</v>
      </c>
      <c r="C5705" s="57" t="s">
        <v>103</v>
      </c>
      <c r="D5705" s="58">
        <v>58.66</v>
      </c>
      <c r="E5705" s="59" t="s">
        <v>126</v>
      </c>
      <c r="F5705" s="63">
        <v>4011377155459</v>
      </c>
      <c r="G5705" s="61">
        <v>85389099</v>
      </c>
      <c r="H5705" s="44"/>
    </row>
    <row r="5706" spans="1:8">
      <c r="A5706" s="55" t="s">
        <v>5026</v>
      </c>
      <c r="B5706" s="56" t="s">
        <v>5027</v>
      </c>
      <c r="C5706" s="57" t="s">
        <v>103</v>
      </c>
      <c r="D5706" s="58">
        <v>65.94</v>
      </c>
      <c r="E5706" s="59" t="s">
        <v>126</v>
      </c>
      <c r="F5706" s="63">
        <v>4011377747203</v>
      </c>
      <c r="G5706" s="61">
        <v>85389099</v>
      </c>
      <c r="H5706" s="44"/>
    </row>
    <row r="5707" spans="1:8">
      <c r="A5707" s="55" t="s">
        <v>8981</v>
      </c>
      <c r="B5707" s="56" t="s">
        <v>3286</v>
      </c>
      <c r="C5707" s="57" t="s">
        <v>103</v>
      </c>
      <c r="D5707" s="58">
        <v>65.94</v>
      </c>
      <c r="E5707" s="59" t="s">
        <v>126</v>
      </c>
      <c r="F5707" s="63">
        <v>4011377017924</v>
      </c>
      <c r="G5707" s="61">
        <v>85389099</v>
      </c>
      <c r="H5707" s="44"/>
    </row>
    <row r="5708" spans="1:8">
      <c r="A5708" s="55" t="s">
        <v>5028</v>
      </c>
      <c r="B5708" s="56" t="s">
        <v>5029</v>
      </c>
      <c r="C5708" s="57" t="s">
        <v>103</v>
      </c>
      <c r="D5708" s="58">
        <v>79.48</v>
      </c>
      <c r="E5708" s="59" t="s">
        <v>126</v>
      </c>
      <c r="F5708" s="63">
        <v>4011377292154</v>
      </c>
      <c r="G5708" s="61">
        <v>85389099</v>
      </c>
      <c r="H5708" s="44"/>
    </row>
    <row r="5709" spans="1:8">
      <c r="A5709" s="55" t="s">
        <v>5030</v>
      </c>
      <c r="B5709" s="56" t="s">
        <v>1030</v>
      </c>
      <c r="C5709" s="57" t="s">
        <v>103</v>
      </c>
      <c r="D5709" s="58">
        <v>103.02</v>
      </c>
      <c r="E5709" s="59" t="s">
        <v>126</v>
      </c>
      <c r="F5709" s="63">
        <v>4011377082519</v>
      </c>
      <c r="G5709" s="61">
        <v>85389099</v>
      </c>
      <c r="H5709" s="44"/>
    </row>
    <row r="5710" spans="1:8">
      <c r="A5710" s="55" t="s">
        <v>5031</v>
      </c>
      <c r="B5710" s="56" t="s">
        <v>5032</v>
      </c>
      <c r="C5710" s="57" t="s">
        <v>103</v>
      </c>
      <c r="D5710" s="58">
        <v>98.79</v>
      </c>
      <c r="E5710" s="59" t="s">
        <v>126</v>
      </c>
      <c r="F5710" s="63">
        <v>4011377308251</v>
      </c>
      <c r="G5710" s="61">
        <v>85389099</v>
      </c>
      <c r="H5710" s="44"/>
    </row>
    <row r="5711" spans="1:8">
      <c r="A5711" s="55" t="s">
        <v>5033</v>
      </c>
      <c r="B5711" s="56" t="s">
        <v>3286</v>
      </c>
      <c r="C5711" s="57" t="s">
        <v>103</v>
      </c>
      <c r="D5711" s="58">
        <v>89.86</v>
      </c>
      <c r="E5711" s="59" t="s">
        <v>126</v>
      </c>
      <c r="F5711" s="63">
        <v>4011377341050</v>
      </c>
      <c r="G5711" s="61">
        <v>85389099</v>
      </c>
      <c r="H5711" s="44"/>
    </row>
    <row r="5712" spans="1:8">
      <c r="A5712" s="55" t="s">
        <v>5034</v>
      </c>
      <c r="B5712" s="56" t="s">
        <v>3286</v>
      </c>
      <c r="C5712" s="57" t="s">
        <v>103</v>
      </c>
      <c r="D5712" s="58">
        <v>89.86</v>
      </c>
      <c r="E5712" s="59" t="s">
        <v>126</v>
      </c>
      <c r="F5712" s="63">
        <v>4011377015753</v>
      </c>
      <c r="G5712" s="61">
        <v>85389099</v>
      </c>
      <c r="H5712" s="44"/>
    </row>
    <row r="5713" spans="1:8">
      <c r="A5713" s="55" t="s">
        <v>5035</v>
      </c>
      <c r="B5713" s="56" t="s">
        <v>5036</v>
      </c>
      <c r="C5713" s="57" t="s">
        <v>103</v>
      </c>
      <c r="D5713" s="58">
        <v>76.09</v>
      </c>
      <c r="E5713" s="59" t="s">
        <v>126</v>
      </c>
      <c r="F5713" s="63">
        <v>4011377747302</v>
      </c>
      <c r="G5713" s="61">
        <v>85389099</v>
      </c>
      <c r="H5713" s="44"/>
    </row>
    <row r="5714" spans="1:8">
      <c r="A5714" s="55" t="s">
        <v>5037</v>
      </c>
      <c r="B5714" s="56" t="s">
        <v>2957</v>
      </c>
      <c r="C5714" s="57" t="s">
        <v>103</v>
      </c>
      <c r="D5714" s="58">
        <v>92.73</v>
      </c>
      <c r="E5714" s="59" t="s">
        <v>126</v>
      </c>
      <c r="F5714" s="63">
        <v>4011377127814</v>
      </c>
      <c r="G5714" s="61">
        <v>85389099</v>
      </c>
      <c r="H5714" s="44"/>
    </row>
    <row r="5715" spans="1:8">
      <c r="A5715" s="55" t="s">
        <v>5038</v>
      </c>
      <c r="B5715" s="56" t="s">
        <v>1551</v>
      </c>
      <c r="C5715" s="57" t="s">
        <v>103</v>
      </c>
      <c r="D5715" s="58">
        <v>195.14</v>
      </c>
      <c r="E5715" s="59" t="s">
        <v>381</v>
      </c>
      <c r="F5715" s="63">
        <v>4011377054073</v>
      </c>
      <c r="G5715" s="61">
        <v>85366990</v>
      </c>
      <c r="H5715" s="44"/>
    </row>
    <row r="5716" spans="1:8">
      <c r="A5716" s="55" t="s">
        <v>5039</v>
      </c>
      <c r="B5716" s="56" t="s">
        <v>1551</v>
      </c>
      <c r="C5716" s="57" t="s">
        <v>103</v>
      </c>
      <c r="D5716" s="58">
        <v>207.69</v>
      </c>
      <c r="E5716" s="59" t="s">
        <v>381</v>
      </c>
      <c r="F5716" s="63">
        <v>4011377054011</v>
      </c>
      <c r="G5716" s="61">
        <v>85366990</v>
      </c>
      <c r="H5716" s="44"/>
    </row>
    <row r="5717" spans="1:8">
      <c r="A5717" s="55" t="s">
        <v>8482</v>
      </c>
      <c r="B5717" s="56" t="s">
        <v>9396</v>
      </c>
      <c r="C5717" s="57" t="s">
        <v>103</v>
      </c>
      <c r="D5717" s="58">
        <v>686.78500000000008</v>
      </c>
      <c r="E5717" s="59" t="s">
        <v>247</v>
      </c>
      <c r="F5717" s="63">
        <v>4011377155268</v>
      </c>
      <c r="G5717" s="61">
        <v>90318080</v>
      </c>
      <c r="H5717" s="49" t="s">
        <v>11407</v>
      </c>
    </row>
    <row r="5718" spans="1:8">
      <c r="A5718" s="55" t="s">
        <v>8483</v>
      </c>
      <c r="B5718" s="56" t="s">
        <v>9397</v>
      </c>
      <c r="C5718" s="57" t="s">
        <v>103</v>
      </c>
      <c r="D5718" s="58">
        <v>881.17700000000002</v>
      </c>
      <c r="E5718" s="59" t="s">
        <v>247</v>
      </c>
      <c r="F5718" s="63">
        <v>4011377155794</v>
      </c>
      <c r="G5718" s="61">
        <v>90318080</v>
      </c>
      <c r="H5718" s="49" t="s">
        <v>11407</v>
      </c>
    </row>
    <row r="5719" spans="1:8">
      <c r="A5719" s="55" t="s">
        <v>8484</v>
      </c>
      <c r="B5719" s="56" t="s">
        <v>9398</v>
      </c>
      <c r="C5719" s="57" t="s">
        <v>103</v>
      </c>
      <c r="D5719" s="58">
        <v>686.78500000000008</v>
      </c>
      <c r="E5719" s="59" t="s">
        <v>247</v>
      </c>
      <c r="F5719" s="63">
        <v>4011377155534</v>
      </c>
      <c r="G5719" s="61">
        <v>90318080</v>
      </c>
      <c r="H5719" s="49" t="s">
        <v>11407</v>
      </c>
    </row>
    <row r="5720" spans="1:8">
      <c r="A5720" s="55" t="s">
        <v>8485</v>
      </c>
      <c r="B5720" s="56" t="s">
        <v>9399</v>
      </c>
      <c r="C5720" s="57" t="s">
        <v>103</v>
      </c>
      <c r="D5720" s="58">
        <v>881.17700000000002</v>
      </c>
      <c r="E5720" s="59" t="s">
        <v>247</v>
      </c>
      <c r="F5720" s="63">
        <v>4011377156234</v>
      </c>
      <c r="G5720" s="61">
        <v>90318080</v>
      </c>
      <c r="H5720" s="49" t="s">
        <v>11407</v>
      </c>
    </row>
    <row r="5721" spans="1:8">
      <c r="A5721" s="55" t="s">
        <v>5040</v>
      </c>
      <c r="B5721" s="56" t="s">
        <v>1092</v>
      </c>
      <c r="C5721" s="57" t="s">
        <v>103</v>
      </c>
      <c r="D5721" s="58">
        <v>191.67</v>
      </c>
      <c r="E5721" s="59" t="s">
        <v>381</v>
      </c>
      <c r="F5721" s="63">
        <v>4011377117785</v>
      </c>
      <c r="G5721" s="61">
        <v>85366990</v>
      </c>
      <c r="H5721" s="44"/>
    </row>
    <row r="5722" spans="1:8">
      <c r="A5722" s="55" t="s">
        <v>5041</v>
      </c>
      <c r="B5722" s="56" t="s">
        <v>1430</v>
      </c>
      <c r="C5722" s="57" t="s">
        <v>103</v>
      </c>
      <c r="D5722" s="58">
        <v>95.65</v>
      </c>
      <c r="E5722" s="59" t="s">
        <v>126</v>
      </c>
      <c r="F5722" s="63">
        <v>4011377139190</v>
      </c>
      <c r="G5722" s="61">
        <v>85389099</v>
      </c>
      <c r="H5722" s="44"/>
    </row>
    <row r="5723" spans="1:8">
      <c r="A5723" s="55" t="s">
        <v>5042</v>
      </c>
      <c r="B5723" s="56" t="s">
        <v>10808</v>
      </c>
      <c r="C5723" s="57" t="s">
        <v>103</v>
      </c>
      <c r="D5723" s="58">
        <v>101.904</v>
      </c>
      <c r="E5723" s="59" t="s">
        <v>247</v>
      </c>
      <c r="F5723" s="63">
        <v>4011377049567</v>
      </c>
      <c r="G5723" s="61">
        <v>85389099</v>
      </c>
      <c r="H5723" s="49" t="s">
        <v>11407</v>
      </c>
    </row>
    <row r="5724" spans="1:8">
      <c r="A5724" s="55" t="s">
        <v>5043</v>
      </c>
      <c r="B5724" s="56" t="s">
        <v>8161</v>
      </c>
      <c r="C5724" s="57" t="s">
        <v>103</v>
      </c>
      <c r="D5724" s="58">
        <v>22.98</v>
      </c>
      <c r="E5724" s="59" t="s">
        <v>104</v>
      </c>
      <c r="F5724" s="63">
        <v>4011377043367</v>
      </c>
      <c r="G5724" s="61">
        <v>85389099</v>
      </c>
      <c r="H5724" s="44"/>
    </row>
    <row r="5725" spans="1:8">
      <c r="A5725" s="55" t="s">
        <v>9729</v>
      </c>
      <c r="B5725" s="56" t="s">
        <v>201</v>
      </c>
      <c r="C5725" s="57" t="s">
        <v>103</v>
      </c>
      <c r="D5725" s="58">
        <v>85.45</v>
      </c>
      <c r="E5725" s="59" t="s">
        <v>126</v>
      </c>
      <c r="F5725" s="63">
        <v>4011377165175</v>
      </c>
      <c r="G5725" s="61">
        <v>85389099</v>
      </c>
      <c r="H5725" s="44"/>
    </row>
    <row r="5726" spans="1:8">
      <c r="A5726" s="55" t="s">
        <v>5044</v>
      </c>
      <c r="B5726" s="56" t="s">
        <v>5045</v>
      </c>
      <c r="C5726" s="57" t="s">
        <v>103</v>
      </c>
      <c r="D5726" s="58">
        <v>204.17</v>
      </c>
      <c r="E5726" s="59" t="s">
        <v>126</v>
      </c>
      <c r="F5726" s="63">
        <v>4011377081659</v>
      </c>
      <c r="G5726" s="61">
        <v>85366990</v>
      </c>
      <c r="H5726" s="44"/>
    </row>
    <row r="5727" spans="1:8">
      <c r="A5727" s="55" t="s">
        <v>5046</v>
      </c>
      <c r="B5727" s="56" t="s">
        <v>5047</v>
      </c>
      <c r="C5727" s="57" t="s">
        <v>103</v>
      </c>
      <c r="D5727" s="58">
        <v>204.17</v>
      </c>
      <c r="E5727" s="59" t="s">
        <v>126</v>
      </c>
      <c r="F5727" s="63">
        <v>4011377999640</v>
      </c>
      <c r="G5727" s="61">
        <v>85366990</v>
      </c>
      <c r="H5727" s="44"/>
    </row>
    <row r="5728" spans="1:8">
      <c r="A5728" s="55" t="s">
        <v>5048</v>
      </c>
      <c r="B5728" s="56" t="s">
        <v>5049</v>
      </c>
      <c r="C5728" s="57" t="s">
        <v>103</v>
      </c>
      <c r="D5728" s="58">
        <v>50.34</v>
      </c>
      <c r="E5728" s="59" t="s">
        <v>126</v>
      </c>
      <c r="F5728" s="63">
        <v>4011377118461</v>
      </c>
      <c r="G5728" s="61">
        <v>85389099</v>
      </c>
      <c r="H5728" s="44"/>
    </row>
    <row r="5729" spans="1:8">
      <c r="A5729" s="55" t="s">
        <v>5050</v>
      </c>
      <c r="B5729" s="56" t="s">
        <v>5051</v>
      </c>
      <c r="C5729" s="57" t="s">
        <v>103</v>
      </c>
      <c r="D5729" s="58">
        <v>1189.9000000000001</v>
      </c>
      <c r="E5729" s="59" t="s">
        <v>109</v>
      </c>
      <c r="F5729" s="63">
        <v>4011377032637</v>
      </c>
      <c r="G5729" s="61">
        <v>90258040</v>
      </c>
      <c r="H5729" s="49" t="s">
        <v>11407</v>
      </c>
    </row>
    <row r="5730" spans="1:8">
      <c r="A5730" s="55" t="s">
        <v>5052</v>
      </c>
      <c r="B5730" s="56" t="s">
        <v>11688</v>
      </c>
      <c r="C5730" s="57" t="s">
        <v>103</v>
      </c>
      <c r="D5730" s="58">
        <v>108.62</v>
      </c>
      <c r="E5730" s="59" t="s">
        <v>126</v>
      </c>
      <c r="F5730" s="63">
        <v>4011377119710</v>
      </c>
      <c r="G5730" s="61">
        <v>85389099</v>
      </c>
      <c r="H5730" s="44"/>
    </row>
    <row r="5731" spans="1:8">
      <c r="A5731" s="55" t="s">
        <v>8982</v>
      </c>
      <c r="B5731" s="56" t="s">
        <v>8983</v>
      </c>
      <c r="C5731" s="57" t="s">
        <v>103</v>
      </c>
      <c r="D5731" s="58">
        <v>66.319999999999993</v>
      </c>
      <c r="E5731" s="59" t="s">
        <v>126</v>
      </c>
      <c r="F5731" s="63">
        <v>4011377269255</v>
      </c>
      <c r="G5731" s="61">
        <v>85389099</v>
      </c>
      <c r="H5731" s="44"/>
    </row>
    <row r="5732" spans="1:8">
      <c r="A5732" s="55" t="s">
        <v>5053</v>
      </c>
      <c r="B5732" s="56" t="s">
        <v>2237</v>
      </c>
      <c r="C5732" s="57" t="s">
        <v>103</v>
      </c>
      <c r="D5732" s="58">
        <v>91.13</v>
      </c>
      <c r="E5732" s="59" t="s">
        <v>126</v>
      </c>
      <c r="F5732" s="63">
        <v>4011377147836</v>
      </c>
      <c r="G5732" s="61">
        <v>85389099</v>
      </c>
      <c r="H5732" s="44"/>
    </row>
    <row r="5733" spans="1:8">
      <c r="A5733" s="55" t="s">
        <v>8984</v>
      </c>
      <c r="B5733" s="56" t="s">
        <v>8829</v>
      </c>
      <c r="C5733" s="57" t="s">
        <v>103</v>
      </c>
      <c r="D5733" s="58">
        <v>535.19000000000005</v>
      </c>
      <c r="E5733" s="59" t="s">
        <v>109</v>
      </c>
      <c r="F5733" s="63">
        <v>4011377164628</v>
      </c>
      <c r="G5733" s="61">
        <v>85365080</v>
      </c>
      <c r="H5733" s="49" t="s">
        <v>11407</v>
      </c>
    </row>
    <row r="5734" spans="1:8">
      <c r="A5734" s="55" t="s">
        <v>8486</v>
      </c>
      <c r="B5734" s="56" t="s">
        <v>8302</v>
      </c>
      <c r="C5734" s="57" t="s">
        <v>103</v>
      </c>
      <c r="D5734" s="58">
        <v>82.39</v>
      </c>
      <c r="E5734" s="59" t="s">
        <v>126</v>
      </c>
      <c r="F5734" s="63">
        <v>4011377163119</v>
      </c>
      <c r="G5734" s="61">
        <v>85389099</v>
      </c>
      <c r="H5734" s="44"/>
    </row>
    <row r="5735" spans="1:8">
      <c r="A5735" s="55" t="s">
        <v>8985</v>
      </c>
      <c r="B5735" s="56" t="s">
        <v>8302</v>
      </c>
      <c r="C5735" s="57" t="s">
        <v>103</v>
      </c>
      <c r="D5735" s="58">
        <v>134.19</v>
      </c>
      <c r="E5735" s="59" t="s">
        <v>126</v>
      </c>
      <c r="F5735" s="63">
        <v>4011377162945</v>
      </c>
      <c r="G5735" s="61">
        <v>85389099</v>
      </c>
      <c r="H5735" s="44"/>
    </row>
    <row r="5736" spans="1:8">
      <c r="A5736" s="55" t="s">
        <v>9730</v>
      </c>
      <c r="B5736" s="56" t="s">
        <v>9731</v>
      </c>
      <c r="C5736" s="57" t="s">
        <v>103</v>
      </c>
      <c r="D5736" s="58">
        <v>329.05</v>
      </c>
      <c r="E5736" s="59" t="s">
        <v>126</v>
      </c>
      <c r="F5736" s="63">
        <v>4011377162372</v>
      </c>
      <c r="G5736" s="61">
        <v>85312020</v>
      </c>
      <c r="H5736" s="44"/>
    </row>
    <row r="5737" spans="1:8">
      <c r="A5737" s="55" t="s">
        <v>9732</v>
      </c>
      <c r="B5737" s="56" t="s">
        <v>9733</v>
      </c>
      <c r="C5737" s="57" t="s">
        <v>103</v>
      </c>
      <c r="D5737" s="58">
        <v>329.05</v>
      </c>
      <c r="E5737" s="59" t="s">
        <v>126</v>
      </c>
      <c r="F5737" s="63">
        <v>4011377162563</v>
      </c>
      <c r="G5737" s="61">
        <v>85312020</v>
      </c>
      <c r="H5737" s="44"/>
    </row>
    <row r="5738" spans="1:8">
      <c r="A5738" s="55" t="s">
        <v>5054</v>
      </c>
      <c r="B5738" s="56" t="s">
        <v>5055</v>
      </c>
      <c r="C5738" s="57" t="s">
        <v>103</v>
      </c>
      <c r="D5738" s="58">
        <v>77.83</v>
      </c>
      <c r="E5738" s="59" t="s">
        <v>126</v>
      </c>
      <c r="F5738" s="63">
        <v>4011377030732</v>
      </c>
      <c r="G5738" s="61">
        <v>85389099</v>
      </c>
      <c r="H5738" s="44"/>
    </row>
    <row r="5739" spans="1:8">
      <c r="A5739" s="55" t="s">
        <v>5056</v>
      </c>
      <c r="B5739" s="56" t="s">
        <v>5057</v>
      </c>
      <c r="C5739" s="57" t="s">
        <v>103</v>
      </c>
      <c r="D5739" s="58">
        <v>109.32</v>
      </c>
      <c r="E5739" s="59" t="s">
        <v>126</v>
      </c>
      <c r="F5739" s="63">
        <v>4011377030749</v>
      </c>
      <c r="G5739" s="61">
        <v>85389099</v>
      </c>
      <c r="H5739" s="44"/>
    </row>
    <row r="5740" spans="1:8">
      <c r="A5740" s="55" t="s">
        <v>5058</v>
      </c>
      <c r="B5740" s="56" t="s">
        <v>5059</v>
      </c>
      <c r="C5740" s="57" t="s">
        <v>103</v>
      </c>
      <c r="D5740" s="58">
        <v>181.51</v>
      </c>
      <c r="E5740" s="59" t="s">
        <v>126</v>
      </c>
      <c r="F5740" s="63">
        <v>4011377030756</v>
      </c>
      <c r="G5740" s="61">
        <v>85389099</v>
      </c>
      <c r="H5740" s="44"/>
    </row>
    <row r="5741" spans="1:8">
      <c r="A5741" s="55" t="s">
        <v>5060</v>
      </c>
      <c r="B5741" s="56" t="s">
        <v>11689</v>
      </c>
      <c r="C5741" s="57" t="s">
        <v>103</v>
      </c>
      <c r="D5741" s="58">
        <v>201.63</v>
      </c>
      <c r="E5741" s="59" t="s">
        <v>126</v>
      </c>
      <c r="F5741" s="63">
        <v>4011377051089</v>
      </c>
      <c r="G5741" s="61">
        <v>85389099</v>
      </c>
      <c r="H5741" s="44"/>
    </row>
    <row r="5742" spans="1:8">
      <c r="A5742" s="55" t="s">
        <v>5061</v>
      </c>
      <c r="B5742" s="56" t="s">
        <v>11690</v>
      </c>
      <c r="C5742" s="57" t="s">
        <v>103</v>
      </c>
      <c r="D5742" s="58">
        <v>320.02</v>
      </c>
      <c r="E5742" s="59" t="s">
        <v>126</v>
      </c>
      <c r="F5742" s="63">
        <v>4011377051058</v>
      </c>
      <c r="G5742" s="61">
        <v>85389099</v>
      </c>
      <c r="H5742" s="44"/>
    </row>
    <row r="5743" spans="1:8">
      <c r="A5743" s="55" t="s">
        <v>5062</v>
      </c>
      <c r="B5743" s="56" t="s">
        <v>11583</v>
      </c>
      <c r="C5743" s="57" t="s">
        <v>103</v>
      </c>
      <c r="D5743" s="58">
        <v>95.74</v>
      </c>
      <c r="E5743" s="59" t="s">
        <v>109</v>
      </c>
      <c r="F5743" s="63">
        <v>4011377835702</v>
      </c>
      <c r="G5743" s="61">
        <v>90329000</v>
      </c>
      <c r="H5743" s="49" t="s">
        <v>11407</v>
      </c>
    </row>
    <row r="5744" spans="1:8">
      <c r="A5744" s="55" t="s">
        <v>8487</v>
      </c>
      <c r="B5744" s="56" t="s">
        <v>8302</v>
      </c>
      <c r="C5744" s="57" t="s">
        <v>103</v>
      </c>
      <c r="D5744" s="58">
        <v>77.36</v>
      </c>
      <c r="E5744" s="59" t="s">
        <v>126</v>
      </c>
      <c r="F5744" s="63">
        <v>4011377163492</v>
      </c>
      <c r="G5744" s="61">
        <v>85389099</v>
      </c>
      <c r="H5744" s="44"/>
    </row>
    <row r="5745" spans="1:8">
      <c r="A5745" s="55" t="s">
        <v>8986</v>
      </c>
      <c r="B5745" s="56" t="s">
        <v>8302</v>
      </c>
      <c r="C5745" s="57" t="s">
        <v>103</v>
      </c>
      <c r="D5745" s="58">
        <v>92.31</v>
      </c>
      <c r="E5745" s="59" t="s">
        <v>126</v>
      </c>
      <c r="F5745" s="63">
        <v>4011377163294</v>
      </c>
      <c r="G5745" s="61">
        <v>85389099</v>
      </c>
      <c r="H5745" s="44"/>
    </row>
    <row r="5746" spans="1:8">
      <c r="A5746" s="55" t="s">
        <v>5063</v>
      </c>
      <c r="B5746" s="56" t="s">
        <v>5064</v>
      </c>
      <c r="C5746" s="57" t="s">
        <v>103</v>
      </c>
      <c r="D5746" s="58">
        <v>95.74</v>
      </c>
      <c r="E5746" s="59" t="s">
        <v>109</v>
      </c>
      <c r="F5746" s="63">
        <v>4011377828506</v>
      </c>
      <c r="G5746" s="61">
        <v>90329000</v>
      </c>
      <c r="H5746" s="49" t="s">
        <v>11407</v>
      </c>
    </row>
    <row r="5747" spans="1:8">
      <c r="A5747" s="55" t="s">
        <v>5065</v>
      </c>
      <c r="B5747" s="56" t="s">
        <v>5064</v>
      </c>
      <c r="C5747" s="57" t="s">
        <v>103</v>
      </c>
      <c r="D5747" s="58">
        <v>95.74</v>
      </c>
      <c r="E5747" s="59" t="s">
        <v>109</v>
      </c>
      <c r="F5747" s="63">
        <v>4011377835603</v>
      </c>
      <c r="G5747" s="61">
        <v>90329000</v>
      </c>
      <c r="H5747" s="49" t="s">
        <v>11407</v>
      </c>
    </row>
    <row r="5748" spans="1:8">
      <c r="A5748" s="55" t="s">
        <v>8987</v>
      </c>
      <c r="B5748" s="56" t="s">
        <v>3405</v>
      </c>
      <c r="C5748" s="57" t="s">
        <v>103</v>
      </c>
      <c r="D5748" s="58">
        <v>99.83</v>
      </c>
      <c r="E5748" s="59" t="s">
        <v>109</v>
      </c>
      <c r="F5748" s="63">
        <v>4011377271555</v>
      </c>
      <c r="G5748" s="61">
        <v>90329000</v>
      </c>
      <c r="H5748" s="49" t="s">
        <v>11407</v>
      </c>
    </row>
    <row r="5749" spans="1:8">
      <c r="A5749" s="55" t="s">
        <v>8988</v>
      </c>
      <c r="B5749" s="56" t="s">
        <v>2107</v>
      </c>
      <c r="C5749" s="57" t="s">
        <v>103</v>
      </c>
      <c r="D5749" s="58">
        <v>468.83</v>
      </c>
      <c r="E5749" s="59" t="s">
        <v>109</v>
      </c>
      <c r="F5749" s="63">
        <v>4011377164697</v>
      </c>
      <c r="G5749" s="61">
        <v>85365080</v>
      </c>
      <c r="H5749" s="49" t="s">
        <v>11407</v>
      </c>
    </row>
    <row r="5750" spans="1:8">
      <c r="A5750" s="55" t="s">
        <v>5066</v>
      </c>
      <c r="B5750" s="56" t="s">
        <v>5067</v>
      </c>
      <c r="C5750" s="57" t="s">
        <v>103</v>
      </c>
      <c r="D5750" s="58">
        <v>308.7</v>
      </c>
      <c r="E5750" s="59" t="s">
        <v>109</v>
      </c>
      <c r="F5750" s="63">
        <v>4011377992429</v>
      </c>
      <c r="G5750" s="61">
        <v>85269200</v>
      </c>
      <c r="H5750" s="49" t="s">
        <v>11407</v>
      </c>
    </row>
    <row r="5751" spans="1:8">
      <c r="A5751" s="55" t="s">
        <v>5068</v>
      </c>
      <c r="B5751" s="56" t="s">
        <v>5069</v>
      </c>
      <c r="C5751" s="57" t="s">
        <v>103</v>
      </c>
      <c r="D5751" s="58">
        <v>2308.92</v>
      </c>
      <c r="E5751" s="59" t="s">
        <v>2449</v>
      </c>
      <c r="F5751" s="63">
        <v>4011377027305</v>
      </c>
      <c r="G5751" s="61">
        <v>85234920</v>
      </c>
      <c r="H5751" s="49" t="s">
        <v>11407</v>
      </c>
    </row>
    <row r="5752" spans="1:8">
      <c r="A5752" s="55" t="s">
        <v>5070</v>
      </c>
      <c r="B5752" s="56" t="s">
        <v>5071</v>
      </c>
      <c r="C5752" s="57" t="s">
        <v>103</v>
      </c>
      <c r="D5752" s="58">
        <v>1589.68</v>
      </c>
      <c r="E5752" s="59" t="s">
        <v>2449</v>
      </c>
      <c r="F5752" s="63">
        <v>4011377027312</v>
      </c>
      <c r="G5752" s="61">
        <v>85234920</v>
      </c>
      <c r="H5752" s="49" t="s">
        <v>11407</v>
      </c>
    </row>
    <row r="5753" spans="1:8">
      <c r="A5753" s="55" t="s">
        <v>5072</v>
      </c>
      <c r="B5753" s="56" t="s">
        <v>8989</v>
      </c>
      <c r="C5753" s="57" t="s">
        <v>103</v>
      </c>
      <c r="D5753" s="58">
        <v>1416.63</v>
      </c>
      <c r="E5753" s="59" t="s">
        <v>241</v>
      </c>
      <c r="F5753" s="63">
        <v>4011377030992</v>
      </c>
      <c r="G5753" s="61">
        <v>85365080</v>
      </c>
      <c r="H5753" s="49" t="s">
        <v>11407</v>
      </c>
    </row>
    <row r="5754" spans="1:8">
      <c r="A5754" s="55" t="s">
        <v>5073</v>
      </c>
      <c r="B5754" s="56" t="s">
        <v>5074</v>
      </c>
      <c r="C5754" s="57" t="s">
        <v>103</v>
      </c>
      <c r="D5754" s="58">
        <v>34.869999999999997</v>
      </c>
      <c r="E5754" s="59" t="s">
        <v>126</v>
      </c>
      <c r="F5754" s="63">
        <v>4011377015227</v>
      </c>
      <c r="G5754" s="61">
        <v>85389099</v>
      </c>
      <c r="H5754" s="44"/>
    </row>
    <row r="5755" spans="1:8">
      <c r="A5755" s="55" t="s">
        <v>5075</v>
      </c>
      <c r="B5755" s="56" t="s">
        <v>2056</v>
      </c>
      <c r="C5755" s="57" t="s">
        <v>103</v>
      </c>
      <c r="D5755" s="58">
        <v>34.869999999999997</v>
      </c>
      <c r="E5755" s="59" t="s">
        <v>126</v>
      </c>
      <c r="F5755" s="63">
        <v>4011377059047</v>
      </c>
      <c r="G5755" s="61">
        <v>85389099</v>
      </c>
      <c r="H5755" s="44"/>
    </row>
    <row r="5756" spans="1:8">
      <c r="A5756" s="55" t="s">
        <v>5076</v>
      </c>
      <c r="B5756" s="56" t="s">
        <v>5077</v>
      </c>
      <c r="C5756" s="57" t="s">
        <v>103</v>
      </c>
      <c r="D5756" s="58">
        <v>25.05</v>
      </c>
      <c r="E5756" s="59" t="s">
        <v>104</v>
      </c>
      <c r="F5756" s="63">
        <v>4011377015203</v>
      </c>
      <c r="G5756" s="61">
        <v>85389099</v>
      </c>
      <c r="H5756" s="44"/>
    </row>
    <row r="5757" spans="1:8">
      <c r="A5757" s="55" t="s">
        <v>5078</v>
      </c>
      <c r="B5757" s="56" t="s">
        <v>11</v>
      </c>
      <c r="C5757" s="57" t="s">
        <v>103</v>
      </c>
      <c r="D5757" s="58">
        <v>25.05</v>
      </c>
      <c r="E5757" s="59" t="s">
        <v>104</v>
      </c>
      <c r="F5757" s="63">
        <v>4011377015210</v>
      </c>
      <c r="G5757" s="61">
        <v>85389099</v>
      </c>
      <c r="H5757" s="44"/>
    </row>
    <row r="5758" spans="1:8">
      <c r="A5758" s="55" t="s">
        <v>5079</v>
      </c>
      <c r="B5758" s="56" t="s">
        <v>5080</v>
      </c>
      <c r="C5758" s="57" t="s">
        <v>103</v>
      </c>
      <c r="D5758" s="58">
        <v>12.22</v>
      </c>
      <c r="E5758" s="59" t="s">
        <v>104</v>
      </c>
      <c r="F5758" s="63">
        <v>4011377017214</v>
      </c>
      <c r="G5758" s="61">
        <v>85389099</v>
      </c>
      <c r="H5758" s="44"/>
    </row>
    <row r="5759" spans="1:8">
      <c r="A5759" s="55" t="s">
        <v>5081</v>
      </c>
      <c r="B5759" s="56" t="s">
        <v>5082</v>
      </c>
      <c r="C5759" s="57" t="s">
        <v>103</v>
      </c>
      <c r="D5759" s="58">
        <v>57.01</v>
      </c>
      <c r="E5759" s="59" t="s">
        <v>126</v>
      </c>
      <c r="F5759" s="63">
        <v>4011377015258</v>
      </c>
      <c r="G5759" s="61">
        <v>85389099</v>
      </c>
      <c r="H5759" s="44"/>
    </row>
    <row r="5760" spans="1:8">
      <c r="A5760" s="55" t="s">
        <v>5083</v>
      </c>
      <c r="B5760" s="56" t="s">
        <v>2072</v>
      </c>
      <c r="C5760" s="57" t="s">
        <v>103</v>
      </c>
      <c r="D5760" s="58">
        <v>57.01</v>
      </c>
      <c r="E5760" s="59" t="s">
        <v>126</v>
      </c>
      <c r="F5760" s="63">
        <v>4011377059061</v>
      </c>
      <c r="G5760" s="61">
        <v>85389099</v>
      </c>
      <c r="H5760" s="44"/>
    </row>
    <row r="5761" spans="1:8">
      <c r="A5761" s="55" t="s">
        <v>5084</v>
      </c>
      <c r="B5761" s="56" t="s">
        <v>5085</v>
      </c>
      <c r="C5761" s="57" t="s">
        <v>103</v>
      </c>
      <c r="D5761" s="58">
        <v>47.09</v>
      </c>
      <c r="E5761" s="59" t="s">
        <v>104</v>
      </c>
      <c r="F5761" s="63">
        <v>4011377015234</v>
      </c>
      <c r="G5761" s="61">
        <v>85389099</v>
      </c>
      <c r="H5761" s="44"/>
    </row>
    <row r="5762" spans="1:8">
      <c r="A5762" s="55" t="s">
        <v>5086</v>
      </c>
      <c r="B5762" s="56" t="s">
        <v>12</v>
      </c>
      <c r="C5762" s="57" t="s">
        <v>103</v>
      </c>
      <c r="D5762" s="58">
        <v>47.09</v>
      </c>
      <c r="E5762" s="59" t="s">
        <v>104</v>
      </c>
      <c r="F5762" s="63">
        <v>4011377015241</v>
      </c>
      <c r="G5762" s="61">
        <v>85389099</v>
      </c>
      <c r="H5762" s="44"/>
    </row>
    <row r="5763" spans="1:8">
      <c r="A5763" s="55" t="s">
        <v>5087</v>
      </c>
      <c r="B5763" s="56" t="s">
        <v>5088</v>
      </c>
      <c r="C5763" s="57" t="s">
        <v>103</v>
      </c>
      <c r="D5763" s="58">
        <v>79.62</v>
      </c>
      <c r="E5763" s="59" t="s">
        <v>126</v>
      </c>
      <c r="F5763" s="63">
        <v>4011377015289</v>
      </c>
      <c r="G5763" s="61">
        <v>85389099</v>
      </c>
      <c r="H5763" s="44"/>
    </row>
    <row r="5764" spans="1:8">
      <c r="A5764" s="55" t="s">
        <v>5089</v>
      </c>
      <c r="B5764" s="56" t="s">
        <v>2088</v>
      </c>
      <c r="C5764" s="57" t="s">
        <v>103</v>
      </c>
      <c r="D5764" s="58">
        <v>79.62</v>
      </c>
      <c r="E5764" s="59" t="s">
        <v>126</v>
      </c>
      <c r="F5764" s="63">
        <v>4011377059078</v>
      </c>
      <c r="G5764" s="61">
        <v>85389099</v>
      </c>
      <c r="H5764" s="44"/>
    </row>
    <row r="5765" spans="1:8">
      <c r="A5765" s="55" t="s">
        <v>5090</v>
      </c>
      <c r="B5765" s="56" t="s">
        <v>5091</v>
      </c>
      <c r="C5765" s="57" t="s">
        <v>103</v>
      </c>
      <c r="D5765" s="58">
        <v>69.84</v>
      </c>
      <c r="E5765" s="59" t="s">
        <v>104</v>
      </c>
      <c r="F5765" s="63">
        <v>4011377015265</v>
      </c>
      <c r="G5765" s="61">
        <v>85389099</v>
      </c>
      <c r="H5765" s="44"/>
    </row>
    <row r="5766" spans="1:8">
      <c r="A5766" s="55" t="s">
        <v>5092</v>
      </c>
      <c r="B5766" s="56" t="s">
        <v>13</v>
      </c>
      <c r="C5766" s="57" t="s">
        <v>103</v>
      </c>
      <c r="D5766" s="58">
        <v>69.84</v>
      </c>
      <c r="E5766" s="59" t="s">
        <v>104</v>
      </c>
      <c r="F5766" s="63">
        <v>4011377015272</v>
      </c>
      <c r="G5766" s="61">
        <v>85389099</v>
      </c>
      <c r="H5766" s="44"/>
    </row>
    <row r="5767" spans="1:8">
      <c r="A5767" s="55" t="s">
        <v>5093</v>
      </c>
      <c r="B5767" s="56" t="s">
        <v>2826</v>
      </c>
      <c r="C5767" s="57" t="s">
        <v>103</v>
      </c>
      <c r="D5767" s="58">
        <v>77.83</v>
      </c>
      <c r="E5767" s="59" t="s">
        <v>126</v>
      </c>
      <c r="F5767" s="63">
        <v>4011377015326</v>
      </c>
      <c r="G5767" s="61">
        <v>85389099</v>
      </c>
      <c r="H5767" s="44"/>
    </row>
    <row r="5768" spans="1:8">
      <c r="A5768" s="55" t="s">
        <v>5094</v>
      </c>
      <c r="B5768" s="56" t="s">
        <v>2051</v>
      </c>
      <c r="C5768" s="57" t="s">
        <v>103</v>
      </c>
      <c r="D5768" s="58">
        <v>77.83</v>
      </c>
      <c r="E5768" s="59" t="s">
        <v>126</v>
      </c>
      <c r="F5768" s="63">
        <v>4011377015357</v>
      </c>
      <c r="G5768" s="61">
        <v>85389099</v>
      </c>
      <c r="H5768" s="44"/>
    </row>
    <row r="5769" spans="1:8">
      <c r="A5769" s="55" t="s">
        <v>5095</v>
      </c>
      <c r="B5769" s="56" t="s">
        <v>8333</v>
      </c>
      <c r="C5769" s="57" t="s">
        <v>103</v>
      </c>
      <c r="D5769" s="58">
        <v>87.09</v>
      </c>
      <c r="E5769" s="59" t="s">
        <v>126</v>
      </c>
      <c r="F5769" s="63">
        <v>4011377139671</v>
      </c>
      <c r="G5769" s="61">
        <v>85389099</v>
      </c>
      <c r="H5769" s="44"/>
    </row>
    <row r="5770" spans="1:8">
      <c r="A5770" s="55" t="s">
        <v>5096</v>
      </c>
      <c r="B5770" s="56" t="s">
        <v>2830</v>
      </c>
      <c r="C5770" s="57" t="s">
        <v>103</v>
      </c>
      <c r="D5770" s="58">
        <v>109.32</v>
      </c>
      <c r="E5770" s="59" t="s">
        <v>126</v>
      </c>
      <c r="F5770" s="63">
        <v>4011377015333</v>
      </c>
      <c r="G5770" s="61">
        <v>85389099</v>
      </c>
      <c r="H5770" s="44"/>
    </row>
    <row r="5771" spans="1:8">
      <c r="A5771" s="55" t="s">
        <v>5097</v>
      </c>
      <c r="B5771" s="56" t="s">
        <v>2832</v>
      </c>
      <c r="C5771" s="57" t="s">
        <v>103</v>
      </c>
      <c r="D5771" s="58">
        <v>109.32</v>
      </c>
      <c r="E5771" s="59" t="s">
        <v>126</v>
      </c>
      <c r="F5771" s="63">
        <v>4011377015364</v>
      </c>
      <c r="G5771" s="61">
        <v>85389099</v>
      </c>
      <c r="H5771" s="44"/>
    </row>
    <row r="5772" spans="1:8">
      <c r="A5772" s="55" t="s">
        <v>5098</v>
      </c>
      <c r="B5772" s="56" t="s">
        <v>8334</v>
      </c>
      <c r="C5772" s="57" t="s">
        <v>103</v>
      </c>
      <c r="D5772" s="58">
        <v>122.25</v>
      </c>
      <c r="E5772" s="59" t="s">
        <v>126</v>
      </c>
      <c r="F5772" s="63">
        <v>4011377139688</v>
      </c>
      <c r="G5772" s="61">
        <v>85389099</v>
      </c>
      <c r="H5772" s="44"/>
    </row>
    <row r="5773" spans="1:8">
      <c r="A5773" s="55" t="s">
        <v>5099</v>
      </c>
      <c r="B5773" s="56" t="s">
        <v>2835</v>
      </c>
      <c r="C5773" s="57" t="s">
        <v>103</v>
      </c>
      <c r="D5773" s="58">
        <v>181.51</v>
      </c>
      <c r="E5773" s="59" t="s">
        <v>126</v>
      </c>
      <c r="F5773" s="63">
        <v>4011377015340</v>
      </c>
      <c r="G5773" s="61">
        <v>85389099</v>
      </c>
      <c r="H5773" s="44"/>
    </row>
    <row r="5774" spans="1:8">
      <c r="A5774" s="55" t="s">
        <v>5100</v>
      </c>
      <c r="B5774" s="56" t="s">
        <v>2837</v>
      </c>
      <c r="C5774" s="57" t="s">
        <v>103</v>
      </c>
      <c r="D5774" s="58">
        <v>181.51</v>
      </c>
      <c r="E5774" s="59" t="s">
        <v>126</v>
      </c>
      <c r="F5774" s="63">
        <v>4011377015371</v>
      </c>
      <c r="G5774" s="61">
        <v>85389099</v>
      </c>
      <c r="H5774" s="44"/>
    </row>
    <row r="5775" spans="1:8">
      <c r="A5775" s="55" t="s">
        <v>5101</v>
      </c>
      <c r="B5775" s="56" t="s">
        <v>8335</v>
      </c>
      <c r="C5775" s="57" t="s">
        <v>103</v>
      </c>
      <c r="D5775" s="58">
        <v>202.81</v>
      </c>
      <c r="E5775" s="59" t="s">
        <v>126</v>
      </c>
      <c r="F5775" s="63">
        <v>4011377139695</v>
      </c>
      <c r="G5775" s="61">
        <v>85389099</v>
      </c>
      <c r="H5775" s="44"/>
    </row>
    <row r="5776" spans="1:8">
      <c r="A5776" s="55" t="s">
        <v>10809</v>
      </c>
      <c r="B5776" s="56" t="s">
        <v>10810</v>
      </c>
      <c r="C5776" s="57" t="s">
        <v>103</v>
      </c>
      <c r="D5776" s="58">
        <v>26.366999999999997</v>
      </c>
      <c r="E5776" s="59" t="s">
        <v>247</v>
      </c>
      <c r="F5776" s="63">
        <v>4011377016040</v>
      </c>
      <c r="G5776" s="61">
        <v>85365011</v>
      </c>
      <c r="H5776" s="49" t="s">
        <v>11407</v>
      </c>
    </row>
    <row r="5777" spans="1:8">
      <c r="A5777" s="55" t="s">
        <v>5102</v>
      </c>
      <c r="B5777" s="56" t="s">
        <v>4959</v>
      </c>
      <c r="C5777" s="57" t="s">
        <v>103</v>
      </c>
      <c r="D5777" s="58">
        <v>77.83</v>
      </c>
      <c r="E5777" s="59" t="s">
        <v>126</v>
      </c>
      <c r="F5777" s="63">
        <v>4011377015296</v>
      </c>
      <c r="G5777" s="61">
        <v>85389099</v>
      </c>
      <c r="H5777" s="44"/>
    </row>
    <row r="5778" spans="1:8">
      <c r="A5778" s="55" t="s">
        <v>5103</v>
      </c>
      <c r="B5778" s="56" t="s">
        <v>4961</v>
      </c>
      <c r="C5778" s="57" t="s">
        <v>103</v>
      </c>
      <c r="D5778" s="58">
        <v>109.32</v>
      </c>
      <c r="E5778" s="59" t="s">
        <v>126</v>
      </c>
      <c r="F5778" s="63">
        <v>4011377015302</v>
      </c>
      <c r="G5778" s="61">
        <v>85389099</v>
      </c>
      <c r="H5778" s="44"/>
    </row>
    <row r="5779" spans="1:8">
      <c r="A5779" s="55" t="s">
        <v>5104</v>
      </c>
      <c r="B5779" s="56" t="s">
        <v>4963</v>
      </c>
      <c r="C5779" s="57" t="s">
        <v>103</v>
      </c>
      <c r="D5779" s="58">
        <v>181.51</v>
      </c>
      <c r="E5779" s="59" t="s">
        <v>126</v>
      </c>
      <c r="F5779" s="63">
        <v>4011377015319</v>
      </c>
      <c r="G5779" s="61">
        <v>85389099</v>
      </c>
      <c r="H5779" s="44"/>
    </row>
    <row r="5780" spans="1:8">
      <c r="A5780" s="55" t="s">
        <v>5105</v>
      </c>
      <c r="B5780" s="56" t="s">
        <v>5106</v>
      </c>
      <c r="C5780" s="57" t="s">
        <v>103</v>
      </c>
      <c r="D5780" s="58">
        <v>150.31</v>
      </c>
      <c r="E5780" s="59" t="s">
        <v>126</v>
      </c>
      <c r="F5780" s="63">
        <v>4011377093478</v>
      </c>
      <c r="G5780" s="61">
        <v>85389099</v>
      </c>
      <c r="H5780" s="44"/>
    </row>
    <row r="5781" spans="1:8">
      <c r="A5781" s="55" t="s">
        <v>5107</v>
      </c>
      <c r="B5781" s="56" t="s">
        <v>5108</v>
      </c>
      <c r="C5781" s="57" t="s">
        <v>103</v>
      </c>
      <c r="D5781" s="58">
        <v>150.31</v>
      </c>
      <c r="E5781" s="59" t="s">
        <v>126</v>
      </c>
      <c r="F5781" s="63">
        <v>4011377093485</v>
      </c>
      <c r="G5781" s="61">
        <v>85389099</v>
      </c>
      <c r="H5781" s="44"/>
    </row>
    <row r="5782" spans="1:8">
      <c r="A5782" s="55" t="s">
        <v>5109</v>
      </c>
      <c r="B5782" s="56" t="s">
        <v>5110</v>
      </c>
      <c r="C5782" s="57" t="s">
        <v>103</v>
      </c>
      <c r="D5782" s="58">
        <v>226.16</v>
      </c>
      <c r="E5782" s="59" t="s">
        <v>126</v>
      </c>
      <c r="F5782" s="63">
        <v>4011377093508</v>
      </c>
      <c r="G5782" s="61">
        <v>85389099</v>
      </c>
      <c r="H5782" s="44"/>
    </row>
    <row r="5783" spans="1:8">
      <c r="A5783" s="55" t="s">
        <v>5111</v>
      </c>
      <c r="B5783" s="56" t="s">
        <v>5112</v>
      </c>
      <c r="C5783" s="57" t="s">
        <v>103</v>
      </c>
      <c r="D5783" s="58">
        <v>226.16</v>
      </c>
      <c r="E5783" s="59" t="s">
        <v>126</v>
      </c>
      <c r="F5783" s="63">
        <v>4011377093515</v>
      </c>
      <c r="G5783" s="61">
        <v>85389099</v>
      </c>
      <c r="H5783" s="44"/>
    </row>
    <row r="5784" spans="1:8">
      <c r="A5784" s="55" t="s">
        <v>5113</v>
      </c>
      <c r="B5784" s="56" t="s">
        <v>5114</v>
      </c>
      <c r="C5784" s="57" t="s">
        <v>103</v>
      </c>
      <c r="D5784" s="58">
        <v>390.15</v>
      </c>
      <c r="E5784" s="59" t="s">
        <v>126</v>
      </c>
      <c r="F5784" s="63">
        <v>4011377093539</v>
      </c>
      <c r="G5784" s="61">
        <v>85389099</v>
      </c>
      <c r="H5784" s="44"/>
    </row>
    <row r="5785" spans="1:8">
      <c r="A5785" s="55" t="s">
        <v>5115</v>
      </c>
      <c r="B5785" s="56" t="s">
        <v>5116</v>
      </c>
      <c r="C5785" s="57" t="s">
        <v>103</v>
      </c>
      <c r="D5785" s="58">
        <v>390.15</v>
      </c>
      <c r="E5785" s="59" t="s">
        <v>126</v>
      </c>
      <c r="F5785" s="63">
        <v>4011377093546</v>
      </c>
      <c r="G5785" s="61">
        <v>85389099</v>
      </c>
      <c r="H5785" s="44"/>
    </row>
    <row r="5786" spans="1:8">
      <c r="A5786" s="55" t="s">
        <v>5117</v>
      </c>
      <c r="B5786" s="56" t="s">
        <v>8990</v>
      </c>
      <c r="C5786" s="57" t="s">
        <v>103</v>
      </c>
      <c r="D5786" s="58">
        <v>121.78</v>
      </c>
      <c r="E5786" s="59" t="s">
        <v>109</v>
      </c>
      <c r="F5786" s="63">
        <v>4011377991231</v>
      </c>
      <c r="G5786" s="61">
        <v>90329000</v>
      </c>
      <c r="H5786" s="49" t="s">
        <v>11407</v>
      </c>
    </row>
    <row r="5787" spans="1:8">
      <c r="A5787" s="55" t="s">
        <v>5192</v>
      </c>
      <c r="B5787" s="56" t="s">
        <v>5193</v>
      </c>
      <c r="C5787" s="57" t="s">
        <v>103</v>
      </c>
      <c r="D5787" s="58">
        <v>38.020000000000003</v>
      </c>
      <c r="E5787" s="59" t="s">
        <v>9734</v>
      </c>
      <c r="F5787" s="63">
        <v>4011377115583</v>
      </c>
      <c r="G5787" s="61">
        <v>85389099</v>
      </c>
      <c r="H5787" s="49" t="s">
        <v>11407</v>
      </c>
    </row>
    <row r="5788" spans="1:8">
      <c r="A5788" s="55" t="s">
        <v>5118</v>
      </c>
      <c r="B5788" s="56" t="s">
        <v>3953</v>
      </c>
      <c r="C5788" s="57" t="s">
        <v>103</v>
      </c>
      <c r="D5788" s="58">
        <v>479.54</v>
      </c>
      <c r="E5788" s="59" t="s">
        <v>9734</v>
      </c>
      <c r="F5788" s="63">
        <v>4011377086944</v>
      </c>
      <c r="G5788" s="61">
        <v>85269200</v>
      </c>
      <c r="H5788" s="49" t="s">
        <v>11407</v>
      </c>
    </row>
    <row r="5789" spans="1:8">
      <c r="A5789" s="55" t="s">
        <v>5119</v>
      </c>
      <c r="B5789" s="56" t="s">
        <v>5120</v>
      </c>
      <c r="C5789" s="57" t="s">
        <v>103</v>
      </c>
      <c r="D5789" s="58">
        <v>483.72</v>
      </c>
      <c r="E5789" s="59" t="s">
        <v>9734</v>
      </c>
      <c r="F5789" s="63">
        <v>4011377086968</v>
      </c>
      <c r="G5789" s="61">
        <v>85269200</v>
      </c>
      <c r="H5789" s="49" t="s">
        <v>11407</v>
      </c>
    </row>
    <row r="5790" spans="1:8">
      <c r="A5790" s="55" t="s">
        <v>5121</v>
      </c>
      <c r="B5790" s="56" t="s">
        <v>5122</v>
      </c>
      <c r="C5790" s="57" t="s">
        <v>103</v>
      </c>
      <c r="D5790" s="58">
        <v>486.92</v>
      </c>
      <c r="E5790" s="59" t="s">
        <v>9734</v>
      </c>
      <c r="F5790" s="63">
        <v>4011377086975</v>
      </c>
      <c r="G5790" s="61">
        <v>85269200</v>
      </c>
      <c r="H5790" s="49" t="s">
        <v>11407</v>
      </c>
    </row>
    <row r="5791" spans="1:8">
      <c r="A5791" s="55" t="s">
        <v>5123</v>
      </c>
      <c r="B5791" s="56" t="s">
        <v>5124</v>
      </c>
      <c r="C5791" s="57" t="s">
        <v>103</v>
      </c>
      <c r="D5791" s="58">
        <v>491.2</v>
      </c>
      <c r="E5791" s="59" t="s">
        <v>9734</v>
      </c>
      <c r="F5791" s="63">
        <v>4011377086982</v>
      </c>
      <c r="G5791" s="61">
        <v>85269200</v>
      </c>
      <c r="H5791" s="49" t="s">
        <v>11407</v>
      </c>
    </row>
    <row r="5792" spans="1:8">
      <c r="A5792" s="55" t="s">
        <v>5125</v>
      </c>
      <c r="B5792" s="56" t="s">
        <v>1841</v>
      </c>
      <c r="C5792" s="57" t="s">
        <v>103</v>
      </c>
      <c r="D5792" s="58">
        <v>525.79</v>
      </c>
      <c r="E5792" s="59" t="s">
        <v>9734</v>
      </c>
      <c r="F5792" s="63">
        <v>4011377087040</v>
      </c>
      <c r="G5792" s="61">
        <v>85269200</v>
      </c>
      <c r="H5792" s="49" t="s">
        <v>11407</v>
      </c>
    </row>
    <row r="5793" spans="1:8">
      <c r="A5793" s="55" t="s">
        <v>5126</v>
      </c>
      <c r="B5793" s="56" t="s">
        <v>1841</v>
      </c>
      <c r="C5793" s="57" t="s">
        <v>103</v>
      </c>
      <c r="D5793" s="58">
        <v>514.41999999999996</v>
      </c>
      <c r="E5793" s="59" t="s">
        <v>9734</v>
      </c>
      <c r="F5793" s="63">
        <v>4011377129825</v>
      </c>
      <c r="G5793" s="61">
        <v>85269200</v>
      </c>
      <c r="H5793" s="49" t="s">
        <v>11407</v>
      </c>
    </row>
    <row r="5794" spans="1:8">
      <c r="A5794" s="55" t="s">
        <v>5127</v>
      </c>
      <c r="B5794" s="56" t="s">
        <v>1841</v>
      </c>
      <c r="C5794" s="57" t="s">
        <v>103</v>
      </c>
      <c r="D5794" s="58">
        <v>514.41999999999996</v>
      </c>
      <c r="E5794" s="59" t="s">
        <v>9734</v>
      </c>
      <c r="F5794" s="63">
        <v>4011377125810</v>
      </c>
      <c r="G5794" s="61">
        <v>85269200</v>
      </c>
      <c r="H5794" s="49" t="s">
        <v>11407</v>
      </c>
    </row>
    <row r="5795" spans="1:8">
      <c r="A5795" s="55" t="s">
        <v>5128</v>
      </c>
      <c r="B5795" s="56" t="s">
        <v>1841</v>
      </c>
      <c r="C5795" s="57" t="s">
        <v>103</v>
      </c>
      <c r="D5795" s="58">
        <v>506.75</v>
      </c>
      <c r="E5795" s="59" t="s">
        <v>9734</v>
      </c>
      <c r="F5795" s="63">
        <v>4011377125803</v>
      </c>
      <c r="G5795" s="61">
        <v>85269200</v>
      </c>
      <c r="H5795" s="49" t="s">
        <v>11407</v>
      </c>
    </row>
    <row r="5796" spans="1:8">
      <c r="A5796" s="55" t="s">
        <v>5129</v>
      </c>
      <c r="B5796" s="56" t="s">
        <v>1841</v>
      </c>
      <c r="C5796" s="57" t="s">
        <v>103</v>
      </c>
      <c r="D5796" s="58">
        <v>525.79</v>
      </c>
      <c r="E5796" s="59" t="s">
        <v>9734</v>
      </c>
      <c r="F5796" s="63">
        <v>4011377115996</v>
      </c>
      <c r="G5796" s="61">
        <v>85269200</v>
      </c>
      <c r="H5796" s="49" t="s">
        <v>11407</v>
      </c>
    </row>
    <row r="5797" spans="1:8">
      <c r="A5797" s="55" t="s">
        <v>5130</v>
      </c>
      <c r="B5797" s="56" t="s">
        <v>1841</v>
      </c>
      <c r="C5797" s="57" t="s">
        <v>103</v>
      </c>
      <c r="D5797" s="58">
        <v>525.79</v>
      </c>
      <c r="E5797" s="59" t="s">
        <v>9734</v>
      </c>
      <c r="F5797" s="63">
        <v>4011377116009</v>
      </c>
      <c r="G5797" s="61">
        <v>85269200</v>
      </c>
      <c r="H5797" s="49" t="s">
        <v>11407</v>
      </c>
    </row>
    <row r="5798" spans="1:8">
      <c r="A5798" s="55" t="s">
        <v>5131</v>
      </c>
      <c r="B5798" s="56" t="s">
        <v>1841</v>
      </c>
      <c r="C5798" s="57" t="s">
        <v>103</v>
      </c>
      <c r="D5798" s="58">
        <v>514.41999999999996</v>
      </c>
      <c r="E5798" s="59" t="s">
        <v>9734</v>
      </c>
      <c r="F5798" s="63">
        <v>4011377087064</v>
      </c>
      <c r="G5798" s="61">
        <v>85269200</v>
      </c>
      <c r="H5798" s="49" t="s">
        <v>11407</v>
      </c>
    </row>
    <row r="5799" spans="1:8">
      <c r="A5799" s="55" t="s">
        <v>5132</v>
      </c>
      <c r="B5799" s="56" t="s">
        <v>1841</v>
      </c>
      <c r="C5799" s="57" t="s">
        <v>103</v>
      </c>
      <c r="D5799" s="58">
        <v>506.75</v>
      </c>
      <c r="E5799" s="59" t="s">
        <v>9734</v>
      </c>
      <c r="F5799" s="63">
        <v>4011377087033</v>
      </c>
      <c r="G5799" s="61">
        <v>85269200</v>
      </c>
      <c r="H5799" s="49" t="s">
        <v>11407</v>
      </c>
    </row>
    <row r="5800" spans="1:8">
      <c r="A5800" s="55" t="s">
        <v>11691</v>
      </c>
      <c r="B5800" s="56" t="s">
        <v>11692</v>
      </c>
      <c r="C5800" s="57" t="s">
        <v>103</v>
      </c>
      <c r="D5800" s="58">
        <v>460.84</v>
      </c>
      <c r="E5800" s="59" t="s">
        <v>9734</v>
      </c>
      <c r="F5800" s="63">
        <v>4011377187368</v>
      </c>
      <c r="G5800" s="61">
        <v>85269200</v>
      </c>
      <c r="H5800" s="49" t="s">
        <v>11407</v>
      </c>
    </row>
    <row r="5801" spans="1:8">
      <c r="A5801" s="55" t="s">
        <v>11693</v>
      </c>
      <c r="B5801" s="56" t="s">
        <v>11692</v>
      </c>
      <c r="C5801" s="57" t="s">
        <v>103</v>
      </c>
      <c r="D5801" s="58">
        <v>449.56</v>
      </c>
      <c r="E5801" s="59" t="s">
        <v>9734</v>
      </c>
      <c r="F5801" s="63">
        <v>4011377187412</v>
      </c>
      <c r="G5801" s="61">
        <v>85269200</v>
      </c>
      <c r="H5801" s="49" t="s">
        <v>11407</v>
      </c>
    </row>
    <row r="5802" spans="1:8">
      <c r="A5802" s="55" t="s">
        <v>11694</v>
      </c>
      <c r="B5802" s="56" t="s">
        <v>11692</v>
      </c>
      <c r="C5802" s="57" t="s">
        <v>103</v>
      </c>
      <c r="D5802" s="58">
        <v>457.78</v>
      </c>
      <c r="E5802" s="59" t="s">
        <v>9734</v>
      </c>
      <c r="F5802" s="63">
        <v>4011377191099</v>
      </c>
      <c r="G5802" s="61">
        <v>85269200</v>
      </c>
      <c r="H5802" s="49" t="s">
        <v>11407</v>
      </c>
    </row>
    <row r="5803" spans="1:8">
      <c r="A5803" s="55" t="s">
        <v>11695</v>
      </c>
      <c r="B5803" s="56" t="s">
        <v>11692</v>
      </c>
      <c r="C5803" s="57" t="s">
        <v>103</v>
      </c>
      <c r="D5803" s="58">
        <v>457.78</v>
      </c>
      <c r="E5803" s="59" t="s">
        <v>9734</v>
      </c>
      <c r="F5803" s="63">
        <v>4011377191082</v>
      </c>
      <c r="G5803" s="61">
        <v>85269200</v>
      </c>
      <c r="H5803" s="49" t="s">
        <v>11407</v>
      </c>
    </row>
    <row r="5804" spans="1:8">
      <c r="A5804" s="55" t="s">
        <v>11696</v>
      </c>
      <c r="B5804" s="56" t="s">
        <v>11692</v>
      </c>
      <c r="C5804" s="57" t="s">
        <v>103</v>
      </c>
      <c r="D5804" s="58">
        <v>450.03</v>
      </c>
      <c r="E5804" s="59" t="s">
        <v>9734</v>
      </c>
      <c r="F5804" s="63">
        <v>4011377191075</v>
      </c>
      <c r="G5804" s="61">
        <v>85269200</v>
      </c>
      <c r="H5804" s="49" t="s">
        <v>11407</v>
      </c>
    </row>
    <row r="5805" spans="1:8">
      <c r="A5805" s="55" t="s">
        <v>11697</v>
      </c>
      <c r="B5805" s="56" t="s">
        <v>11692</v>
      </c>
      <c r="C5805" s="57" t="s">
        <v>103</v>
      </c>
      <c r="D5805" s="58">
        <v>449.56</v>
      </c>
      <c r="E5805" s="59" t="s">
        <v>9734</v>
      </c>
      <c r="F5805" s="63">
        <v>4011377187405</v>
      </c>
      <c r="G5805" s="61">
        <v>85269200</v>
      </c>
      <c r="H5805" s="49" t="s">
        <v>11407</v>
      </c>
    </row>
    <row r="5806" spans="1:8">
      <c r="A5806" s="55" t="s">
        <v>11698</v>
      </c>
      <c r="B5806" s="56" t="s">
        <v>11692</v>
      </c>
      <c r="C5806" s="57" t="s">
        <v>103</v>
      </c>
      <c r="D5806" s="58">
        <v>441.8</v>
      </c>
      <c r="E5806" s="59" t="s">
        <v>9734</v>
      </c>
      <c r="F5806" s="63">
        <v>4011377187399</v>
      </c>
      <c r="G5806" s="61">
        <v>85269200</v>
      </c>
      <c r="H5806" s="49" t="s">
        <v>11407</v>
      </c>
    </row>
    <row r="5807" spans="1:8">
      <c r="A5807" s="55" t="s">
        <v>11699</v>
      </c>
      <c r="B5807" s="56" t="s">
        <v>11692</v>
      </c>
      <c r="C5807" s="57" t="s">
        <v>103</v>
      </c>
      <c r="D5807" s="58">
        <v>460.84</v>
      </c>
      <c r="E5807" s="59" t="s">
        <v>9734</v>
      </c>
      <c r="F5807" s="63">
        <v>4011377187375</v>
      </c>
      <c r="G5807" s="61">
        <v>85269200</v>
      </c>
      <c r="H5807" s="49" t="s">
        <v>11407</v>
      </c>
    </row>
    <row r="5808" spans="1:8">
      <c r="A5808" s="55" t="s">
        <v>11700</v>
      </c>
      <c r="B5808" s="56" t="s">
        <v>11692</v>
      </c>
      <c r="C5808" s="57" t="s">
        <v>103</v>
      </c>
      <c r="D5808" s="58">
        <v>460.84</v>
      </c>
      <c r="E5808" s="59" t="s">
        <v>9734</v>
      </c>
      <c r="F5808" s="63">
        <v>4011377187382</v>
      </c>
      <c r="G5808" s="61">
        <v>85269200</v>
      </c>
      <c r="H5808" s="49" t="s">
        <v>11407</v>
      </c>
    </row>
    <row r="5809" spans="1:8">
      <c r="A5809" s="55" t="s">
        <v>11701</v>
      </c>
      <c r="B5809" s="56" t="s">
        <v>11692</v>
      </c>
      <c r="C5809" s="57" t="s">
        <v>103</v>
      </c>
      <c r="D5809" s="58">
        <v>469.06</v>
      </c>
      <c r="E5809" s="59" t="s">
        <v>9734</v>
      </c>
      <c r="F5809" s="63">
        <v>4011377191044</v>
      </c>
      <c r="G5809" s="61">
        <v>85269200</v>
      </c>
      <c r="H5809" s="49" t="s">
        <v>11407</v>
      </c>
    </row>
    <row r="5810" spans="1:8">
      <c r="A5810" s="55" t="s">
        <v>11702</v>
      </c>
      <c r="B5810" s="56" t="s">
        <v>11692</v>
      </c>
      <c r="C5810" s="57" t="s">
        <v>103</v>
      </c>
      <c r="D5810" s="58">
        <v>469.06</v>
      </c>
      <c r="E5810" s="59" t="s">
        <v>9734</v>
      </c>
      <c r="F5810" s="63">
        <v>4011377191051</v>
      </c>
      <c r="G5810" s="61">
        <v>85269200</v>
      </c>
      <c r="H5810" s="49" t="s">
        <v>11407</v>
      </c>
    </row>
    <row r="5811" spans="1:8">
      <c r="A5811" s="55" t="s">
        <v>11703</v>
      </c>
      <c r="B5811" s="56" t="s">
        <v>11692</v>
      </c>
      <c r="C5811" s="57" t="s">
        <v>103</v>
      </c>
      <c r="D5811" s="58">
        <v>469.06</v>
      </c>
      <c r="E5811" s="59" t="s">
        <v>9734</v>
      </c>
      <c r="F5811" s="63">
        <v>4011377191068</v>
      </c>
      <c r="G5811" s="61">
        <v>85269200</v>
      </c>
      <c r="H5811" s="49" t="s">
        <v>11407</v>
      </c>
    </row>
    <row r="5812" spans="1:8">
      <c r="A5812" s="55" t="s">
        <v>11704</v>
      </c>
      <c r="B5812" s="56" t="s">
        <v>11692</v>
      </c>
      <c r="C5812" s="57" t="s">
        <v>103</v>
      </c>
      <c r="D5812" s="58">
        <v>457.78</v>
      </c>
      <c r="E5812" s="59" t="s">
        <v>9734</v>
      </c>
      <c r="F5812" s="63">
        <v>4011377191037</v>
      </c>
      <c r="G5812" s="61">
        <v>85269200</v>
      </c>
      <c r="H5812" s="49" t="s">
        <v>11407</v>
      </c>
    </row>
    <row r="5813" spans="1:8">
      <c r="A5813" s="55" t="s">
        <v>11705</v>
      </c>
      <c r="B5813" s="56" t="s">
        <v>11692</v>
      </c>
      <c r="C5813" s="57" t="s">
        <v>103</v>
      </c>
      <c r="D5813" s="58">
        <v>469.06</v>
      </c>
      <c r="E5813" s="59" t="s">
        <v>9734</v>
      </c>
      <c r="F5813" s="63">
        <v>4011377191396</v>
      </c>
      <c r="G5813" s="61">
        <v>85269200</v>
      </c>
      <c r="H5813" s="49" t="s">
        <v>11407</v>
      </c>
    </row>
    <row r="5814" spans="1:8">
      <c r="A5814" s="55" t="s">
        <v>11706</v>
      </c>
      <c r="B5814" s="56" t="s">
        <v>11692</v>
      </c>
      <c r="C5814" s="57" t="s">
        <v>103</v>
      </c>
      <c r="D5814" s="58">
        <v>450.03</v>
      </c>
      <c r="E5814" s="59" t="s">
        <v>9734</v>
      </c>
      <c r="F5814" s="63">
        <v>4011377191020</v>
      </c>
      <c r="G5814" s="61">
        <v>85269200</v>
      </c>
      <c r="H5814" s="49" t="s">
        <v>11407</v>
      </c>
    </row>
    <row r="5815" spans="1:8">
      <c r="A5815" s="55" t="s">
        <v>11707</v>
      </c>
      <c r="B5815" s="56" t="s">
        <v>11692</v>
      </c>
      <c r="C5815" s="57" t="s">
        <v>103</v>
      </c>
      <c r="D5815" s="58">
        <v>469.06</v>
      </c>
      <c r="E5815" s="59" t="s">
        <v>9734</v>
      </c>
      <c r="F5815" s="63">
        <v>4011377191389</v>
      </c>
      <c r="G5815" s="61">
        <v>85269200</v>
      </c>
      <c r="H5815" s="49" t="s">
        <v>11407</v>
      </c>
    </row>
    <row r="5816" spans="1:8">
      <c r="A5816" s="55" t="s">
        <v>11708</v>
      </c>
      <c r="B5816" s="56" t="s">
        <v>11692</v>
      </c>
      <c r="C5816" s="57" t="s">
        <v>103</v>
      </c>
      <c r="D5816" s="58">
        <v>449.56</v>
      </c>
      <c r="E5816" s="59" t="s">
        <v>9734</v>
      </c>
      <c r="F5816" s="63">
        <v>4011377187344</v>
      </c>
      <c r="G5816" s="61">
        <v>85269200</v>
      </c>
      <c r="H5816" s="49" t="s">
        <v>11407</v>
      </c>
    </row>
    <row r="5817" spans="1:8">
      <c r="A5817" s="55" t="s">
        <v>11709</v>
      </c>
      <c r="B5817" s="56" t="s">
        <v>11692</v>
      </c>
      <c r="C5817" s="57" t="s">
        <v>103</v>
      </c>
      <c r="D5817" s="58">
        <v>460.84</v>
      </c>
      <c r="E5817" s="59" t="s">
        <v>9734</v>
      </c>
      <c r="F5817" s="63">
        <v>4011377191334</v>
      </c>
      <c r="G5817" s="61">
        <v>85269200</v>
      </c>
      <c r="H5817" s="49" t="s">
        <v>11407</v>
      </c>
    </row>
    <row r="5818" spans="1:8">
      <c r="A5818" s="55" t="s">
        <v>11710</v>
      </c>
      <c r="B5818" s="56" t="s">
        <v>11692</v>
      </c>
      <c r="C5818" s="57" t="s">
        <v>103</v>
      </c>
      <c r="D5818" s="58">
        <v>441.8</v>
      </c>
      <c r="E5818" s="59" t="s">
        <v>9734</v>
      </c>
      <c r="F5818" s="63">
        <v>4011377187337</v>
      </c>
      <c r="G5818" s="61">
        <v>85269200</v>
      </c>
      <c r="H5818" s="49" t="s">
        <v>11407</v>
      </c>
    </row>
    <row r="5819" spans="1:8">
      <c r="A5819" s="55" t="s">
        <v>11711</v>
      </c>
      <c r="B5819" s="56" t="s">
        <v>11692</v>
      </c>
      <c r="C5819" s="57" t="s">
        <v>103</v>
      </c>
      <c r="D5819" s="58">
        <v>460.84</v>
      </c>
      <c r="E5819" s="59" t="s">
        <v>9734</v>
      </c>
      <c r="F5819" s="63">
        <v>4011377191327</v>
      </c>
      <c r="G5819" s="61">
        <v>85269200</v>
      </c>
      <c r="H5819" s="49" t="s">
        <v>11407</v>
      </c>
    </row>
    <row r="5820" spans="1:8">
      <c r="A5820" s="55" t="s">
        <v>10811</v>
      </c>
      <c r="B5820" s="56" t="s">
        <v>10812</v>
      </c>
      <c r="C5820" s="57" t="s">
        <v>103</v>
      </c>
      <c r="D5820" s="58">
        <v>484.34</v>
      </c>
      <c r="E5820" s="59" t="s">
        <v>9734</v>
      </c>
      <c r="F5820" s="63">
        <v>4011377153172</v>
      </c>
      <c r="G5820" s="61">
        <v>85269200</v>
      </c>
      <c r="H5820" s="49" t="s">
        <v>11407</v>
      </c>
    </row>
    <row r="5821" spans="1:8">
      <c r="A5821" s="55" t="s">
        <v>10813</v>
      </c>
      <c r="B5821" s="56" t="s">
        <v>10812</v>
      </c>
      <c r="C5821" s="57" t="s">
        <v>103</v>
      </c>
      <c r="D5821" s="58">
        <v>473.06</v>
      </c>
      <c r="E5821" s="59" t="s">
        <v>9734</v>
      </c>
      <c r="F5821" s="63">
        <v>4011377153271</v>
      </c>
      <c r="G5821" s="61">
        <v>85269200</v>
      </c>
      <c r="H5821" s="49" t="s">
        <v>11407</v>
      </c>
    </row>
    <row r="5822" spans="1:8">
      <c r="A5822" s="55" t="s">
        <v>10814</v>
      </c>
      <c r="B5822" s="56" t="s">
        <v>10815</v>
      </c>
      <c r="C5822" s="57" t="s">
        <v>103</v>
      </c>
      <c r="D5822" s="58">
        <v>481.28</v>
      </c>
      <c r="E5822" s="59" t="s">
        <v>9734</v>
      </c>
      <c r="F5822" s="63">
        <v>4011377152229</v>
      </c>
      <c r="G5822" s="61">
        <v>85269200</v>
      </c>
      <c r="H5822" s="49" t="s">
        <v>11407</v>
      </c>
    </row>
    <row r="5823" spans="1:8">
      <c r="A5823" s="55" t="s">
        <v>10816</v>
      </c>
      <c r="B5823" s="56" t="s">
        <v>10815</v>
      </c>
      <c r="C5823" s="57" t="s">
        <v>103</v>
      </c>
      <c r="D5823" s="58">
        <v>481.28</v>
      </c>
      <c r="E5823" s="59" t="s">
        <v>9734</v>
      </c>
      <c r="F5823" s="63">
        <v>4011377152212</v>
      </c>
      <c r="G5823" s="61">
        <v>85269200</v>
      </c>
      <c r="H5823" s="49" t="s">
        <v>11407</v>
      </c>
    </row>
    <row r="5824" spans="1:8">
      <c r="A5824" s="55" t="s">
        <v>10817</v>
      </c>
      <c r="B5824" s="56" t="s">
        <v>10815</v>
      </c>
      <c r="C5824" s="57" t="s">
        <v>103</v>
      </c>
      <c r="D5824" s="58">
        <v>473.53</v>
      </c>
      <c r="E5824" s="59" t="s">
        <v>9734</v>
      </c>
      <c r="F5824" s="63">
        <v>4011377152199</v>
      </c>
      <c r="G5824" s="61">
        <v>85269200</v>
      </c>
      <c r="H5824" s="49" t="s">
        <v>11407</v>
      </c>
    </row>
    <row r="5825" spans="1:8">
      <c r="A5825" s="55" t="s">
        <v>10818</v>
      </c>
      <c r="B5825" s="56" t="s">
        <v>10812</v>
      </c>
      <c r="C5825" s="57" t="s">
        <v>103</v>
      </c>
      <c r="D5825" s="58">
        <v>473.06</v>
      </c>
      <c r="E5825" s="59" t="s">
        <v>9734</v>
      </c>
      <c r="F5825" s="63">
        <v>4011377153264</v>
      </c>
      <c r="G5825" s="61">
        <v>85269200</v>
      </c>
      <c r="H5825" s="49" t="s">
        <v>11407</v>
      </c>
    </row>
    <row r="5826" spans="1:8">
      <c r="A5826" s="55" t="s">
        <v>10819</v>
      </c>
      <c r="B5826" s="56" t="s">
        <v>10812</v>
      </c>
      <c r="C5826" s="57" t="s">
        <v>103</v>
      </c>
      <c r="D5826" s="58">
        <v>465.3</v>
      </c>
      <c r="E5826" s="59" t="s">
        <v>9734</v>
      </c>
      <c r="F5826" s="63">
        <v>4011377153240</v>
      </c>
      <c r="G5826" s="61">
        <v>85269200</v>
      </c>
      <c r="H5826" s="49" t="s">
        <v>11407</v>
      </c>
    </row>
    <row r="5827" spans="1:8">
      <c r="A5827" s="55" t="s">
        <v>10820</v>
      </c>
      <c r="B5827" s="56" t="s">
        <v>10812</v>
      </c>
      <c r="C5827" s="57" t="s">
        <v>103</v>
      </c>
      <c r="D5827" s="58">
        <v>484.34</v>
      </c>
      <c r="E5827" s="59" t="s">
        <v>9734</v>
      </c>
      <c r="F5827" s="63">
        <v>4011377153189</v>
      </c>
      <c r="G5827" s="61">
        <v>85269200</v>
      </c>
      <c r="H5827" s="49" t="s">
        <v>11407</v>
      </c>
    </row>
    <row r="5828" spans="1:8">
      <c r="A5828" s="55" t="s">
        <v>10821</v>
      </c>
      <c r="B5828" s="56" t="s">
        <v>10812</v>
      </c>
      <c r="C5828" s="57" t="s">
        <v>103</v>
      </c>
      <c r="D5828" s="58">
        <v>484.34</v>
      </c>
      <c r="E5828" s="59" t="s">
        <v>9734</v>
      </c>
      <c r="F5828" s="63">
        <v>4011377153196</v>
      </c>
      <c r="G5828" s="61">
        <v>85269200</v>
      </c>
      <c r="H5828" s="49" t="s">
        <v>11407</v>
      </c>
    </row>
    <row r="5829" spans="1:8">
      <c r="A5829" s="55" t="s">
        <v>10822</v>
      </c>
      <c r="B5829" s="56" t="s">
        <v>10815</v>
      </c>
      <c r="C5829" s="57" t="s">
        <v>103</v>
      </c>
      <c r="D5829" s="58">
        <v>492.56</v>
      </c>
      <c r="E5829" s="59" t="s">
        <v>9734</v>
      </c>
      <c r="F5829" s="63">
        <v>4011377152120</v>
      </c>
      <c r="G5829" s="61">
        <v>85269200</v>
      </c>
      <c r="H5829" s="49" t="s">
        <v>11407</v>
      </c>
    </row>
    <row r="5830" spans="1:8">
      <c r="A5830" s="55" t="s">
        <v>10823</v>
      </c>
      <c r="B5830" s="56" t="s">
        <v>10815</v>
      </c>
      <c r="C5830" s="57" t="s">
        <v>103</v>
      </c>
      <c r="D5830" s="58">
        <v>492.56</v>
      </c>
      <c r="E5830" s="59" t="s">
        <v>9734</v>
      </c>
      <c r="F5830" s="63">
        <v>4011377152137</v>
      </c>
      <c r="G5830" s="61">
        <v>85269200</v>
      </c>
      <c r="H5830" s="49" t="s">
        <v>11407</v>
      </c>
    </row>
    <row r="5831" spans="1:8">
      <c r="A5831" s="55" t="s">
        <v>10824</v>
      </c>
      <c r="B5831" s="56" t="s">
        <v>10815</v>
      </c>
      <c r="C5831" s="57" t="s">
        <v>103</v>
      </c>
      <c r="D5831" s="58">
        <v>492.56</v>
      </c>
      <c r="E5831" s="59" t="s">
        <v>9734</v>
      </c>
      <c r="F5831" s="63">
        <v>4011377152144</v>
      </c>
      <c r="G5831" s="61">
        <v>85269200</v>
      </c>
      <c r="H5831" s="49" t="s">
        <v>11407</v>
      </c>
    </row>
    <row r="5832" spans="1:8">
      <c r="A5832" s="55" t="s">
        <v>10825</v>
      </c>
      <c r="B5832" s="56" t="s">
        <v>10815</v>
      </c>
      <c r="C5832" s="57" t="s">
        <v>103</v>
      </c>
      <c r="D5832" s="58">
        <v>481.28</v>
      </c>
      <c r="E5832" s="59" t="s">
        <v>9734</v>
      </c>
      <c r="F5832" s="63">
        <v>4011377152151</v>
      </c>
      <c r="G5832" s="61">
        <v>85269200</v>
      </c>
      <c r="H5832" s="49" t="s">
        <v>11407</v>
      </c>
    </row>
    <row r="5833" spans="1:8">
      <c r="A5833" s="55" t="s">
        <v>10826</v>
      </c>
      <c r="B5833" s="56" t="s">
        <v>10815</v>
      </c>
      <c r="C5833" s="57" t="s">
        <v>103</v>
      </c>
      <c r="D5833" s="58">
        <v>473.53</v>
      </c>
      <c r="E5833" s="59" t="s">
        <v>9734</v>
      </c>
      <c r="F5833" s="63">
        <v>4011377152168</v>
      </c>
      <c r="G5833" s="61">
        <v>85269200</v>
      </c>
      <c r="H5833" s="49" t="s">
        <v>11407</v>
      </c>
    </row>
    <row r="5834" spans="1:8">
      <c r="A5834" s="55" t="s">
        <v>10827</v>
      </c>
      <c r="B5834" s="56" t="s">
        <v>10812</v>
      </c>
      <c r="C5834" s="57" t="s">
        <v>103</v>
      </c>
      <c r="D5834" s="58">
        <v>473.06</v>
      </c>
      <c r="E5834" s="59" t="s">
        <v>9734</v>
      </c>
      <c r="F5834" s="63">
        <v>4011377153202</v>
      </c>
      <c r="G5834" s="61">
        <v>85269200</v>
      </c>
      <c r="H5834" s="49" t="s">
        <v>11407</v>
      </c>
    </row>
    <row r="5835" spans="1:8">
      <c r="A5835" s="55" t="s">
        <v>10828</v>
      </c>
      <c r="B5835" s="56" t="s">
        <v>10812</v>
      </c>
      <c r="C5835" s="57" t="s">
        <v>103</v>
      </c>
      <c r="D5835" s="58">
        <v>465.3</v>
      </c>
      <c r="E5835" s="59" t="s">
        <v>9734</v>
      </c>
      <c r="F5835" s="63">
        <v>4011377153219</v>
      </c>
      <c r="G5835" s="61">
        <v>85269200</v>
      </c>
      <c r="H5835" s="49" t="s">
        <v>11407</v>
      </c>
    </row>
    <row r="5836" spans="1:8">
      <c r="A5836" s="55" t="s">
        <v>5133</v>
      </c>
      <c r="B5836" s="56" t="s">
        <v>5134</v>
      </c>
      <c r="C5836" s="57" t="s">
        <v>103</v>
      </c>
      <c r="D5836" s="58">
        <v>479.54</v>
      </c>
      <c r="E5836" s="59" t="s">
        <v>9734</v>
      </c>
      <c r="F5836" s="63">
        <v>4011377147416</v>
      </c>
      <c r="G5836" s="61">
        <v>85269200</v>
      </c>
      <c r="H5836" s="49" t="s">
        <v>11407</v>
      </c>
    </row>
    <row r="5837" spans="1:8">
      <c r="A5837" s="55" t="s">
        <v>5135</v>
      </c>
      <c r="B5837" s="56" t="s">
        <v>5134</v>
      </c>
      <c r="C5837" s="57" t="s">
        <v>103</v>
      </c>
      <c r="D5837" s="58">
        <v>483.72</v>
      </c>
      <c r="E5837" s="59" t="s">
        <v>9734</v>
      </c>
      <c r="F5837" s="63">
        <v>4011377147423</v>
      </c>
      <c r="G5837" s="61">
        <v>85269200</v>
      </c>
      <c r="H5837" s="49" t="s">
        <v>11407</v>
      </c>
    </row>
    <row r="5838" spans="1:8">
      <c r="A5838" s="55" t="s">
        <v>5136</v>
      </c>
      <c r="B5838" s="56" t="s">
        <v>5134</v>
      </c>
      <c r="C5838" s="57" t="s">
        <v>103</v>
      </c>
      <c r="D5838" s="58">
        <v>486.92</v>
      </c>
      <c r="E5838" s="59" t="s">
        <v>9734</v>
      </c>
      <c r="F5838" s="63">
        <v>4011377147430</v>
      </c>
      <c r="G5838" s="61">
        <v>85269200</v>
      </c>
      <c r="H5838" s="49" t="s">
        <v>11407</v>
      </c>
    </row>
    <row r="5839" spans="1:8">
      <c r="A5839" s="55" t="s">
        <v>5137</v>
      </c>
      <c r="B5839" s="56" t="s">
        <v>5134</v>
      </c>
      <c r="C5839" s="57" t="s">
        <v>103</v>
      </c>
      <c r="D5839" s="58">
        <v>491.2</v>
      </c>
      <c r="E5839" s="59" t="s">
        <v>9734</v>
      </c>
      <c r="F5839" s="63">
        <v>4011377147461</v>
      </c>
      <c r="G5839" s="61">
        <v>85269200</v>
      </c>
      <c r="H5839" s="49" t="s">
        <v>11407</v>
      </c>
    </row>
    <row r="5840" spans="1:8">
      <c r="A5840" s="55" t="s">
        <v>5138</v>
      </c>
      <c r="B5840" s="56" t="s">
        <v>5139</v>
      </c>
      <c r="C5840" s="57" t="s">
        <v>103</v>
      </c>
      <c r="D5840" s="58">
        <v>525.79</v>
      </c>
      <c r="E5840" s="59" t="s">
        <v>9734</v>
      </c>
      <c r="F5840" s="63">
        <v>4011377087330</v>
      </c>
      <c r="G5840" s="61">
        <v>85269200</v>
      </c>
      <c r="H5840" s="49" t="s">
        <v>11407</v>
      </c>
    </row>
    <row r="5841" spans="1:8">
      <c r="A5841" s="55" t="s">
        <v>5140</v>
      </c>
      <c r="B5841" s="56" t="s">
        <v>5139</v>
      </c>
      <c r="C5841" s="57" t="s">
        <v>103</v>
      </c>
      <c r="D5841" s="58">
        <v>514.41999999999996</v>
      </c>
      <c r="E5841" s="59" t="s">
        <v>9734</v>
      </c>
      <c r="F5841" s="63">
        <v>4011377129801</v>
      </c>
      <c r="G5841" s="61">
        <v>85269200</v>
      </c>
      <c r="H5841" s="49" t="s">
        <v>11407</v>
      </c>
    </row>
    <row r="5842" spans="1:8">
      <c r="A5842" s="55" t="s">
        <v>5141</v>
      </c>
      <c r="B5842" s="56" t="s">
        <v>5139</v>
      </c>
      <c r="C5842" s="57" t="s">
        <v>103</v>
      </c>
      <c r="D5842" s="58">
        <v>514.41999999999996</v>
      </c>
      <c r="E5842" s="59" t="s">
        <v>9734</v>
      </c>
      <c r="F5842" s="63">
        <v>4011377125872</v>
      </c>
      <c r="G5842" s="61">
        <v>85269200</v>
      </c>
      <c r="H5842" s="49" t="s">
        <v>11407</v>
      </c>
    </row>
    <row r="5843" spans="1:8">
      <c r="A5843" s="55" t="s">
        <v>5142</v>
      </c>
      <c r="B5843" s="56" t="s">
        <v>5139</v>
      </c>
      <c r="C5843" s="57" t="s">
        <v>103</v>
      </c>
      <c r="D5843" s="58">
        <v>506.75</v>
      </c>
      <c r="E5843" s="59" t="s">
        <v>9734</v>
      </c>
      <c r="F5843" s="63">
        <v>4011377125865</v>
      </c>
      <c r="G5843" s="61">
        <v>85269200</v>
      </c>
      <c r="H5843" s="49" t="s">
        <v>11407</v>
      </c>
    </row>
    <row r="5844" spans="1:8">
      <c r="A5844" s="55" t="s">
        <v>5143</v>
      </c>
      <c r="B5844" s="56" t="s">
        <v>5139</v>
      </c>
      <c r="C5844" s="57" t="s">
        <v>103</v>
      </c>
      <c r="D5844" s="58">
        <v>525.79</v>
      </c>
      <c r="E5844" s="59" t="s">
        <v>9734</v>
      </c>
      <c r="F5844" s="63">
        <v>4011377116047</v>
      </c>
      <c r="G5844" s="61">
        <v>85269200</v>
      </c>
      <c r="H5844" s="49" t="s">
        <v>11407</v>
      </c>
    </row>
    <row r="5845" spans="1:8">
      <c r="A5845" s="55" t="s">
        <v>5144</v>
      </c>
      <c r="B5845" s="56" t="s">
        <v>5139</v>
      </c>
      <c r="C5845" s="57" t="s">
        <v>103</v>
      </c>
      <c r="D5845" s="58">
        <v>525.79</v>
      </c>
      <c r="E5845" s="59" t="s">
        <v>9734</v>
      </c>
      <c r="F5845" s="63">
        <v>4011377116061</v>
      </c>
      <c r="G5845" s="61">
        <v>85269200</v>
      </c>
      <c r="H5845" s="49" t="s">
        <v>11407</v>
      </c>
    </row>
    <row r="5846" spans="1:8">
      <c r="A5846" s="55" t="s">
        <v>5145</v>
      </c>
      <c r="B5846" s="56" t="s">
        <v>5139</v>
      </c>
      <c r="C5846" s="57" t="s">
        <v>103</v>
      </c>
      <c r="D5846" s="58">
        <v>514.41999999999996</v>
      </c>
      <c r="E5846" s="59" t="s">
        <v>9734</v>
      </c>
      <c r="F5846" s="63">
        <v>4011377087347</v>
      </c>
      <c r="G5846" s="61">
        <v>85269200</v>
      </c>
      <c r="H5846" s="49" t="s">
        <v>11407</v>
      </c>
    </row>
    <row r="5847" spans="1:8">
      <c r="A5847" s="55" t="s">
        <v>5146</v>
      </c>
      <c r="B5847" s="56" t="s">
        <v>5139</v>
      </c>
      <c r="C5847" s="57" t="s">
        <v>103</v>
      </c>
      <c r="D5847" s="58">
        <v>506.75</v>
      </c>
      <c r="E5847" s="59" t="s">
        <v>9734</v>
      </c>
      <c r="F5847" s="63">
        <v>4011377087323</v>
      </c>
      <c r="G5847" s="61">
        <v>85269200</v>
      </c>
      <c r="H5847" s="49" t="s">
        <v>11407</v>
      </c>
    </row>
    <row r="5848" spans="1:8">
      <c r="A5848" s="55" t="s">
        <v>5147</v>
      </c>
      <c r="B5848" s="56" t="s">
        <v>1841</v>
      </c>
      <c r="C5848" s="57" t="s">
        <v>103</v>
      </c>
      <c r="D5848" s="58">
        <v>559.21</v>
      </c>
      <c r="E5848" s="59" t="s">
        <v>9734</v>
      </c>
      <c r="F5848" s="63">
        <v>4011377087231</v>
      </c>
      <c r="G5848" s="61">
        <v>85269200</v>
      </c>
      <c r="H5848" s="49" t="s">
        <v>11407</v>
      </c>
    </row>
    <row r="5849" spans="1:8">
      <c r="A5849" s="55" t="s">
        <v>5148</v>
      </c>
      <c r="B5849" s="56" t="s">
        <v>1841</v>
      </c>
      <c r="C5849" s="57" t="s">
        <v>103</v>
      </c>
      <c r="D5849" s="58">
        <v>559.21</v>
      </c>
      <c r="E5849" s="59" t="s">
        <v>9734</v>
      </c>
      <c r="F5849" s="63">
        <v>4011377087262</v>
      </c>
      <c r="G5849" s="61">
        <v>85269200</v>
      </c>
      <c r="H5849" s="49" t="s">
        <v>11407</v>
      </c>
    </row>
    <row r="5850" spans="1:8">
      <c r="A5850" s="55" t="s">
        <v>5149</v>
      </c>
      <c r="B5850" s="56" t="s">
        <v>1841</v>
      </c>
      <c r="C5850" s="57" t="s">
        <v>103</v>
      </c>
      <c r="D5850" s="58">
        <v>572.23</v>
      </c>
      <c r="E5850" s="59" t="s">
        <v>9734</v>
      </c>
      <c r="F5850" s="63">
        <v>4011377139701</v>
      </c>
      <c r="G5850" s="61">
        <v>85269200</v>
      </c>
      <c r="H5850" s="49" t="s">
        <v>11407</v>
      </c>
    </row>
    <row r="5851" spans="1:8">
      <c r="A5851" s="55" t="s">
        <v>11712</v>
      </c>
      <c r="B5851" s="56" t="s">
        <v>11692</v>
      </c>
      <c r="C5851" s="57" t="s">
        <v>103</v>
      </c>
      <c r="D5851" s="58">
        <v>496.32</v>
      </c>
      <c r="E5851" s="59" t="s">
        <v>9734</v>
      </c>
      <c r="F5851" s="63">
        <v>4011377190924</v>
      </c>
      <c r="G5851" s="61">
        <v>85269200</v>
      </c>
      <c r="H5851" s="49" t="s">
        <v>11407</v>
      </c>
    </row>
    <row r="5852" spans="1:8">
      <c r="A5852" s="55" t="s">
        <v>11713</v>
      </c>
      <c r="B5852" s="56" t="s">
        <v>11692</v>
      </c>
      <c r="C5852" s="57" t="s">
        <v>103</v>
      </c>
      <c r="D5852" s="58">
        <v>496.32</v>
      </c>
      <c r="E5852" s="59" t="s">
        <v>9734</v>
      </c>
      <c r="F5852" s="63">
        <v>4011377190948</v>
      </c>
      <c r="G5852" s="61">
        <v>85269200</v>
      </c>
      <c r="H5852" s="49" t="s">
        <v>11407</v>
      </c>
    </row>
    <row r="5853" spans="1:8">
      <c r="A5853" s="55" t="s">
        <v>11714</v>
      </c>
      <c r="B5853" s="56" t="s">
        <v>11692</v>
      </c>
      <c r="C5853" s="57" t="s">
        <v>103</v>
      </c>
      <c r="D5853" s="58">
        <v>509.48</v>
      </c>
      <c r="E5853" s="59" t="s">
        <v>9734</v>
      </c>
      <c r="F5853" s="63">
        <v>4011377190955</v>
      </c>
      <c r="G5853" s="61">
        <v>85269200</v>
      </c>
      <c r="H5853" s="49" t="s">
        <v>11407</v>
      </c>
    </row>
    <row r="5854" spans="1:8">
      <c r="A5854" s="55" t="s">
        <v>11715</v>
      </c>
      <c r="B5854" s="56" t="s">
        <v>11692</v>
      </c>
      <c r="C5854" s="57" t="s">
        <v>103</v>
      </c>
      <c r="D5854" s="58">
        <v>504.55</v>
      </c>
      <c r="E5854" s="59" t="s">
        <v>9734</v>
      </c>
      <c r="F5854" s="63">
        <v>4011377191242</v>
      </c>
      <c r="G5854" s="61">
        <v>85269200</v>
      </c>
      <c r="H5854" s="49" t="s">
        <v>11407</v>
      </c>
    </row>
    <row r="5855" spans="1:8">
      <c r="A5855" s="55" t="s">
        <v>11716</v>
      </c>
      <c r="B5855" s="56" t="s">
        <v>11692</v>
      </c>
      <c r="C5855" s="57" t="s">
        <v>103</v>
      </c>
      <c r="D5855" s="58">
        <v>504.55</v>
      </c>
      <c r="E5855" s="59" t="s">
        <v>9734</v>
      </c>
      <c r="F5855" s="63">
        <v>4011377191266</v>
      </c>
      <c r="G5855" s="61">
        <v>85269200</v>
      </c>
      <c r="H5855" s="49" t="s">
        <v>11407</v>
      </c>
    </row>
    <row r="5856" spans="1:8">
      <c r="A5856" s="55" t="s">
        <v>11717</v>
      </c>
      <c r="B5856" s="56" t="s">
        <v>11692</v>
      </c>
      <c r="C5856" s="57" t="s">
        <v>103</v>
      </c>
      <c r="D5856" s="58">
        <v>517.71</v>
      </c>
      <c r="E5856" s="59" t="s">
        <v>9734</v>
      </c>
      <c r="F5856" s="63">
        <v>4011377191273</v>
      </c>
      <c r="G5856" s="61">
        <v>85269200</v>
      </c>
      <c r="H5856" s="49" t="s">
        <v>11407</v>
      </c>
    </row>
    <row r="5857" spans="1:8">
      <c r="A5857" s="55" t="s">
        <v>10829</v>
      </c>
      <c r="B5857" s="56" t="s">
        <v>10812</v>
      </c>
      <c r="C5857" s="57" t="s">
        <v>103</v>
      </c>
      <c r="D5857" s="58">
        <v>519.82000000000005</v>
      </c>
      <c r="E5857" s="59" t="s">
        <v>9734</v>
      </c>
      <c r="F5857" s="63">
        <v>4011377153424</v>
      </c>
      <c r="G5857" s="61">
        <v>85269200</v>
      </c>
      <c r="H5857" s="49" t="s">
        <v>11407</v>
      </c>
    </row>
    <row r="5858" spans="1:8">
      <c r="A5858" s="55" t="s">
        <v>10830</v>
      </c>
      <c r="B5858" s="56" t="s">
        <v>10812</v>
      </c>
      <c r="C5858" s="57" t="s">
        <v>103</v>
      </c>
      <c r="D5858" s="58">
        <v>519.82000000000005</v>
      </c>
      <c r="E5858" s="59" t="s">
        <v>9734</v>
      </c>
      <c r="F5858" s="63">
        <v>4011377153431</v>
      </c>
      <c r="G5858" s="61">
        <v>85269200</v>
      </c>
      <c r="H5858" s="49" t="s">
        <v>11407</v>
      </c>
    </row>
    <row r="5859" spans="1:8">
      <c r="A5859" s="55" t="s">
        <v>10831</v>
      </c>
      <c r="B5859" s="56" t="s">
        <v>10812</v>
      </c>
      <c r="C5859" s="57" t="s">
        <v>103</v>
      </c>
      <c r="D5859" s="58">
        <v>532.98</v>
      </c>
      <c r="E5859" s="59" t="s">
        <v>9734</v>
      </c>
      <c r="F5859" s="63">
        <v>4011377153448</v>
      </c>
      <c r="G5859" s="61">
        <v>85269200</v>
      </c>
      <c r="H5859" s="49" t="s">
        <v>11407</v>
      </c>
    </row>
    <row r="5860" spans="1:8">
      <c r="A5860" s="55" t="s">
        <v>10832</v>
      </c>
      <c r="B5860" s="56" t="s">
        <v>10815</v>
      </c>
      <c r="C5860" s="57" t="s">
        <v>103</v>
      </c>
      <c r="D5860" s="58">
        <v>528.04999999999995</v>
      </c>
      <c r="E5860" s="59" t="s">
        <v>9734</v>
      </c>
      <c r="F5860" s="63">
        <v>4011377152373</v>
      </c>
      <c r="G5860" s="61">
        <v>85269200</v>
      </c>
      <c r="H5860" s="49" t="s">
        <v>11407</v>
      </c>
    </row>
    <row r="5861" spans="1:8">
      <c r="A5861" s="55" t="s">
        <v>10833</v>
      </c>
      <c r="B5861" s="56" t="s">
        <v>10815</v>
      </c>
      <c r="C5861" s="57" t="s">
        <v>103</v>
      </c>
      <c r="D5861" s="58">
        <v>528.04999999999995</v>
      </c>
      <c r="E5861" s="59" t="s">
        <v>9734</v>
      </c>
      <c r="F5861" s="63">
        <v>4011377152380</v>
      </c>
      <c r="G5861" s="61">
        <v>85269200</v>
      </c>
      <c r="H5861" s="49" t="s">
        <v>11407</v>
      </c>
    </row>
    <row r="5862" spans="1:8">
      <c r="A5862" s="55" t="s">
        <v>10834</v>
      </c>
      <c r="B5862" s="56" t="s">
        <v>10815</v>
      </c>
      <c r="C5862" s="57" t="s">
        <v>103</v>
      </c>
      <c r="D5862" s="58">
        <v>541.21</v>
      </c>
      <c r="E5862" s="59" t="s">
        <v>9734</v>
      </c>
      <c r="F5862" s="63">
        <v>4011377152397</v>
      </c>
      <c r="G5862" s="61">
        <v>85269200</v>
      </c>
      <c r="H5862" s="49" t="s">
        <v>11407</v>
      </c>
    </row>
    <row r="5863" spans="1:8">
      <c r="A5863" s="55" t="s">
        <v>5150</v>
      </c>
      <c r="B5863" s="56" t="s">
        <v>5139</v>
      </c>
      <c r="C5863" s="57" t="s">
        <v>103</v>
      </c>
      <c r="D5863" s="58">
        <v>559.21</v>
      </c>
      <c r="E5863" s="59" t="s">
        <v>9734</v>
      </c>
      <c r="F5863" s="63">
        <v>4011377086272</v>
      </c>
      <c r="G5863" s="61">
        <v>85269200</v>
      </c>
      <c r="H5863" s="49" t="s">
        <v>11407</v>
      </c>
    </row>
    <row r="5864" spans="1:8">
      <c r="A5864" s="55" t="s">
        <v>5151</v>
      </c>
      <c r="B5864" s="56" t="s">
        <v>5139</v>
      </c>
      <c r="C5864" s="57" t="s">
        <v>103</v>
      </c>
      <c r="D5864" s="58">
        <v>559.21</v>
      </c>
      <c r="E5864" s="59" t="s">
        <v>9734</v>
      </c>
      <c r="F5864" s="63">
        <v>4011377086296</v>
      </c>
      <c r="G5864" s="61">
        <v>85269200</v>
      </c>
      <c r="H5864" s="49" t="s">
        <v>11407</v>
      </c>
    </row>
    <row r="5865" spans="1:8">
      <c r="A5865" s="55" t="s">
        <v>5152</v>
      </c>
      <c r="B5865" s="56" t="s">
        <v>5139</v>
      </c>
      <c r="C5865" s="57" t="s">
        <v>103</v>
      </c>
      <c r="D5865" s="58">
        <v>572.23</v>
      </c>
      <c r="E5865" s="59" t="s">
        <v>9734</v>
      </c>
      <c r="F5865" s="63">
        <v>4011377139718</v>
      </c>
      <c r="G5865" s="61">
        <v>85269200</v>
      </c>
      <c r="H5865" s="49" t="s">
        <v>11407</v>
      </c>
    </row>
    <row r="5866" spans="1:8">
      <c r="A5866" s="55" t="s">
        <v>5153</v>
      </c>
      <c r="B5866" s="56" t="s">
        <v>5154</v>
      </c>
      <c r="C5866" s="57" t="s">
        <v>103</v>
      </c>
      <c r="D5866" s="58">
        <v>190.07</v>
      </c>
      <c r="E5866" s="59" t="s">
        <v>9734</v>
      </c>
      <c r="F5866" s="63">
        <v>4011377095458</v>
      </c>
      <c r="G5866" s="61">
        <v>85269200</v>
      </c>
      <c r="H5866" s="49" t="s">
        <v>11407</v>
      </c>
    </row>
    <row r="5867" spans="1:8">
      <c r="A5867" s="55" t="s">
        <v>5155</v>
      </c>
      <c r="B5867" s="56" t="s">
        <v>5156</v>
      </c>
      <c r="C5867" s="57" t="s">
        <v>103</v>
      </c>
      <c r="D5867" s="58">
        <v>443.4</v>
      </c>
      <c r="E5867" s="59" t="s">
        <v>9734</v>
      </c>
      <c r="F5867" s="63">
        <v>4011377086838</v>
      </c>
      <c r="G5867" s="61">
        <v>85365080</v>
      </c>
      <c r="H5867" s="49" t="s">
        <v>11407</v>
      </c>
    </row>
    <row r="5868" spans="1:8">
      <c r="A5868" s="55" t="s">
        <v>5157</v>
      </c>
      <c r="B5868" s="56" t="s">
        <v>5158</v>
      </c>
      <c r="C5868" s="57" t="s">
        <v>103</v>
      </c>
      <c r="D5868" s="58">
        <v>494.44</v>
      </c>
      <c r="E5868" s="59" t="s">
        <v>9734</v>
      </c>
      <c r="F5868" s="63">
        <v>4011377141742</v>
      </c>
      <c r="G5868" s="61">
        <v>85365080</v>
      </c>
      <c r="H5868" s="49" t="s">
        <v>11407</v>
      </c>
    </row>
    <row r="5869" spans="1:8">
      <c r="A5869" s="55" t="s">
        <v>5159</v>
      </c>
      <c r="B5869" s="56" t="s">
        <v>1841</v>
      </c>
      <c r="C5869" s="57" t="s">
        <v>103</v>
      </c>
      <c r="D5869" s="58">
        <v>506.75</v>
      </c>
      <c r="E5869" s="59" t="s">
        <v>9734</v>
      </c>
      <c r="F5869" s="63">
        <v>4011377086999</v>
      </c>
      <c r="G5869" s="61">
        <v>85269200</v>
      </c>
      <c r="H5869" s="49" t="s">
        <v>11407</v>
      </c>
    </row>
    <row r="5870" spans="1:8">
      <c r="A5870" s="55" t="s">
        <v>5160</v>
      </c>
      <c r="B5870" s="56" t="s">
        <v>1841</v>
      </c>
      <c r="C5870" s="57" t="s">
        <v>103</v>
      </c>
      <c r="D5870" s="58">
        <v>506.75</v>
      </c>
      <c r="E5870" s="59" t="s">
        <v>9734</v>
      </c>
      <c r="F5870" s="63">
        <v>4011377087002</v>
      </c>
      <c r="G5870" s="61">
        <v>85269200</v>
      </c>
      <c r="H5870" s="49" t="s">
        <v>11407</v>
      </c>
    </row>
    <row r="5871" spans="1:8">
      <c r="A5871" s="55" t="s">
        <v>5161</v>
      </c>
      <c r="B5871" s="56" t="s">
        <v>5162</v>
      </c>
      <c r="C5871" s="57" t="s">
        <v>103</v>
      </c>
      <c r="D5871" s="58">
        <v>527.9</v>
      </c>
      <c r="E5871" s="59" t="s">
        <v>9734</v>
      </c>
      <c r="F5871" s="63">
        <v>4011377087521</v>
      </c>
      <c r="G5871" s="61">
        <v>85365080</v>
      </c>
      <c r="H5871" s="49" t="s">
        <v>11407</v>
      </c>
    </row>
    <row r="5872" spans="1:8">
      <c r="A5872" s="55" t="s">
        <v>11718</v>
      </c>
      <c r="B5872" s="56" t="s">
        <v>11692</v>
      </c>
      <c r="C5872" s="57" t="s">
        <v>103</v>
      </c>
      <c r="D5872" s="58">
        <v>441.8</v>
      </c>
      <c r="E5872" s="59" t="s">
        <v>9734</v>
      </c>
      <c r="F5872" s="63">
        <v>4011377187313</v>
      </c>
      <c r="G5872" s="61">
        <v>85269200</v>
      </c>
      <c r="H5872" s="49" t="s">
        <v>11407</v>
      </c>
    </row>
    <row r="5873" spans="1:8">
      <c r="A5873" s="55" t="s">
        <v>11719</v>
      </c>
      <c r="B5873" s="56" t="s">
        <v>11692</v>
      </c>
      <c r="C5873" s="57" t="s">
        <v>103</v>
      </c>
      <c r="D5873" s="58">
        <v>450.03</v>
      </c>
      <c r="E5873" s="59" t="s">
        <v>9734</v>
      </c>
      <c r="F5873" s="63">
        <v>4011377191006</v>
      </c>
      <c r="G5873" s="61">
        <v>85269200</v>
      </c>
      <c r="H5873" s="49" t="s">
        <v>11407</v>
      </c>
    </row>
    <row r="5874" spans="1:8">
      <c r="A5874" s="55" t="s">
        <v>11720</v>
      </c>
      <c r="B5874" s="56" t="s">
        <v>11692</v>
      </c>
      <c r="C5874" s="57" t="s">
        <v>103</v>
      </c>
      <c r="D5874" s="58">
        <v>450.03</v>
      </c>
      <c r="E5874" s="59" t="s">
        <v>9734</v>
      </c>
      <c r="F5874" s="63">
        <v>4011377191013</v>
      </c>
      <c r="G5874" s="61">
        <v>85269200</v>
      </c>
      <c r="H5874" s="49" t="s">
        <v>11407</v>
      </c>
    </row>
    <row r="5875" spans="1:8">
      <c r="A5875" s="55" t="s">
        <v>11721</v>
      </c>
      <c r="B5875" s="56" t="s">
        <v>11692</v>
      </c>
      <c r="C5875" s="57" t="s">
        <v>103</v>
      </c>
      <c r="D5875" s="58">
        <v>441.8</v>
      </c>
      <c r="E5875" s="59" t="s">
        <v>9734</v>
      </c>
      <c r="F5875" s="63">
        <v>4011377187320</v>
      </c>
      <c r="G5875" s="61">
        <v>85269200</v>
      </c>
      <c r="H5875" s="49" t="s">
        <v>11407</v>
      </c>
    </row>
    <row r="5876" spans="1:8">
      <c r="A5876" s="55" t="s">
        <v>10835</v>
      </c>
      <c r="B5876" s="56" t="s">
        <v>10812</v>
      </c>
      <c r="C5876" s="57" t="s">
        <v>103</v>
      </c>
      <c r="D5876" s="58">
        <v>465.3</v>
      </c>
      <c r="E5876" s="59" t="s">
        <v>9734</v>
      </c>
      <c r="F5876" s="63">
        <v>4011377153226</v>
      </c>
      <c r="G5876" s="61">
        <v>85269200</v>
      </c>
      <c r="H5876" s="49" t="s">
        <v>11407</v>
      </c>
    </row>
    <row r="5877" spans="1:8">
      <c r="A5877" s="55" t="s">
        <v>10836</v>
      </c>
      <c r="B5877" s="56" t="s">
        <v>10815</v>
      </c>
      <c r="C5877" s="57" t="s">
        <v>103</v>
      </c>
      <c r="D5877" s="58">
        <v>473.53</v>
      </c>
      <c r="E5877" s="59" t="s">
        <v>9734</v>
      </c>
      <c r="F5877" s="63">
        <v>4011377152175</v>
      </c>
      <c r="G5877" s="61">
        <v>85269200</v>
      </c>
      <c r="H5877" s="49" t="s">
        <v>11407</v>
      </c>
    </row>
    <row r="5878" spans="1:8">
      <c r="A5878" s="55" t="s">
        <v>10837</v>
      </c>
      <c r="B5878" s="56" t="s">
        <v>10815</v>
      </c>
      <c r="C5878" s="57" t="s">
        <v>103</v>
      </c>
      <c r="D5878" s="58">
        <v>473.53</v>
      </c>
      <c r="E5878" s="59" t="s">
        <v>9734</v>
      </c>
      <c r="F5878" s="63">
        <v>4011377152182</v>
      </c>
      <c r="G5878" s="61">
        <v>85269200</v>
      </c>
      <c r="H5878" s="49" t="s">
        <v>11407</v>
      </c>
    </row>
    <row r="5879" spans="1:8">
      <c r="A5879" s="55" t="s">
        <v>10838</v>
      </c>
      <c r="B5879" s="56" t="s">
        <v>10812</v>
      </c>
      <c r="C5879" s="57" t="s">
        <v>103</v>
      </c>
      <c r="D5879" s="58">
        <v>465.3</v>
      </c>
      <c r="E5879" s="59" t="s">
        <v>9734</v>
      </c>
      <c r="F5879" s="63">
        <v>4011377153233</v>
      </c>
      <c r="G5879" s="61">
        <v>85269200</v>
      </c>
      <c r="H5879" s="49" t="s">
        <v>11407</v>
      </c>
    </row>
    <row r="5880" spans="1:8">
      <c r="A5880" s="55" t="s">
        <v>5163</v>
      </c>
      <c r="B5880" s="56" t="s">
        <v>5164</v>
      </c>
      <c r="C5880" s="57" t="s">
        <v>103</v>
      </c>
      <c r="D5880" s="58">
        <v>527.9</v>
      </c>
      <c r="E5880" s="59" t="s">
        <v>9734</v>
      </c>
      <c r="F5880" s="63">
        <v>4011377086869</v>
      </c>
      <c r="G5880" s="61">
        <v>85371098</v>
      </c>
      <c r="H5880" s="49" t="s">
        <v>11407</v>
      </c>
    </row>
    <row r="5881" spans="1:8">
      <c r="A5881" s="55" t="s">
        <v>5165</v>
      </c>
      <c r="B5881" s="56" t="s">
        <v>5139</v>
      </c>
      <c r="C5881" s="57" t="s">
        <v>103</v>
      </c>
      <c r="D5881" s="58">
        <v>506.75</v>
      </c>
      <c r="E5881" s="59" t="s">
        <v>9734</v>
      </c>
      <c r="F5881" s="63">
        <v>4011377087309</v>
      </c>
      <c r="G5881" s="61">
        <v>85269200</v>
      </c>
      <c r="H5881" s="49" t="s">
        <v>11407</v>
      </c>
    </row>
    <row r="5882" spans="1:8">
      <c r="A5882" s="55" t="s">
        <v>5166</v>
      </c>
      <c r="B5882" s="56" t="s">
        <v>5139</v>
      </c>
      <c r="C5882" s="57" t="s">
        <v>103</v>
      </c>
      <c r="D5882" s="58">
        <v>506.75</v>
      </c>
      <c r="E5882" s="59" t="s">
        <v>9734</v>
      </c>
      <c r="F5882" s="63">
        <v>4011377087316</v>
      </c>
      <c r="G5882" s="61">
        <v>85269200</v>
      </c>
      <c r="H5882" s="49" t="s">
        <v>11407</v>
      </c>
    </row>
    <row r="5883" spans="1:8">
      <c r="A5883" s="55" t="s">
        <v>5167</v>
      </c>
      <c r="B5883" s="56" t="s">
        <v>5168</v>
      </c>
      <c r="C5883" s="57" t="s">
        <v>103</v>
      </c>
      <c r="D5883" s="58">
        <v>1478.1</v>
      </c>
      <c r="E5883" s="59" t="s">
        <v>9734</v>
      </c>
      <c r="F5883" s="63">
        <v>4011377087569</v>
      </c>
      <c r="G5883" s="61">
        <v>85371098</v>
      </c>
      <c r="H5883" s="49" t="s">
        <v>11407</v>
      </c>
    </row>
    <row r="5884" spans="1:8">
      <c r="A5884" s="55" t="s">
        <v>5169</v>
      </c>
      <c r="B5884" s="56" t="s">
        <v>11722</v>
      </c>
      <c r="C5884" s="57" t="s">
        <v>103</v>
      </c>
      <c r="D5884" s="58">
        <v>443.4</v>
      </c>
      <c r="E5884" s="59" t="s">
        <v>9734</v>
      </c>
      <c r="F5884" s="63">
        <v>4011377086845</v>
      </c>
      <c r="G5884" s="61">
        <v>85365080</v>
      </c>
      <c r="H5884" s="49" t="s">
        <v>11407</v>
      </c>
    </row>
    <row r="5885" spans="1:8">
      <c r="A5885" s="55" t="s">
        <v>5170</v>
      </c>
      <c r="B5885" s="56" t="s">
        <v>1841</v>
      </c>
      <c r="C5885" s="57" t="s">
        <v>103</v>
      </c>
      <c r="D5885" s="58">
        <v>506.75</v>
      </c>
      <c r="E5885" s="59" t="s">
        <v>9734</v>
      </c>
      <c r="F5885" s="63">
        <v>4011377087071</v>
      </c>
      <c r="G5885" s="61">
        <v>85269200</v>
      </c>
      <c r="H5885" s="49" t="s">
        <v>11407</v>
      </c>
    </row>
    <row r="5886" spans="1:8">
      <c r="A5886" s="55" t="s">
        <v>5171</v>
      </c>
      <c r="B5886" s="56" t="s">
        <v>1841</v>
      </c>
      <c r="C5886" s="57" t="s">
        <v>103</v>
      </c>
      <c r="D5886" s="58">
        <v>516.95000000000005</v>
      </c>
      <c r="E5886" s="59" t="s">
        <v>9734</v>
      </c>
      <c r="F5886" s="63">
        <v>4011377087095</v>
      </c>
      <c r="G5886" s="61">
        <v>85269200</v>
      </c>
      <c r="H5886" s="49" t="s">
        <v>11407</v>
      </c>
    </row>
    <row r="5887" spans="1:8">
      <c r="A5887" s="55" t="s">
        <v>5172</v>
      </c>
      <c r="B5887" s="56" t="s">
        <v>1841</v>
      </c>
      <c r="C5887" s="57" t="s">
        <v>103</v>
      </c>
      <c r="D5887" s="58">
        <v>535.41999999999996</v>
      </c>
      <c r="E5887" s="59" t="s">
        <v>9734</v>
      </c>
      <c r="F5887" s="63">
        <v>4011377087132</v>
      </c>
      <c r="G5887" s="61">
        <v>85269200</v>
      </c>
      <c r="H5887" s="49" t="s">
        <v>11407</v>
      </c>
    </row>
    <row r="5888" spans="1:8">
      <c r="A5888" s="55" t="s">
        <v>5173</v>
      </c>
      <c r="B5888" s="56" t="s">
        <v>1841</v>
      </c>
      <c r="C5888" s="57" t="s">
        <v>103</v>
      </c>
      <c r="D5888" s="58">
        <v>516.95000000000005</v>
      </c>
      <c r="E5888" s="59" t="s">
        <v>9734</v>
      </c>
      <c r="F5888" s="63">
        <v>4011377087101</v>
      </c>
      <c r="G5888" s="61">
        <v>85269200</v>
      </c>
      <c r="H5888" s="49" t="s">
        <v>11407</v>
      </c>
    </row>
    <row r="5889" spans="1:8">
      <c r="A5889" s="55" t="s">
        <v>5174</v>
      </c>
      <c r="B5889" s="56" t="s">
        <v>1841</v>
      </c>
      <c r="C5889" s="57" t="s">
        <v>103</v>
      </c>
      <c r="D5889" s="58">
        <v>516.95000000000005</v>
      </c>
      <c r="E5889" s="59" t="s">
        <v>9734</v>
      </c>
      <c r="F5889" s="63">
        <v>4011377087118</v>
      </c>
      <c r="G5889" s="61">
        <v>85269200</v>
      </c>
      <c r="H5889" s="49" t="s">
        <v>11407</v>
      </c>
    </row>
    <row r="5890" spans="1:8">
      <c r="A5890" s="55" t="s">
        <v>5175</v>
      </c>
      <c r="B5890" s="56" t="s">
        <v>1841</v>
      </c>
      <c r="C5890" s="57" t="s">
        <v>103</v>
      </c>
      <c r="D5890" s="58">
        <v>535.41999999999996</v>
      </c>
      <c r="E5890" s="59" t="s">
        <v>9734</v>
      </c>
      <c r="F5890" s="63">
        <v>4011377087149</v>
      </c>
      <c r="G5890" s="61">
        <v>85269200</v>
      </c>
      <c r="H5890" s="49" t="s">
        <v>11407</v>
      </c>
    </row>
    <row r="5891" spans="1:8">
      <c r="A5891" s="55" t="s">
        <v>5176</v>
      </c>
      <c r="B5891" s="56" t="s">
        <v>1841</v>
      </c>
      <c r="C5891" s="57" t="s">
        <v>103</v>
      </c>
      <c r="D5891" s="58">
        <v>516.95000000000005</v>
      </c>
      <c r="E5891" s="59" t="s">
        <v>9734</v>
      </c>
      <c r="F5891" s="63">
        <v>4011377087125</v>
      </c>
      <c r="G5891" s="61">
        <v>85269200</v>
      </c>
      <c r="H5891" s="49" t="s">
        <v>11407</v>
      </c>
    </row>
    <row r="5892" spans="1:8">
      <c r="A5892" s="55" t="s">
        <v>5177</v>
      </c>
      <c r="B5892" s="56" t="s">
        <v>1841</v>
      </c>
      <c r="C5892" s="57" t="s">
        <v>103</v>
      </c>
      <c r="D5892" s="58">
        <v>506.75</v>
      </c>
      <c r="E5892" s="59" t="s">
        <v>9734</v>
      </c>
      <c r="F5892" s="63">
        <v>4011377087088</v>
      </c>
      <c r="G5892" s="61">
        <v>85269200</v>
      </c>
      <c r="H5892" s="49" t="s">
        <v>11407</v>
      </c>
    </row>
    <row r="5893" spans="1:8">
      <c r="A5893" s="55" t="s">
        <v>11723</v>
      </c>
      <c r="B5893" s="56" t="s">
        <v>11692</v>
      </c>
      <c r="C5893" s="57" t="s">
        <v>103</v>
      </c>
      <c r="D5893" s="58">
        <v>451.2</v>
      </c>
      <c r="E5893" s="59" t="s">
        <v>9734</v>
      </c>
      <c r="F5893" s="63">
        <v>4011377187429</v>
      </c>
      <c r="G5893" s="62">
        <v>85269200</v>
      </c>
      <c r="H5893" s="49" t="s">
        <v>11407</v>
      </c>
    </row>
    <row r="5894" spans="1:8">
      <c r="A5894" s="55" t="s">
        <v>11724</v>
      </c>
      <c r="B5894" s="56" t="s">
        <v>11692</v>
      </c>
      <c r="C5894" s="57" t="s">
        <v>103</v>
      </c>
      <c r="D5894" s="58">
        <v>460.84</v>
      </c>
      <c r="E5894" s="59" t="s">
        <v>9734</v>
      </c>
      <c r="F5894" s="63">
        <v>4011377187443</v>
      </c>
      <c r="G5894" s="62">
        <v>85269200</v>
      </c>
      <c r="H5894" s="49" t="s">
        <v>11407</v>
      </c>
    </row>
    <row r="5895" spans="1:8">
      <c r="A5895" s="55" t="s">
        <v>11725</v>
      </c>
      <c r="B5895" s="56" t="s">
        <v>11692</v>
      </c>
      <c r="C5895" s="57" t="s">
        <v>103</v>
      </c>
      <c r="D5895" s="58">
        <v>479.4</v>
      </c>
      <c r="E5895" s="59" t="s">
        <v>9734</v>
      </c>
      <c r="F5895" s="63">
        <v>4011377190856</v>
      </c>
      <c r="G5895" s="61">
        <v>85269200</v>
      </c>
      <c r="H5895" s="49" t="s">
        <v>11407</v>
      </c>
    </row>
    <row r="5896" spans="1:8">
      <c r="A5896" s="55" t="s">
        <v>11726</v>
      </c>
      <c r="B5896" s="56" t="s">
        <v>11692</v>
      </c>
      <c r="C5896" s="57" t="s">
        <v>103</v>
      </c>
      <c r="D5896" s="58">
        <v>460.84</v>
      </c>
      <c r="E5896" s="59" t="s">
        <v>9734</v>
      </c>
      <c r="F5896" s="63">
        <v>4011377187467</v>
      </c>
      <c r="G5896" s="61">
        <v>85269200</v>
      </c>
      <c r="H5896" s="49" t="s">
        <v>11407</v>
      </c>
    </row>
    <row r="5897" spans="1:8">
      <c r="A5897" s="55" t="s">
        <v>11727</v>
      </c>
      <c r="B5897" s="56" t="s">
        <v>11692</v>
      </c>
      <c r="C5897" s="57" t="s">
        <v>103</v>
      </c>
      <c r="D5897" s="58">
        <v>460.84</v>
      </c>
      <c r="E5897" s="59" t="s">
        <v>9734</v>
      </c>
      <c r="F5897" s="63">
        <v>4011377187474</v>
      </c>
      <c r="G5897" s="61">
        <v>85269200</v>
      </c>
      <c r="H5897" s="49" t="s">
        <v>11407</v>
      </c>
    </row>
    <row r="5898" spans="1:8">
      <c r="A5898" s="55" t="s">
        <v>11728</v>
      </c>
      <c r="B5898" s="56" t="s">
        <v>11692</v>
      </c>
      <c r="C5898" s="57" t="s">
        <v>103</v>
      </c>
      <c r="D5898" s="58">
        <v>459.43</v>
      </c>
      <c r="E5898" s="59" t="s">
        <v>9734</v>
      </c>
      <c r="F5898" s="63">
        <v>4011377191112</v>
      </c>
      <c r="G5898" s="61">
        <v>85269200</v>
      </c>
      <c r="H5898" s="49" t="s">
        <v>11407</v>
      </c>
    </row>
    <row r="5899" spans="1:8">
      <c r="A5899" s="55" t="s">
        <v>11729</v>
      </c>
      <c r="B5899" s="56" t="s">
        <v>11692</v>
      </c>
      <c r="C5899" s="57" t="s">
        <v>103</v>
      </c>
      <c r="D5899" s="58">
        <v>469.06</v>
      </c>
      <c r="E5899" s="59" t="s">
        <v>9734</v>
      </c>
      <c r="F5899" s="63">
        <v>4011377191136</v>
      </c>
      <c r="G5899" s="61">
        <v>85269200</v>
      </c>
      <c r="H5899" s="49" t="s">
        <v>11407</v>
      </c>
    </row>
    <row r="5900" spans="1:8">
      <c r="A5900" s="55" t="s">
        <v>11730</v>
      </c>
      <c r="B5900" s="56" t="s">
        <v>11692</v>
      </c>
      <c r="C5900" s="57" t="s">
        <v>103</v>
      </c>
      <c r="D5900" s="58">
        <v>487.63</v>
      </c>
      <c r="E5900" s="59" t="s">
        <v>9734</v>
      </c>
      <c r="F5900" s="63">
        <v>4011377191174</v>
      </c>
      <c r="G5900" s="61">
        <v>85269200</v>
      </c>
      <c r="H5900" s="49" t="s">
        <v>11407</v>
      </c>
    </row>
    <row r="5901" spans="1:8">
      <c r="A5901" s="55" t="s">
        <v>11731</v>
      </c>
      <c r="B5901" s="56" t="s">
        <v>11692</v>
      </c>
      <c r="C5901" s="57" t="s">
        <v>103</v>
      </c>
      <c r="D5901" s="58">
        <v>469.06</v>
      </c>
      <c r="E5901" s="59" t="s">
        <v>9734</v>
      </c>
      <c r="F5901" s="63">
        <v>4011377191143</v>
      </c>
      <c r="G5901" s="61">
        <v>85269200</v>
      </c>
      <c r="H5901" s="49" t="s">
        <v>11407</v>
      </c>
    </row>
    <row r="5902" spans="1:8">
      <c r="A5902" s="55" t="s">
        <v>11732</v>
      </c>
      <c r="B5902" s="56" t="s">
        <v>11692</v>
      </c>
      <c r="C5902" s="57" t="s">
        <v>103</v>
      </c>
      <c r="D5902" s="58">
        <v>469.06</v>
      </c>
      <c r="E5902" s="59" t="s">
        <v>9734</v>
      </c>
      <c r="F5902" s="63">
        <v>4011377191150</v>
      </c>
      <c r="G5902" s="61">
        <v>85269200</v>
      </c>
      <c r="H5902" s="49" t="s">
        <v>11407</v>
      </c>
    </row>
    <row r="5903" spans="1:8">
      <c r="A5903" s="55" t="s">
        <v>11733</v>
      </c>
      <c r="B5903" s="56" t="s">
        <v>11692</v>
      </c>
      <c r="C5903" s="57" t="s">
        <v>103</v>
      </c>
      <c r="D5903" s="58">
        <v>487.63</v>
      </c>
      <c r="E5903" s="59" t="s">
        <v>9734</v>
      </c>
      <c r="F5903" s="63">
        <v>4011377191181</v>
      </c>
      <c r="G5903" s="61">
        <v>85269200</v>
      </c>
      <c r="H5903" s="49" t="s">
        <v>11407</v>
      </c>
    </row>
    <row r="5904" spans="1:8">
      <c r="A5904" s="55" t="s">
        <v>11734</v>
      </c>
      <c r="B5904" s="56" t="s">
        <v>11692</v>
      </c>
      <c r="C5904" s="57" t="s">
        <v>103</v>
      </c>
      <c r="D5904" s="58">
        <v>469.06</v>
      </c>
      <c r="E5904" s="59" t="s">
        <v>9734</v>
      </c>
      <c r="F5904" s="63">
        <v>4011377191167</v>
      </c>
      <c r="G5904" s="61">
        <v>85269200</v>
      </c>
      <c r="H5904" s="49" t="s">
        <v>11407</v>
      </c>
    </row>
    <row r="5905" spans="1:8">
      <c r="A5905" s="55" t="s">
        <v>11735</v>
      </c>
      <c r="B5905" s="56" t="s">
        <v>11692</v>
      </c>
      <c r="C5905" s="57" t="s">
        <v>103</v>
      </c>
      <c r="D5905" s="58">
        <v>479.4</v>
      </c>
      <c r="E5905" s="59" t="s">
        <v>9734</v>
      </c>
      <c r="F5905" s="63">
        <v>4011377190863</v>
      </c>
      <c r="G5905" s="61">
        <v>85269200</v>
      </c>
      <c r="H5905" s="49" t="s">
        <v>11407</v>
      </c>
    </row>
    <row r="5906" spans="1:8">
      <c r="A5906" s="55" t="s">
        <v>11736</v>
      </c>
      <c r="B5906" s="56" t="s">
        <v>11692</v>
      </c>
      <c r="C5906" s="57" t="s">
        <v>103</v>
      </c>
      <c r="D5906" s="58">
        <v>459.43</v>
      </c>
      <c r="E5906" s="59" t="s">
        <v>9734</v>
      </c>
      <c r="F5906" s="63">
        <v>4011377191129</v>
      </c>
      <c r="G5906" s="61">
        <v>85269200</v>
      </c>
      <c r="H5906" s="49" t="s">
        <v>11407</v>
      </c>
    </row>
    <row r="5907" spans="1:8">
      <c r="A5907" s="55" t="s">
        <v>11737</v>
      </c>
      <c r="B5907" s="56" t="s">
        <v>11692</v>
      </c>
      <c r="C5907" s="57" t="s">
        <v>103</v>
      </c>
      <c r="D5907" s="58">
        <v>460.84</v>
      </c>
      <c r="E5907" s="59" t="s">
        <v>9734</v>
      </c>
      <c r="F5907" s="63">
        <v>4011377187481</v>
      </c>
      <c r="G5907" s="61">
        <v>85269200</v>
      </c>
      <c r="H5907" s="49" t="s">
        <v>11407</v>
      </c>
    </row>
    <row r="5908" spans="1:8">
      <c r="A5908" s="55" t="s">
        <v>11738</v>
      </c>
      <c r="B5908" s="56" t="s">
        <v>11692</v>
      </c>
      <c r="C5908" s="57" t="s">
        <v>103</v>
      </c>
      <c r="D5908" s="58">
        <v>451.2</v>
      </c>
      <c r="E5908" s="59" t="s">
        <v>9734</v>
      </c>
      <c r="F5908" s="63">
        <v>4011377187436</v>
      </c>
      <c r="G5908" s="61">
        <v>85269200</v>
      </c>
      <c r="H5908" s="49" t="s">
        <v>11407</v>
      </c>
    </row>
    <row r="5909" spans="1:8">
      <c r="A5909" s="55" t="s">
        <v>10839</v>
      </c>
      <c r="B5909" s="56" t="s">
        <v>10812</v>
      </c>
      <c r="C5909" s="57" t="s">
        <v>103</v>
      </c>
      <c r="D5909" s="58">
        <v>474.7</v>
      </c>
      <c r="E5909" s="59" t="s">
        <v>9734</v>
      </c>
      <c r="F5909" s="63">
        <v>4011377153288</v>
      </c>
      <c r="G5909" s="61">
        <v>85269200</v>
      </c>
      <c r="H5909" s="49" t="s">
        <v>11407</v>
      </c>
    </row>
    <row r="5910" spans="1:8">
      <c r="A5910" s="55" t="s">
        <v>10840</v>
      </c>
      <c r="B5910" s="56" t="s">
        <v>10812</v>
      </c>
      <c r="C5910" s="57" t="s">
        <v>103</v>
      </c>
      <c r="D5910" s="58">
        <v>484.34</v>
      </c>
      <c r="E5910" s="59" t="s">
        <v>9734</v>
      </c>
      <c r="F5910" s="63">
        <v>4011377153295</v>
      </c>
      <c r="G5910" s="62">
        <v>85269200</v>
      </c>
      <c r="H5910" s="49" t="s">
        <v>11407</v>
      </c>
    </row>
    <row r="5911" spans="1:8">
      <c r="A5911" s="55" t="s">
        <v>10841</v>
      </c>
      <c r="B5911" s="56" t="s">
        <v>10812</v>
      </c>
      <c r="C5911" s="57" t="s">
        <v>103</v>
      </c>
      <c r="D5911" s="58">
        <v>502.9</v>
      </c>
      <c r="E5911" s="59" t="s">
        <v>9734</v>
      </c>
      <c r="F5911" s="63">
        <v>4011377153301</v>
      </c>
      <c r="G5911" s="61">
        <v>85269200</v>
      </c>
      <c r="H5911" s="49" t="s">
        <v>11407</v>
      </c>
    </row>
    <row r="5912" spans="1:8">
      <c r="A5912" s="55" t="s">
        <v>10842</v>
      </c>
      <c r="B5912" s="56" t="s">
        <v>10812</v>
      </c>
      <c r="C5912" s="57" t="s">
        <v>103</v>
      </c>
      <c r="D5912" s="58">
        <v>484.34</v>
      </c>
      <c r="E5912" s="59" t="s">
        <v>9734</v>
      </c>
      <c r="F5912" s="63">
        <v>4011377153318</v>
      </c>
      <c r="G5912" s="61">
        <v>85269200</v>
      </c>
      <c r="H5912" s="49" t="s">
        <v>11407</v>
      </c>
    </row>
    <row r="5913" spans="1:8">
      <c r="A5913" s="55" t="s">
        <v>10843</v>
      </c>
      <c r="B5913" s="56" t="s">
        <v>10812</v>
      </c>
      <c r="C5913" s="57" t="s">
        <v>103</v>
      </c>
      <c r="D5913" s="58">
        <v>484.34</v>
      </c>
      <c r="E5913" s="59" t="s">
        <v>9734</v>
      </c>
      <c r="F5913" s="63">
        <v>4011377153325</v>
      </c>
      <c r="G5913" s="61">
        <v>85269200</v>
      </c>
      <c r="H5913" s="49" t="s">
        <v>11407</v>
      </c>
    </row>
    <row r="5914" spans="1:8">
      <c r="A5914" s="55" t="s">
        <v>10844</v>
      </c>
      <c r="B5914" s="56" t="s">
        <v>10815</v>
      </c>
      <c r="C5914" s="57" t="s">
        <v>103</v>
      </c>
      <c r="D5914" s="58">
        <v>482.93</v>
      </c>
      <c r="E5914" s="59" t="s">
        <v>9734</v>
      </c>
      <c r="F5914" s="63">
        <v>4011377152236</v>
      </c>
      <c r="G5914" s="61">
        <v>85269200</v>
      </c>
      <c r="H5914" s="49" t="s">
        <v>11407</v>
      </c>
    </row>
    <row r="5915" spans="1:8">
      <c r="A5915" s="55" t="s">
        <v>10845</v>
      </c>
      <c r="B5915" s="56" t="s">
        <v>10815</v>
      </c>
      <c r="C5915" s="57" t="s">
        <v>103</v>
      </c>
      <c r="D5915" s="58">
        <v>492.56</v>
      </c>
      <c r="E5915" s="59" t="s">
        <v>9734</v>
      </c>
      <c r="F5915" s="63">
        <v>4011377152243</v>
      </c>
      <c r="G5915" s="61">
        <v>85269200</v>
      </c>
      <c r="H5915" s="49" t="s">
        <v>11407</v>
      </c>
    </row>
    <row r="5916" spans="1:8">
      <c r="A5916" s="55" t="s">
        <v>10846</v>
      </c>
      <c r="B5916" s="56" t="s">
        <v>10815</v>
      </c>
      <c r="C5916" s="57" t="s">
        <v>103</v>
      </c>
      <c r="D5916" s="58">
        <v>511.13</v>
      </c>
      <c r="E5916" s="59" t="s">
        <v>9734</v>
      </c>
      <c r="F5916" s="63">
        <v>4011377152250</v>
      </c>
      <c r="G5916" s="61">
        <v>85269200</v>
      </c>
      <c r="H5916" s="49" t="s">
        <v>11407</v>
      </c>
    </row>
    <row r="5917" spans="1:8">
      <c r="A5917" s="55" t="s">
        <v>10847</v>
      </c>
      <c r="B5917" s="56" t="s">
        <v>10815</v>
      </c>
      <c r="C5917" s="57" t="s">
        <v>103</v>
      </c>
      <c r="D5917" s="58">
        <v>492.56</v>
      </c>
      <c r="E5917" s="59" t="s">
        <v>9734</v>
      </c>
      <c r="F5917" s="63">
        <v>4011377152267</v>
      </c>
      <c r="G5917" s="61">
        <v>85269200</v>
      </c>
      <c r="H5917" s="49" t="s">
        <v>11407</v>
      </c>
    </row>
    <row r="5918" spans="1:8">
      <c r="A5918" s="55" t="s">
        <v>10848</v>
      </c>
      <c r="B5918" s="56" t="s">
        <v>10815</v>
      </c>
      <c r="C5918" s="57" t="s">
        <v>103</v>
      </c>
      <c r="D5918" s="58">
        <v>492.56</v>
      </c>
      <c r="E5918" s="59" t="s">
        <v>9734</v>
      </c>
      <c r="F5918" s="63">
        <v>4011377152274</v>
      </c>
      <c r="G5918" s="61">
        <v>85269200</v>
      </c>
      <c r="H5918" s="49" t="s">
        <v>11407</v>
      </c>
    </row>
    <row r="5919" spans="1:8">
      <c r="A5919" s="55" t="s">
        <v>10849</v>
      </c>
      <c r="B5919" s="56" t="s">
        <v>10815</v>
      </c>
      <c r="C5919" s="57" t="s">
        <v>103</v>
      </c>
      <c r="D5919" s="58">
        <v>511.13</v>
      </c>
      <c r="E5919" s="59" t="s">
        <v>9734</v>
      </c>
      <c r="F5919" s="63">
        <v>4011377152281</v>
      </c>
      <c r="G5919" s="61">
        <v>85269200</v>
      </c>
      <c r="H5919" s="49" t="s">
        <v>11407</v>
      </c>
    </row>
    <row r="5920" spans="1:8">
      <c r="A5920" s="55" t="s">
        <v>10850</v>
      </c>
      <c r="B5920" s="56" t="s">
        <v>10815</v>
      </c>
      <c r="C5920" s="57" t="s">
        <v>103</v>
      </c>
      <c r="D5920" s="58">
        <v>492.56</v>
      </c>
      <c r="E5920" s="59" t="s">
        <v>9734</v>
      </c>
      <c r="F5920" s="63">
        <v>4011377152298</v>
      </c>
      <c r="G5920" s="61">
        <v>85269200</v>
      </c>
      <c r="H5920" s="49" t="s">
        <v>11407</v>
      </c>
    </row>
    <row r="5921" spans="1:8">
      <c r="A5921" s="55" t="s">
        <v>10851</v>
      </c>
      <c r="B5921" s="56" t="s">
        <v>10812</v>
      </c>
      <c r="C5921" s="57" t="s">
        <v>103</v>
      </c>
      <c r="D5921" s="58">
        <v>502.9</v>
      </c>
      <c r="E5921" s="59" t="s">
        <v>9734</v>
      </c>
      <c r="F5921" s="63">
        <v>4011377153332</v>
      </c>
      <c r="G5921" s="61">
        <v>85269200</v>
      </c>
      <c r="H5921" s="49" t="s">
        <v>11407</v>
      </c>
    </row>
    <row r="5922" spans="1:8">
      <c r="A5922" s="55" t="s">
        <v>10852</v>
      </c>
      <c r="B5922" s="56" t="s">
        <v>10815</v>
      </c>
      <c r="C5922" s="57" t="s">
        <v>103</v>
      </c>
      <c r="D5922" s="58">
        <v>482.93</v>
      </c>
      <c r="E5922" s="59" t="s">
        <v>9734</v>
      </c>
      <c r="F5922" s="63">
        <v>4011377152311</v>
      </c>
      <c r="G5922" s="61">
        <v>85269200</v>
      </c>
      <c r="H5922" s="49" t="s">
        <v>11407</v>
      </c>
    </row>
    <row r="5923" spans="1:8">
      <c r="A5923" s="55" t="s">
        <v>10853</v>
      </c>
      <c r="B5923" s="56" t="s">
        <v>10812</v>
      </c>
      <c r="C5923" s="57" t="s">
        <v>103</v>
      </c>
      <c r="D5923" s="58">
        <v>484.34</v>
      </c>
      <c r="E5923" s="59" t="s">
        <v>9734</v>
      </c>
      <c r="F5923" s="63">
        <v>4011377153349</v>
      </c>
      <c r="G5923" s="61">
        <v>85269200</v>
      </c>
      <c r="H5923" s="49" t="s">
        <v>11407</v>
      </c>
    </row>
    <row r="5924" spans="1:8">
      <c r="A5924" s="55" t="s">
        <v>10854</v>
      </c>
      <c r="B5924" s="56" t="s">
        <v>10812</v>
      </c>
      <c r="C5924" s="57" t="s">
        <v>103</v>
      </c>
      <c r="D5924" s="58">
        <v>474.7</v>
      </c>
      <c r="E5924" s="59" t="s">
        <v>9734</v>
      </c>
      <c r="F5924" s="63">
        <v>4011377153363</v>
      </c>
      <c r="G5924" s="61">
        <v>85269200</v>
      </c>
      <c r="H5924" s="49" t="s">
        <v>11407</v>
      </c>
    </row>
    <row r="5925" spans="1:8">
      <c r="A5925" s="55" t="s">
        <v>5178</v>
      </c>
      <c r="B5925" s="56" t="s">
        <v>5134</v>
      </c>
      <c r="C5925" s="57" t="s">
        <v>103</v>
      </c>
      <c r="D5925" s="58">
        <v>479.54</v>
      </c>
      <c r="E5925" s="59" t="s">
        <v>9734</v>
      </c>
      <c r="F5925" s="63">
        <v>4011377147447</v>
      </c>
      <c r="G5925" s="61">
        <v>85269200</v>
      </c>
      <c r="H5925" s="49" t="s">
        <v>11407</v>
      </c>
    </row>
    <row r="5926" spans="1:8">
      <c r="A5926" s="55" t="s">
        <v>5179</v>
      </c>
      <c r="B5926" s="56" t="s">
        <v>5134</v>
      </c>
      <c r="C5926" s="57" t="s">
        <v>103</v>
      </c>
      <c r="D5926" s="58">
        <v>483.72</v>
      </c>
      <c r="E5926" s="59" t="s">
        <v>9734</v>
      </c>
      <c r="F5926" s="63">
        <v>4011377147478</v>
      </c>
      <c r="G5926" s="61">
        <v>85269200</v>
      </c>
      <c r="H5926" s="49" t="s">
        <v>11407</v>
      </c>
    </row>
    <row r="5927" spans="1:8">
      <c r="A5927" s="55" t="s">
        <v>5180</v>
      </c>
      <c r="B5927" s="56" t="s">
        <v>5134</v>
      </c>
      <c r="C5927" s="57" t="s">
        <v>103</v>
      </c>
      <c r="D5927" s="58">
        <v>486.92</v>
      </c>
      <c r="E5927" s="59" t="s">
        <v>9734</v>
      </c>
      <c r="F5927" s="63">
        <v>4011377147485</v>
      </c>
      <c r="G5927" s="61">
        <v>85269200</v>
      </c>
      <c r="H5927" s="49" t="s">
        <v>11407</v>
      </c>
    </row>
    <row r="5928" spans="1:8">
      <c r="A5928" s="55" t="s">
        <v>5181</v>
      </c>
      <c r="B5928" s="56" t="s">
        <v>5134</v>
      </c>
      <c r="C5928" s="57" t="s">
        <v>103</v>
      </c>
      <c r="D5928" s="58">
        <v>491.2</v>
      </c>
      <c r="E5928" s="59" t="s">
        <v>9734</v>
      </c>
      <c r="F5928" s="63">
        <v>4011377147492</v>
      </c>
      <c r="G5928" s="61">
        <v>85269200</v>
      </c>
      <c r="H5928" s="49" t="s">
        <v>11407</v>
      </c>
    </row>
    <row r="5929" spans="1:8">
      <c r="A5929" s="55" t="s">
        <v>5182</v>
      </c>
      <c r="B5929" s="56" t="s">
        <v>5139</v>
      </c>
      <c r="C5929" s="57" t="s">
        <v>103</v>
      </c>
      <c r="D5929" s="58">
        <v>506.75</v>
      </c>
      <c r="E5929" s="59" t="s">
        <v>9734</v>
      </c>
      <c r="F5929" s="63">
        <v>4011377087354</v>
      </c>
      <c r="G5929" s="61">
        <v>85269200</v>
      </c>
      <c r="H5929" s="49" t="s">
        <v>11407</v>
      </c>
    </row>
    <row r="5930" spans="1:8">
      <c r="A5930" s="55" t="s">
        <v>5183</v>
      </c>
      <c r="B5930" s="56" t="s">
        <v>5139</v>
      </c>
      <c r="C5930" s="57" t="s">
        <v>103</v>
      </c>
      <c r="D5930" s="58">
        <v>516.95000000000005</v>
      </c>
      <c r="E5930" s="59" t="s">
        <v>9734</v>
      </c>
      <c r="F5930" s="63">
        <v>4011377087378</v>
      </c>
      <c r="G5930" s="61">
        <v>85269200</v>
      </c>
      <c r="H5930" s="49" t="s">
        <v>11407</v>
      </c>
    </row>
    <row r="5931" spans="1:8">
      <c r="A5931" s="55" t="s">
        <v>5184</v>
      </c>
      <c r="B5931" s="56" t="s">
        <v>5139</v>
      </c>
      <c r="C5931" s="57" t="s">
        <v>103</v>
      </c>
      <c r="D5931" s="58">
        <v>535.41999999999996</v>
      </c>
      <c r="E5931" s="59" t="s">
        <v>9734</v>
      </c>
      <c r="F5931" s="63">
        <v>4011377087415</v>
      </c>
      <c r="G5931" s="61">
        <v>85269200</v>
      </c>
      <c r="H5931" s="49" t="s">
        <v>11407</v>
      </c>
    </row>
    <row r="5932" spans="1:8">
      <c r="A5932" s="55" t="s">
        <v>5185</v>
      </c>
      <c r="B5932" s="56" t="s">
        <v>5139</v>
      </c>
      <c r="C5932" s="57" t="s">
        <v>103</v>
      </c>
      <c r="D5932" s="58">
        <v>516.95000000000005</v>
      </c>
      <c r="E5932" s="59" t="s">
        <v>9734</v>
      </c>
      <c r="F5932" s="63">
        <v>4011377087385</v>
      </c>
      <c r="G5932" s="61">
        <v>85269200</v>
      </c>
      <c r="H5932" s="49" t="s">
        <v>11407</v>
      </c>
    </row>
    <row r="5933" spans="1:8">
      <c r="A5933" s="55" t="s">
        <v>5186</v>
      </c>
      <c r="B5933" s="56" t="s">
        <v>5139</v>
      </c>
      <c r="C5933" s="57" t="s">
        <v>103</v>
      </c>
      <c r="D5933" s="58">
        <v>516.95000000000005</v>
      </c>
      <c r="E5933" s="59" t="s">
        <v>9734</v>
      </c>
      <c r="F5933" s="63">
        <v>4011377087392</v>
      </c>
      <c r="G5933" s="61">
        <v>85269200</v>
      </c>
      <c r="H5933" s="49" t="s">
        <v>11407</v>
      </c>
    </row>
    <row r="5934" spans="1:8">
      <c r="A5934" s="55" t="s">
        <v>5187</v>
      </c>
      <c r="B5934" s="56" t="s">
        <v>5139</v>
      </c>
      <c r="C5934" s="57" t="s">
        <v>103</v>
      </c>
      <c r="D5934" s="58">
        <v>535.41999999999996</v>
      </c>
      <c r="E5934" s="59" t="s">
        <v>9734</v>
      </c>
      <c r="F5934" s="63">
        <v>4011377087422</v>
      </c>
      <c r="G5934" s="61">
        <v>85269200</v>
      </c>
      <c r="H5934" s="49" t="s">
        <v>11407</v>
      </c>
    </row>
    <row r="5935" spans="1:8">
      <c r="A5935" s="55" t="s">
        <v>5188</v>
      </c>
      <c r="B5935" s="56" t="s">
        <v>5139</v>
      </c>
      <c r="C5935" s="57" t="s">
        <v>103</v>
      </c>
      <c r="D5935" s="58">
        <v>516.95000000000005</v>
      </c>
      <c r="E5935" s="59" t="s">
        <v>9734</v>
      </c>
      <c r="F5935" s="63">
        <v>4011377087408</v>
      </c>
      <c r="G5935" s="61">
        <v>85269200</v>
      </c>
      <c r="H5935" s="49" t="s">
        <v>11407</v>
      </c>
    </row>
    <row r="5936" spans="1:8">
      <c r="A5936" s="55" t="s">
        <v>5189</v>
      </c>
      <c r="B5936" s="56" t="s">
        <v>5139</v>
      </c>
      <c r="C5936" s="57" t="s">
        <v>103</v>
      </c>
      <c r="D5936" s="58">
        <v>506.75</v>
      </c>
      <c r="E5936" s="59" t="s">
        <v>9734</v>
      </c>
      <c r="F5936" s="63">
        <v>4011377087361</v>
      </c>
      <c r="G5936" s="61">
        <v>85269200</v>
      </c>
      <c r="H5936" s="49" t="s">
        <v>11407</v>
      </c>
    </row>
    <row r="5937" spans="1:8">
      <c r="A5937" s="55" t="s">
        <v>5190</v>
      </c>
      <c r="B5937" s="56" t="s">
        <v>5191</v>
      </c>
      <c r="C5937" s="57" t="s">
        <v>103</v>
      </c>
      <c r="D5937" s="58">
        <v>316.73</v>
      </c>
      <c r="E5937" s="59" t="s">
        <v>9734</v>
      </c>
      <c r="F5937" s="63">
        <v>4011377115385</v>
      </c>
      <c r="G5937" s="61">
        <v>85269200</v>
      </c>
      <c r="H5937" s="49" t="s">
        <v>11407</v>
      </c>
    </row>
    <row r="5938" spans="1:8">
      <c r="A5938" s="55" t="s">
        <v>10855</v>
      </c>
      <c r="B5938" s="56" t="s">
        <v>10856</v>
      </c>
      <c r="C5938" s="57" t="s">
        <v>103</v>
      </c>
      <c r="D5938" s="58">
        <v>587.5</v>
      </c>
      <c r="E5938" s="59" t="s">
        <v>9734</v>
      </c>
      <c r="F5938" s="63">
        <v>4011377176805</v>
      </c>
      <c r="G5938" s="61">
        <v>85365080</v>
      </c>
      <c r="H5938" s="49" t="s">
        <v>11407</v>
      </c>
    </row>
    <row r="5939" spans="1:8">
      <c r="A5939" s="55" t="s">
        <v>5194</v>
      </c>
      <c r="B5939" s="56" t="s">
        <v>1841</v>
      </c>
      <c r="C5939" s="57" t="s">
        <v>103</v>
      </c>
      <c r="D5939" s="58">
        <v>559.21</v>
      </c>
      <c r="E5939" s="59" t="s">
        <v>9734</v>
      </c>
      <c r="F5939" s="63">
        <v>4011377087248</v>
      </c>
      <c r="G5939" s="61">
        <v>85269200</v>
      </c>
      <c r="H5939" s="49" t="s">
        <v>11407</v>
      </c>
    </row>
    <row r="5940" spans="1:8">
      <c r="A5940" s="55" t="s">
        <v>11739</v>
      </c>
      <c r="B5940" s="56" t="s">
        <v>10812</v>
      </c>
      <c r="C5940" s="57" t="s">
        <v>103</v>
      </c>
      <c r="D5940" s="58">
        <v>496.32</v>
      </c>
      <c r="E5940" s="59" t="s">
        <v>9734</v>
      </c>
      <c r="F5940" s="63">
        <v>4011377190931</v>
      </c>
      <c r="G5940" s="61">
        <v>85269200</v>
      </c>
      <c r="H5940" s="49" t="s">
        <v>11407</v>
      </c>
    </row>
    <row r="5941" spans="1:8">
      <c r="A5941" s="55" t="s">
        <v>11740</v>
      </c>
      <c r="B5941" s="56" t="s">
        <v>10812</v>
      </c>
      <c r="C5941" s="57" t="s">
        <v>103</v>
      </c>
      <c r="D5941" s="58">
        <v>504.55</v>
      </c>
      <c r="E5941" s="59" t="s">
        <v>9734</v>
      </c>
      <c r="F5941" s="63">
        <v>4011377191259</v>
      </c>
      <c r="G5941" s="61">
        <v>85269200</v>
      </c>
      <c r="H5941" s="49" t="s">
        <v>11407</v>
      </c>
    </row>
    <row r="5942" spans="1:8">
      <c r="A5942" s="55" t="s">
        <v>10857</v>
      </c>
      <c r="B5942" s="56" t="s">
        <v>10812</v>
      </c>
      <c r="C5942" s="57" t="s">
        <v>103</v>
      </c>
      <c r="D5942" s="58">
        <v>519.82000000000005</v>
      </c>
      <c r="E5942" s="59" t="s">
        <v>9734</v>
      </c>
      <c r="F5942" s="63">
        <v>4011377153462</v>
      </c>
      <c r="G5942" s="61">
        <v>85269200</v>
      </c>
      <c r="H5942" s="49" t="s">
        <v>11407</v>
      </c>
    </row>
    <row r="5943" spans="1:8">
      <c r="A5943" s="55" t="s">
        <v>10858</v>
      </c>
      <c r="B5943" s="56" t="s">
        <v>10815</v>
      </c>
      <c r="C5943" s="57" t="s">
        <v>103</v>
      </c>
      <c r="D5943" s="58">
        <v>528.04999999999995</v>
      </c>
      <c r="E5943" s="59" t="s">
        <v>9734</v>
      </c>
      <c r="F5943" s="63">
        <v>4011377152410</v>
      </c>
      <c r="G5943" s="61">
        <v>85269200</v>
      </c>
      <c r="H5943" s="49" t="s">
        <v>11407</v>
      </c>
    </row>
    <row r="5944" spans="1:8">
      <c r="A5944" s="55" t="s">
        <v>5195</v>
      </c>
      <c r="B5944" s="56" t="s">
        <v>5196</v>
      </c>
      <c r="C5944" s="57" t="s">
        <v>103</v>
      </c>
      <c r="D5944" s="58">
        <v>1245.78</v>
      </c>
      <c r="E5944" s="59" t="s">
        <v>9734</v>
      </c>
      <c r="F5944" s="63">
        <v>4011377086692</v>
      </c>
      <c r="G5944" s="61">
        <v>85269200</v>
      </c>
      <c r="H5944" s="49" t="s">
        <v>11407</v>
      </c>
    </row>
    <row r="5945" spans="1:8">
      <c r="A5945" s="55" t="s">
        <v>5197</v>
      </c>
      <c r="B5945" s="56" t="s">
        <v>5198</v>
      </c>
      <c r="C5945" s="57" t="s">
        <v>103</v>
      </c>
      <c r="D5945" s="58">
        <v>401.19</v>
      </c>
      <c r="E5945" s="59" t="s">
        <v>9734</v>
      </c>
      <c r="F5945" s="63">
        <v>4011377086678</v>
      </c>
      <c r="G5945" s="61">
        <v>85269200</v>
      </c>
      <c r="H5945" s="49" t="s">
        <v>11407</v>
      </c>
    </row>
    <row r="5946" spans="1:8">
      <c r="A5946" s="55" t="s">
        <v>5199</v>
      </c>
      <c r="B5946" s="56" t="s">
        <v>5139</v>
      </c>
      <c r="C5946" s="57" t="s">
        <v>103</v>
      </c>
      <c r="D5946" s="58">
        <v>559.21</v>
      </c>
      <c r="E5946" s="59" t="s">
        <v>9734</v>
      </c>
      <c r="F5946" s="63">
        <v>4011377086289</v>
      </c>
      <c r="G5946" s="61">
        <v>85269200</v>
      </c>
      <c r="H5946" s="49" t="s">
        <v>11407</v>
      </c>
    </row>
    <row r="5947" spans="1:8">
      <c r="A5947" s="55" t="s">
        <v>5200</v>
      </c>
      <c r="B5947" s="56" t="s">
        <v>5201</v>
      </c>
      <c r="C5947" s="57" t="s">
        <v>103</v>
      </c>
      <c r="D5947" s="58">
        <v>422.34</v>
      </c>
      <c r="E5947" s="59" t="s">
        <v>9734</v>
      </c>
      <c r="F5947" s="63">
        <v>4011377087507</v>
      </c>
      <c r="G5947" s="61">
        <v>85269200</v>
      </c>
      <c r="H5947" s="49" t="s">
        <v>11407</v>
      </c>
    </row>
    <row r="5948" spans="1:8">
      <c r="A5948" s="55" t="s">
        <v>5202</v>
      </c>
      <c r="B5948" s="56" t="s">
        <v>5203</v>
      </c>
      <c r="C5948" s="57" t="s">
        <v>103</v>
      </c>
      <c r="D5948" s="58">
        <v>413.88</v>
      </c>
      <c r="E5948" s="59" t="s">
        <v>9734</v>
      </c>
      <c r="F5948" s="63">
        <v>4011377086722</v>
      </c>
      <c r="G5948" s="61">
        <v>85269200</v>
      </c>
      <c r="H5948" s="49" t="s">
        <v>11407</v>
      </c>
    </row>
    <row r="5949" spans="1:8">
      <c r="A5949" s="55" t="s">
        <v>5204</v>
      </c>
      <c r="B5949" s="56" t="s">
        <v>1841</v>
      </c>
      <c r="C5949" s="57" t="s">
        <v>103</v>
      </c>
      <c r="D5949" s="58">
        <v>668.48</v>
      </c>
      <c r="E5949" s="59" t="s">
        <v>9734</v>
      </c>
      <c r="F5949" s="63">
        <v>4011377087279</v>
      </c>
      <c r="G5949" s="61">
        <v>85269200</v>
      </c>
      <c r="H5949" s="49" t="s">
        <v>11407</v>
      </c>
    </row>
    <row r="5950" spans="1:8">
      <c r="A5950" s="55" t="s">
        <v>11741</v>
      </c>
      <c r="B5950" s="56" t="s">
        <v>10812</v>
      </c>
      <c r="C5950" s="57" t="s">
        <v>103</v>
      </c>
      <c r="D5950" s="58">
        <v>605.6</v>
      </c>
      <c r="E5950" s="59" t="s">
        <v>9734</v>
      </c>
      <c r="F5950" s="63">
        <v>4011377190962</v>
      </c>
      <c r="G5950" s="61">
        <v>85269200</v>
      </c>
      <c r="H5950" s="49" t="s">
        <v>11407</v>
      </c>
    </row>
    <row r="5951" spans="1:8">
      <c r="A5951" s="55" t="s">
        <v>11742</v>
      </c>
      <c r="B5951" s="56" t="s">
        <v>10812</v>
      </c>
      <c r="C5951" s="57" t="s">
        <v>103</v>
      </c>
      <c r="D5951" s="58">
        <v>613.82000000000005</v>
      </c>
      <c r="E5951" s="59" t="s">
        <v>9734</v>
      </c>
      <c r="F5951" s="63">
        <v>4011377191280</v>
      </c>
      <c r="G5951" s="61">
        <v>85269200</v>
      </c>
      <c r="H5951" s="49" t="s">
        <v>11407</v>
      </c>
    </row>
    <row r="5952" spans="1:8">
      <c r="A5952" s="55" t="s">
        <v>10859</v>
      </c>
      <c r="B5952" s="56" t="s">
        <v>10812</v>
      </c>
      <c r="C5952" s="57" t="s">
        <v>103</v>
      </c>
      <c r="D5952" s="58">
        <v>629.1</v>
      </c>
      <c r="E5952" s="59" t="s">
        <v>9734</v>
      </c>
      <c r="F5952" s="63">
        <v>4011377153516</v>
      </c>
      <c r="G5952" s="61">
        <v>85269200</v>
      </c>
      <c r="H5952" s="49" t="s">
        <v>11407</v>
      </c>
    </row>
    <row r="5953" spans="1:8">
      <c r="A5953" s="55" t="s">
        <v>10860</v>
      </c>
      <c r="B5953" s="56" t="s">
        <v>10815</v>
      </c>
      <c r="C5953" s="57" t="s">
        <v>103</v>
      </c>
      <c r="D5953" s="58">
        <v>637.32000000000005</v>
      </c>
      <c r="E5953" s="59" t="s">
        <v>9734</v>
      </c>
      <c r="F5953" s="63">
        <v>4011377152465</v>
      </c>
      <c r="G5953" s="61">
        <v>85269200</v>
      </c>
      <c r="H5953" s="49" t="s">
        <v>11407</v>
      </c>
    </row>
    <row r="5954" spans="1:8">
      <c r="A5954" s="55" t="s">
        <v>5205</v>
      </c>
      <c r="B5954" s="56" t="s">
        <v>5139</v>
      </c>
      <c r="C5954" s="57" t="s">
        <v>103</v>
      </c>
      <c r="D5954" s="58">
        <v>668.48</v>
      </c>
      <c r="E5954" s="59" t="s">
        <v>9734</v>
      </c>
      <c r="F5954" s="63">
        <v>4011377086302</v>
      </c>
      <c r="G5954" s="61">
        <v>85269200</v>
      </c>
      <c r="H5954" s="49" t="s">
        <v>11407</v>
      </c>
    </row>
    <row r="5955" spans="1:8">
      <c r="A5955" s="55" t="s">
        <v>5206</v>
      </c>
      <c r="B5955" s="56" t="s">
        <v>1841</v>
      </c>
      <c r="C5955" s="57" t="s">
        <v>103</v>
      </c>
      <c r="D5955" s="58">
        <v>757.22</v>
      </c>
      <c r="E5955" s="59" t="s">
        <v>9734</v>
      </c>
      <c r="F5955" s="63">
        <v>4011377087286</v>
      </c>
      <c r="G5955" s="61">
        <v>85269200</v>
      </c>
      <c r="H5955" s="49" t="s">
        <v>11407</v>
      </c>
    </row>
    <row r="5956" spans="1:8">
      <c r="A5956" s="55" t="s">
        <v>11743</v>
      </c>
      <c r="B5956" s="56" t="s">
        <v>10812</v>
      </c>
      <c r="C5956" s="57" t="s">
        <v>103</v>
      </c>
      <c r="D5956" s="58">
        <v>694.43</v>
      </c>
      <c r="E5956" s="59" t="s">
        <v>9734</v>
      </c>
      <c r="F5956" s="63">
        <v>4011377190979</v>
      </c>
      <c r="G5956" s="61">
        <v>85269200</v>
      </c>
      <c r="H5956" s="49" t="s">
        <v>11407</v>
      </c>
    </row>
    <row r="5957" spans="1:8">
      <c r="A5957" s="55" t="s">
        <v>11744</v>
      </c>
      <c r="B5957" s="56" t="s">
        <v>10812</v>
      </c>
      <c r="C5957" s="57" t="s">
        <v>103</v>
      </c>
      <c r="D5957" s="58">
        <v>702.65</v>
      </c>
      <c r="E5957" s="59" t="s">
        <v>9734</v>
      </c>
      <c r="F5957" s="63">
        <v>4011377191297</v>
      </c>
      <c r="G5957" s="61">
        <v>85269200</v>
      </c>
      <c r="H5957" s="49" t="s">
        <v>11407</v>
      </c>
    </row>
    <row r="5958" spans="1:8">
      <c r="A5958" s="55" t="s">
        <v>10861</v>
      </c>
      <c r="B5958" s="56" t="s">
        <v>10812</v>
      </c>
      <c r="C5958" s="57" t="s">
        <v>103</v>
      </c>
      <c r="D5958" s="58">
        <v>717.93</v>
      </c>
      <c r="E5958" s="59" t="s">
        <v>9734</v>
      </c>
      <c r="F5958" s="63">
        <v>4011377153479</v>
      </c>
      <c r="G5958" s="61">
        <v>85269200</v>
      </c>
      <c r="H5958" s="49" t="s">
        <v>11407</v>
      </c>
    </row>
    <row r="5959" spans="1:8">
      <c r="A5959" s="55" t="s">
        <v>10862</v>
      </c>
      <c r="B5959" s="56" t="s">
        <v>10815</v>
      </c>
      <c r="C5959" s="57" t="s">
        <v>103</v>
      </c>
      <c r="D5959" s="58">
        <v>726.15</v>
      </c>
      <c r="E5959" s="59" t="s">
        <v>9734</v>
      </c>
      <c r="F5959" s="63">
        <v>4011377152427</v>
      </c>
      <c r="G5959" s="61">
        <v>85269200</v>
      </c>
      <c r="H5959" s="49" t="s">
        <v>11407</v>
      </c>
    </row>
    <row r="5960" spans="1:8">
      <c r="A5960" s="55" t="s">
        <v>5207</v>
      </c>
      <c r="B5960" s="56" t="s">
        <v>5139</v>
      </c>
      <c r="C5960" s="57" t="s">
        <v>103</v>
      </c>
      <c r="D5960" s="58">
        <v>757.22</v>
      </c>
      <c r="E5960" s="59" t="s">
        <v>9734</v>
      </c>
      <c r="F5960" s="63">
        <v>4011377086319</v>
      </c>
      <c r="G5960" s="61">
        <v>85269200</v>
      </c>
      <c r="H5960" s="49" t="s">
        <v>11407</v>
      </c>
    </row>
    <row r="5961" spans="1:8">
      <c r="A5961" s="55" t="s">
        <v>5208</v>
      </c>
      <c r="B5961" s="56" t="s">
        <v>5209</v>
      </c>
      <c r="C5961" s="57" t="s">
        <v>103</v>
      </c>
      <c r="D5961" s="58">
        <v>253.42</v>
      </c>
      <c r="E5961" s="59" t="s">
        <v>9734</v>
      </c>
      <c r="F5961" s="63">
        <v>4011377086661</v>
      </c>
      <c r="G5961" s="61">
        <v>85269200</v>
      </c>
      <c r="H5961" s="49" t="s">
        <v>11407</v>
      </c>
    </row>
    <row r="5962" spans="1:8">
      <c r="A5962" s="55" t="s">
        <v>5210</v>
      </c>
      <c r="B5962" s="56" t="s">
        <v>5211</v>
      </c>
      <c r="C5962" s="57" t="s">
        <v>103</v>
      </c>
      <c r="D5962" s="58">
        <v>253.42</v>
      </c>
      <c r="E5962" s="59" t="s">
        <v>9734</v>
      </c>
      <c r="F5962" s="63">
        <v>4011377086630</v>
      </c>
      <c r="G5962" s="61">
        <v>85269200</v>
      </c>
      <c r="H5962" s="49" t="s">
        <v>11407</v>
      </c>
    </row>
    <row r="5963" spans="1:8">
      <c r="A5963" s="55" t="s">
        <v>5212</v>
      </c>
      <c r="B5963" s="56" t="s">
        <v>5213</v>
      </c>
      <c r="C5963" s="57" t="s">
        <v>103</v>
      </c>
      <c r="D5963" s="58">
        <v>316.73</v>
      </c>
      <c r="E5963" s="59" t="s">
        <v>9734</v>
      </c>
      <c r="F5963" s="63">
        <v>4011377086647</v>
      </c>
      <c r="G5963" s="61">
        <v>85269200</v>
      </c>
      <c r="H5963" s="49" t="s">
        <v>11407</v>
      </c>
    </row>
    <row r="5964" spans="1:8">
      <c r="A5964" s="55" t="s">
        <v>5214</v>
      </c>
      <c r="B5964" s="56" t="s">
        <v>5215</v>
      </c>
      <c r="C5964" s="57" t="s">
        <v>103</v>
      </c>
      <c r="D5964" s="58">
        <v>612.36</v>
      </c>
      <c r="E5964" s="59" t="s">
        <v>9734</v>
      </c>
      <c r="F5964" s="63">
        <v>4011377087552</v>
      </c>
      <c r="G5964" s="61">
        <v>85365080</v>
      </c>
      <c r="H5964" s="49" t="s">
        <v>11407</v>
      </c>
    </row>
    <row r="5965" spans="1:8">
      <c r="A5965" s="55" t="s">
        <v>5216</v>
      </c>
      <c r="B5965" s="56" t="s">
        <v>5217</v>
      </c>
      <c r="C5965" s="57" t="s">
        <v>103</v>
      </c>
      <c r="D5965" s="58">
        <v>527.9</v>
      </c>
      <c r="E5965" s="59" t="s">
        <v>9734</v>
      </c>
      <c r="F5965" s="63">
        <v>4011377086906</v>
      </c>
      <c r="G5965" s="61">
        <v>85365080</v>
      </c>
      <c r="H5965" s="49" t="s">
        <v>11407</v>
      </c>
    </row>
    <row r="5966" spans="1:8">
      <c r="A5966" s="55" t="s">
        <v>8991</v>
      </c>
      <c r="B5966" s="56" t="s">
        <v>1841</v>
      </c>
      <c r="C5966" s="57" t="s">
        <v>103</v>
      </c>
      <c r="D5966" s="58">
        <v>913.92</v>
      </c>
      <c r="E5966" s="59" t="s">
        <v>359</v>
      </c>
      <c r="F5966" s="63"/>
      <c r="G5966" s="61">
        <v>85269200</v>
      </c>
      <c r="H5966" s="49" t="s">
        <v>11407</v>
      </c>
    </row>
    <row r="5967" spans="1:8">
      <c r="A5967" s="55" t="s">
        <v>8992</v>
      </c>
      <c r="B5967" s="56" t="s">
        <v>5139</v>
      </c>
      <c r="C5967" s="57" t="s">
        <v>103</v>
      </c>
      <c r="D5967" s="58">
        <v>913.92</v>
      </c>
      <c r="E5967" s="59" t="s">
        <v>359</v>
      </c>
      <c r="F5967" s="63"/>
      <c r="G5967" s="61">
        <v>85269200</v>
      </c>
      <c r="H5967" s="49" t="s">
        <v>11407</v>
      </c>
    </row>
    <row r="5968" spans="1:8">
      <c r="A5968" s="55" t="s">
        <v>5218</v>
      </c>
      <c r="B5968" s="56" t="s">
        <v>1841</v>
      </c>
      <c r="C5968" s="57" t="s">
        <v>103</v>
      </c>
      <c r="D5968" s="58">
        <v>516.05999999999995</v>
      </c>
      <c r="E5968" s="59" t="s">
        <v>9734</v>
      </c>
      <c r="F5968" s="63">
        <v>4011377087194</v>
      </c>
      <c r="G5968" s="61">
        <v>85269200</v>
      </c>
      <c r="H5968" s="49" t="s">
        <v>11407</v>
      </c>
    </row>
    <row r="5969" spans="1:8">
      <c r="A5969" s="55" t="s">
        <v>5219</v>
      </c>
      <c r="B5969" s="56" t="s">
        <v>1841</v>
      </c>
      <c r="C5969" s="57" t="s">
        <v>103</v>
      </c>
      <c r="D5969" s="58">
        <v>1261.48</v>
      </c>
      <c r="E5969" s="59" t="s">
        <v>9734</v>
      </c>
      <c r="F5969" s="63">
        <v>4011377087293</v>
      </c>
      <c r="G5969" s="61">
        <v>85269200</v>
      </c>
      <c r="H5969" s="49" t="s">
        <v>11407</v>
      </c>
    </row>
    <row r="5970" spans="1:8">
      <c r="A5970" s="55" t="s">
        <v>5220</v>
      </c>
      <c r="B5970" s="56" t="s">
        <v>1841</v>
      </c>
      <c r="C5970" s="57" t="s">
        <v>103</v>
      </c>
      <c r="D5970" s="58">
        <v>525.79</v>
      </c>
      <c r="E5970" s="59" t="s">
        <v>9734</v>
      </c>
      <c r="F5970" s="63">
        <v>4011377087217</v>
      </c>
      <c r="G5970" s="61">
        <v>85269200</v>
      </c>
      <c r="H5970" s="49" t="s">
        <v>11407</v>
      </c>
    </row>
    <row r="5971" spans="1:8">
      <c r="A5971" s="55" t="s">
        <v>5221</v>
      </c>
      <c r="B5971" s="56" t="s">
        <v>1841</v>
      </c>
      <c r="C5971" s="57" t="s">
        <v>103</v>
      </c>
      <c r="D5971" s="58">
        <v>525.79</v>
      </c>
      <c r="E5971" s="59" t="s">
        <v>9734</v>
      </c>
      <c r="F5971" s="63">
        <v>4011377087224</v>
      </c>
      <c r="G5971" s="61">
        <v>85269200</v>
      </c>
      <c r="H5971" s="49" t="s">
        <v>11407</v>
      </c>
    </row>
    <row r="5972" spans="1:8">
      <c r="A5972" s="55" t="s">
        <v>5222</v>
      </c>
      <c r="B5972" s="56" t="s">
        <v>1841</v>
      </c>
      <c r="C5972" s="57" t="s">
        <v>103</v>
      </c>
      <c r="D5972" s="58">
        <v>516.05999999999995</v>
      </c>
      <c r="E5972" s="59" t="s">
        <v>9734</v>
      </c>
      <c r="F5972" s="63">
        <v>4011377087200</v>
      </c>
      <c r="G5972" s="61">
        <v>85269200</v>
      </c>
      <c r="H5972" s="49" t="s">
        <v>11407</v>
      </c>
    </row>
    <row r="5973" spans="1:8">
      <c r="A5973" s="55" t="s">
        <v>11745</v>
      </c>
      <c r="B5973" s="56" t="s">
        <v>10812</v>
      </c>
      <c r="C5973" s="57" t="s">
        <v>103</v>
      </c>
      <c r="D5973" s="58">
        <v>451.2</v>
      </c>
      <c r="E5973" s="59" t="s">
        <v>9734</v>
      </c>
      <c r="F5973" s="63">
        <v>4011377190870</v>
      </c>
      <c r="G5973" s="61">
        <v>85269200</v>
      </c>
      <c r="H5973" s="49" t="s">
        <v>11407</v>
      </c>
    </row>
    <row r="5974" spans="1:8">
      <c r="A5974" s="55" t="s">
        <v>11746</v>
      </c>
      <c r="B5974" s="56" t="s">
        <v>10812</v>
      </c>
      <c r="C5974" s="57" t="s">
        <v>103</v>
      </c>
      <c r="D5974" s="58">
        <v>462.95</v>
      </c>
      <c r="E5974" s="59" t="s">
        <v>9734</v>
      </c>
      <c r="F5974" s="63">
        <v>4011377190894</v>
      </c>
      <c r="G5974" s="61">
        <v>85269200</v>
      </c>
      <c r="H5974" s="49" t="s">
        <v>11407</v>
      </c>
    </row>
    <row r="5975" spans="1:8">
      <c r="A5975" s="55" t="s">
        <v>11747</v>
      </c>
      <c r="B5975" s="56" t="s">
        <v>10812</v>
      </c>
      <c r="C5975" s="57" t="s">
        <v>103</v>
      </c>
      <c r="D5975" s="58">
        <v>459.43</v>
      </c>
      <c r="E5975" s="59" t="s">
        <v>9734</v>
      </c>
      <c r="F5975" s="63">
        <v>4011377191198</v>
      </c>
      <c r="G5975" s="61">
        <v>85269200</v>
      </c>
      <c r="H5975" s="49" t="s">
        <v>11407</v>
      </c>
    </row>
    <row r="5976" spans="1:8">
      <c r="A5976" s="55" t="s">
        <v>11748</v>
      </c>
      <c r="B5976" s="56" t="s">
        <v>10812</v>
      </c>
      <c r="C5976" s="57" t="s">
        <v>103</v>
      </c>
      <c r="D5976" s="58">
        <v>469.06</v>
      </c>
      <c r="E5976" s="59" t="s">
        <v>9734</v>
      </c>
      <c r="F5976" s="63">
        <v>4011377191228</v>
      </c>
      <c r="G5976" s="61">
        <v>85269200</v>
      </c>
      <c r="H5976" s="49" t="s">
        <v>11407</v>
      </c>
    </row>
    <row r="5977" spans="1:8">
      <c r="A5977" s="55" t="s">
        <v>11749</v>
      </c>
      <c r="B5977" s="56" t="s">
        <v>10812</v>
      </c>
      <c r="C5977" s="57" t="s">
        <v>103</v>
      </c>
      <c r="D5977" s="58">
        <v>469.06</v>
      </c>
      <c r="E5977" s="59" t="s">
        <v>9734</v>
      </c>
      <c r="F5977" s="63">
        <v>4011377191235</v>
      </c>
      <c r="G5977" s="61">
        <v>85269200</v>
      </c>
      <c r="H5977" s="49" t="s">
        <v>11407</v>
      </c>
    </row>
    <row r="5978" spans="1:8">
      <c r="A5978" s="55" t="s">
        <v>11750</v>
      </c>
      <c r="B5978" s="56" t="s">
        <v>10812</v>
      </c>
      <c r="C5978" s="57" t="s">
        <v>103</v>
      </c>
      <c r="D5978" s="58">
        <v>498.2</v>
      </c>
      <c r="E5978" s="59" t="s">
        <v>9734</v>
      </c>
      <c r="F5978" s="63">
        <v>4011377191433</v>
      </c>
      <c r="G5978" s="61">
        <v>85269200</v>
      </c>
      <c r="H5978" s="49" t="s">
        <v>11407</v>
      </c>
    </row>
    <row r="5979" spans="1:8">
      <c r="A5979" s="55" t="s">
        <v>11751</v>
      </c>
      <c r="B5979" s="56" t="s">
        <v>10812</v>
      </c>
      <c r="C5979" s="57" t="s">
        <v>103</v>
      </c>
      <c r="D5979" s="58">
        <v>459.43</v>
      </c>
      <c r="E5979" s="59" t="s">
        <v>9734</v>
      </c>
      <c r="F5979" s="63">
        <v>4011377191211</v>
      </c>
      <c r="G5979" s="61">
        <v>85269200</v>
      </c>
      <c r="H5979" s="49" t="s">
        <v>11407</v>
      </c>
    </row>
    <row r="5980" spans="1:8">
      <c r="A5980" s="55" t="s">
        <v>11752</v>
      </c>
      <c r="B5980" s="56" t="s">
        <v>10812</v>
      </c>
      <c r="C5980" s="57" t="s">
        <v>103</v>
      </c>
      <c r="D5980" s="58">
        <v>498.2</v>
      </c>
      <c r="E5980" s="59" t="s">
        <v>9734</v>
      </c>
      <c r="F5980" s="63">
        <v>4011377191426</v>
      </c>
      <c r="G5980" s="61">
        <v>85269200</v>
      </c>
      <c r="H5980" s="49" t="s">
        <v>11407</v>
      </c>
    </row>
    <row r="5981" spans="1:8">
      <c r="A5981" s="55" t="s">
        <v>11753</v>
      </c>
      <c r="B5981" s="56" t="s">
        <v>10812</v>
      </c>
      <c r="C5981" s="57" t="s">
        <v>103</v>
      </c>
      <c r="D5981" s="58">
        <v>462.95</v>
      </c>
      <c r="E5981" s="59" t="s">
        <v>9734</v>
      </c>
      <c r="F5981" s="63">
        <v>4011377190917</v>
      </c>
      <c r="G5981" s="61">
        <v>85269200</v>
      </c>
      <c r="H5981" s="49" t="s">
        <v>11407</v>
      </c>
    </row>
    <row r="5982" spans="1:8">
      <c r="A5982" s="55" t="s">
        <v>11754</v>
      </c>
      <c r="B5982" s="56" t="s">
        <v>10812</v>
      </c>
      <c r="C5982" s="57" t="s">
        <v>103</v>
      </c>
      <c r="D5982" s="58">
        <v>488.8</v>
      </c>
      <c r="E5982" s="59" t="s">
        <v>9734</v>
      </c>
      <c r="F5982" s="63">
        <v>4011377191372</v>
      </c>
      <c r="G5982" s="61">
        <v>85269200</v>
      </c>
      <c r="H5982" s="49" t="s">
        <v>11407</v>
      </c>
    </row>
    <row r="5983" spans="1:8">
      <c r="A5983" s="55" t="s">
        <v>11755</v>
      </c>
      <c r="B5983" s="56" t="s">
        <v>10812</v>
      </c>
      <c r="C5983" s="57" t="s">
        <v>103</v>
      </c>
      <c r="D5983" s="58">
        <v>451.2</v>
      </c>
      <c r="E5983" s="59" t="s">
        <v>9734</v>
      </c>
      <c r="F5983" s="63">
        <v>4011377190887</v>
      </c>
      <c r="G5983" s="61">
        <v>85269200</v>
      </c>
      <c r="H5983" s="49" t="s">
        <v>11407</v>
      </c>
    </row>
    <row r="5984" spans="1:8">
      <c r="A5984" s="55" t="s">
        <v>11756</v>
      </c>
      <c r="B5984" s="56" t="s">
        <v>10812</v>
      </c>
      <c r="C5984" s="57" t="s">
        <v>103</v>
      </c>
      <c r="D5984" s="58">
        <v>488.8</v>
      </c>
      <c r="E5984" s="59" t="s">
        <v>9734</v>
      </c>
      <c r="F5984" s="63">
        <v>4011377191365</v>
      </c>
      <c r="G5984" s="61">
        <v>85269200</v>
      </c>
      <c r="H5984" s="49" t="s">
        <v>11407</v>
      </c>
    </row>
    <row r="5985" spans="1:8">
      <c r="A5985" s="55" t="s">
        <v>10863</v>
      </c>
      <c r="B5985" s="56" t="s">
        <v>10812</v>
      </c>
      <c r="C5985" s="57" t="s">
        <v>103</v>
      </c>
      <c r="D5985" s="58">
        <v>474.7</v>
      </c>
      <c r="E5985" s="59" t="s">
        <v>9734</v>
      </c>
      <c r="F5985" s="63">
        <v>4011377153370</v>
      </c>
      <c r="G5985" s="61">
        <v>85269200</v>
      </c>
      <c r="H5985" s="49" t="s">
        <v>11407</v>
      </c>
    </row>
    <row r="5986" spans="1:8">
      <c r="A5986" s="55" t="s">
        <v>10864</v>
      </c>
      <c r="B5986" s="56" t="s">
        <v>10812</v>
      </c>
      <c r="C5986" s="57" t="s">
        <v>103</v>
      </c>
      <c r="D5986" s="58">
        <v>486.45</v>
      </c>
      <c r="E5986" s="59" t="s">
        <v>9734</v>
      </c>
      <c r="F5986" s="63">
        <v>4011377153387</v>
      </c>
      <c r="G5986" s="61">
        <v>85269200</v>
      </c>
      <c r="H5986" s="49" t="s">
        <v>11407</v>
      </c>
    </row>
    <row r="5987" spans="1:8">
      <c r="A5987" s="55" t="s">
        <v>10865</v>
      </c>
      <c r="B5987" s="56" t="s">
        <v>10815</v>
      </c>
      <c r="C5987" s="57" t="s">
        <v>103</v>
      </c>
      <c r="D5987" s="58">
        <v>482.93</v>
      </c>
      <c r="E5987" s="59" t="s">
        <v>9734</v>
      </c>
      <c r="F5987" s="63">
        <v>4011377152328</v>
      </c>
      <c r="G5987" s="61">
        <v>85269200</v>
      </c>
      <c r="H5987" s="49" t="s">
        <v>11407</v>
      </c>
    </row>
    <row r="5988" spans="1:8">
      <c r="A5988" s="55" t="s">
        <v>10866</v>
      </c>
      <c r="B5988" s="56" t="s">
        <v>10815</v>
      </c>
      <c r="C5988" s="57" t="s">
        <v>103</v>
      </c>
      <c r="D5988" s="58">
        <v>492.56</v>
      </c>
      <c r="E5988" s="59" t="s">
        <v>9734</v>
      </c>
      <c r="F5988" s="63">
        <v>4011377152335</v>
      </c>
      <c r="G5988" s="61">
        <v>85269200</v>
      </c>
      <c r="H5988" s="49" t="s">
        <v>11407</v>
      </c>
    </row>
    <row r="5989" spans="1:8">
      <c r="A5989" s="55" t="s">
        <v>10867</v>
      </c>
      <c r="B5989" s="56" t="s">
        <v>10815</v>
      </c>
      <c r="C5989" s="57" t="s">
        <v>103</v>
      </c>
      <c r="D5989" s="58">
        <v>492.56</v>
      </c>
      <c r="E5989" s="59" t="s">
        <v>9734</v>
      </c>
      <c r="F5989" s="63">
        <v>4011377152342</v>
      </c>
      <c r="G5989" s="61">
        <v>85269200</v>
      </c>
      <c r="H5989" s="49" t="s">
        <v>11407</v>
      </c>
    </row>
    <row r="5990" spans="1:8">
      <c r="A5990" s="55" t="s">
        <v>10868</v>
      </c>
      <c r="B5990" s="56" t="s">
        <v>10815</v>
      </c>
      <c r="C5990" s="57" t="s">
        <v>103</v>
      </c>
      <c r="D5990" s="58">
        <v>482.93</v>
      </c>
      <c r="E5990" s="59" t="s">
        <v>9734</v>
      </c>
      <c r="F5990" s="63">
        <v>4011377152366</v>
      </c>
      <c r="G5990" s="61">
        <v>85269200</v>
      </c>
      <c r="H5990" s="49" t="s">
        <v>11407</v>
      </c>
    </row>
    <row r="5991" spans="1:8">
      <c r="A5991" s="55" t="s">
        <v>10869</v>
      </c>
      <c r="B5991" s="56" t="s">
        <v>10812</v>
      </c>
      <c r="C5991" s="57" t="s">
        <v>103</v>
      </c>
      <c r="D5991" s="58">
        <v>486.45</v>
      </c>
      <c r="E5991" s="59" t="s">
        <v>9734</v>
      </c>
      <c r="F5991" s="63">
        <v>4011377153394</v>
      </c>
      <c r="G5991" s="61">
        <v>85269200</v>
      </c>
      <c r="H5991" s="49" t="s">
        <v>11407</v>
      </c>
    </row>
    <row r="5992" spans="1:8">
      <c r="A5992" s="55" t="s">
        <v>10870</v>
      </c>
      <c r="B5992" s="56" t="s">
        <v>10812</v>
      </c>
      <c r="C5992" s="57" t="s">
        <v>103</v>
      </c>
      <c r="D5992" s="58">
        <v>474.7</v>
      </c>
      <c r="E5992" s="59" t="s">
        <v>9734</v>
      </c>
      <c r="F5992" s="63">
        <v>4011377153417</v>
      </c>
      <c r="G5992" s="61">
        <v>85269200</v>
      </c>
      <c r="H5992" s="49" t="s">
        <v>11407</v>
      </c>
    </row>
    <row r="5993" spans="1:8">
      <c r="A5993" s="55" t="s">
        <v>5223</v>
      </c>
      <c r="B5993" s="56" t="s">
        <v>5134</v>
      </c>
      <c r="C5993" s="57" t="s">
        <v>103</v>
      </c>
      <c r="D5993" s="58">
        <v>479.54</v>
      </c>
      <c r="E5993" s="59" t="s">
        <v>9734</v>
      </c>
      <c r="F5993" s="63">
        <v>4011377147508</v>
      </c>
      <c r="G5993" s="61">
        <v>85269200</v>
      </c>
      <c r="H5993" s="49" t="s">
        <v>11407</v>
      </c>
    </row>
    <row r="5994" spans="1:8">
      <c r="A5994" s="55" t="s">
        <v>5224</v>
      </c>
      <c r="B5994" s="56" t="s">
        <v>5134</v>
      </c>
      <c r="C5994" s="57" t="s">
        <v>103</v>
      </c>
      <c r="D5994" s="58">
        <v>483.72</v>
      </c>
      <c r="E5994" s="59" t="s">
        <v>9734</v>
      </c>
      <c r="F5994" s="63">
        <v>4011377147515</v>
      </c>
      <c r="G5994" s="61">
        <v>85269200</v>
      </c>
      <c r="H5994" s="49" t="s">
        <v>11407</v>
      </c>
    </row>
    <row r="5995" spans="1:8">
      <c r="A5995" s="55" t="s">
        <v>5225</v>
      </c>
      <c r="B5995" s="56" t="s">
        <v>5134</v>
      </c>
      <c r="C5995" s="57" t="s">
        <v>103</v>
      </c>
      <c r="D5995" s="58">
        <v>486.92</v>
      </c>
      <c r="E5995" s="59" t="s">
        <v>9734</v>
      </c>
      <c r="F5995" s="63">
        <v>4011377147522</v>
      </c>
      <c r="G5995" s="61">
        <v>85269200</v>
      </c>
      <c r="H5995" s="49" t="s">
        <v>11407</v>
      </c>
    </row>
    <row r="5996" spans="1:8">
      <c r="A5996" s="55" t="s">
        <v>5226</v>
      </c>
      <c r="B5996" s="56" t="s">
        <v>5134</v>
      </c>
      <c r="C5996" s="57" t="s">
        <v>103</v>
      </c>
      <c r="D5996" s="58">
        <v>491.2</v>
      </c>
      <c r="E5996" s="59" t="s">
        <v>9734</v>
      </c>
      <c r="F5996" s="63">
        <v>4011377147539</v>
      </c>
      <c r="G5996" s="61">
        <v>85269200</v>
      </c>
      <c r="H5996" s="49" t="s">
        <v>11407</v>
      </c>
    </row>
    <row r="5997" spans="1:8">
      <c r="A5997" s="55" t="s">
        <v>5227</v>
      </c>
      <c r="B5997" s="56" t="s">
        <v>5139</v>
      </c>
      <c r="C5997" s="57" t="s">
        <v>103</v>
      </c>
      <c r="D5997" s="58">
        <v>509.95</v>
      </c>
      <c r="E5997" s="59" t="s">
        <v>9734</v>
      </c>
      <c r="F5997" s="63">
        <v>4011377087460</v>
      </c>
      <c r="G5997" s="61">
        <v>85269200</v>
      </c>
      <c r="H5997" s="49" t="s">
        <v>11407</v>
      </c>
    </row>
    <row r="5998" spans="1:8">
      <c r="A5998" s="55" t="s">
        <v>5228</v>
      </c>
      <c r="B5998" s="56" t="s">
        <v>5139</v>
      </c>
      <c r="C5998" s="57" t="s">
        <v>103</v>
      </c>
      <c r="D5998" s="58">
        <v>519.49</v>
      </c>
      <c r="E5998" s="59" t="s">
        <v>9734</v>
      </c>
      <c r="F5998" s="63">
        <v>4011377087484</v>
      </c>
      <c r="G5998" s="61">
        <v>85269200</v>
      </c>
      <c r="H5998" s="49" t="s">
        <v>11407</v>
      </c>
    </row>
    <row r="5999" spans="1:8">
      <c r="A5999" s="55" t="s">
        <v>5229</v>
      </c>
      <c r="B5999" s="56" t="s">
        <v>5139</v>
      </c>
      <c r="C5999" s="57" t="s">
        <v>103</v>
      </c>
      <c r="D5999" s="58">
        <v>519.49</v>
      </c>
      <c r="E5999" s="59" t="s">
        <v>9734</v>
      </c>
      <c r="F5999" s="63">
        <v>4011377087491</v>
      </c>
      <c r="G5999" s="61">
        <v>85269200</v>
      </c>
      <c r="H5999" s="49" t="s">
        <v>11407</v>
      </c>
    </row>
    <row r="6000" spans="1:8">
      <c r="A6000" s="55" t="s">
        <v>5230</v>
      </c>
      <c r="B6000" s="56" t="s">
        <v>5139</v>
      </c>
      <c r="C6000" s="57" t="s">
        <v>103</v>
      </c>
      <c r="D6000" s="58">
        <v>509.95</v>
      </c>
      <c r="E6000" s="59" t="s">
        <v>9734</v>
      </c>
      <c r="F6000" s="63">
        <v>4011377087477</v>
      </c>
      <c r="G6000" s="61">
        <v>85269200</v>
      </c>
      <c r="H6000" s="49" t="s">
        <v>11407</v>
      </c>
    </row>
    <row r="6001" spans="1:8">
      <c r="A6001" s="55" t="s">
        <v>5231</v>
      </c>
      <c r="B6001" s="56" t="s">
        <v>1841</v>
      </c>
      <c r="C6001" s="57" t="s">
        <v>103</v>
      </c>
      <c r="D6001" s="58">
        <v>574.95000000000005</v>
      </c>
      <c r="E6001" s="59" t="s">
        <v>9734</v>
      </c>
      <c r="F6001" s="63">
        <v>4011377116023</v>
      </c>
      <c r="G6001" s="61">
        <v>85269200</v>
      </c>
      <c r="H6001" s="49" t="s">
        <v>11407</v>
      </c>
    </row>
    <row r="6002" spans="1:8">
      <c r="A6002" s="55" t="s">
        <v>5232</v>
      </c>
      <c r="B6002" s="56" t="s">
        <v>1841</v>
      </c>
      <c r="C6002" s="57" t="s">
        <v>103</v>
      </c>
      <c r="D6002" s="58">
        <v>574.95000000000005</v>
      </c>
      <c r="E6002" s="59" t="s">
        <v>9734</v>
      </c>
      <c r="F6002" s="63">
        <v>4011377116016</v>
      </c>
      <c r="G6002" s="61">
        <v>85269200</v>
      </c>
      <c r="H6002" s="49" t="s">
        <v>11407</v>
      </c>
    </row>
    <row r="6003" spans="1:8">
      <c r="A6003" s="55" t="s">
        <v>11757</v>
      </c>
      <c r="B6003" s="56" t="s">
        <v>10812</v>
      </c>
      <c r="C6003" s="57" t="s">
        <v>103</v>
      </c>
      <c r="D6003" s="58">
        <v>512.07000000000005</v>
      </c>
      <c r="E6003" s="59" t="s">
        <v>9734</v>
      </c>
      <c r="F6003" s="63">
        <v>4011377190993</v>
      </c>
      <c r="G6003" s="61">
        <v>85269200</v>
      </c>
      <c r="H6003" s="49" t="s">
        <v>11407</v>
      </c>
    </row>
    <row r="6004" spans="1:8">
      <c r="A6004" s="55" t="s">
        <v>11758</v>
      </c>
      <c r="B6004" s="56" t="s">
        <v>10812</v>
      </c>
      <c r="C6004" s="57" t="s">
        <v>103</v>
      </c>
      <c r="D6004" s="58">
        <v>512.07000000000005</v>
      </c>
      <c r="E6004" s="59" t="s">
        <v>9734</v>
      </c>
      <c r="F6004" s="63">
        <v>4011377190986</v>
      </c>
      <c r="G6004" s="61">
        <v>85269200</v>
      </c>
      <c r="H6004" s="49" t="s">
        <v>11407</v>
      </c>
    </row>
    <row r="6005" spans="1:8">
      <c r="A6005" s="55" t="s">
        <v>11759</v>
      </c>
      <c r="B6005" s="56" t="s">
        <v>10812</v>
      </c>
      <c r="C6005" s="57" t="s">
        <v>103</v>
      </c>
      <c r="D6005" s="58">
        <v>520.29</v>
      </c>
      <c r="E6005" s="59" t="s">
        <v>9734</v>
      </c>
      <c r="F6005" s="63">
        <v>4011377191310</v>
      </c>
      <c r="G6005" s="61">
        <v>85269200</v>
      </c>
      <c r="H6005" s="49" t="s">
        <v>11407</v>
      </c>
    </row>
    <row r="6006" spans="1:8">
      <c r="A6006" s="55" t="s">
        <v>11760</v>
      </c>
      <c r="B6006" s="56" t="s">
        <v>10812</v>
      </c>
      <c r="C6006" s="57" t="s">
        <v>103</v>
      </c>
      <c r="D6006" s="58">
        <v>520.29</v>
      </c>
      <c r="E6006" s="59" t="s">
        <v>9734</v>
      </c>
      <c r="F6006" s="63">
        <v>4011377191303</v>
      </c>
      <c r="G6006" s="61">
        <v>85269200</v>
      </c>
      <c r="H6006" s="49" t="s">
        <v>11407</v>
      </c>
    </row>
    <row r="6007" spans="1:8">
      <c r="A6007" s="55" t="s">
        <v>10871</v>
      </c>
      <c r="B6007" s="56" t="s">
        <v>10812</v>
      </c>
      <c r="C6007" s="57" t="s">
        <v>103</v>
      </c>
      <c r="D6007" s="58">
        <v>535.57000000000005</v>
      </c>
      <c r="E6007" s="59" t="s">
        <v>9734</v>
      </c>
      <c r="F6007" s="63">
        <v>4011377153486</v>
      </c>
      <c r="G6007" s="61">
        <v>85269200</v>
      </c>
      <c r="H6007" s="49" t="s">
        <v>11407</v>
      </c>
    </row>
    <row r="6008" spans="1:8">
      <c r="A6008" s="55" t="s">
        <v>10872</v>
      </c>
      <c r="B6008" s="56" t="s">
        <v>10812</v>
      </c>
      <c r="C6008" s="57" t="s">
        <v>103</v>
      </c>
      <c r="D6008" s="58">
        <v>535.57000000000005</v>
      </c>
      <c r="E6008" s="59" t="s">
        <v>9734</v>
      </c>
      <c r="F6008" s="63">
        <v>4011377153493</v>
      </c>
      <c r="G6008" s="61">
        <v>85269200</v>
      </c>
      <c r="H6008" s="49" t="s">
        <v>11407</v>
      </c>
    </row>
    <row r="6009" spans="1:8">
      <c r="A6009" s="55" t="s">
        <v>10873</v>
      </c>
      <c r="B6009" s="56" t="s">
        <v>10815</v>
      </c>
      <c r="C6009" s="57" t="s">
        <v>103</v>
      </c>
      <c r="D6009" s="58">
        <v>543.79</v>
      </c>
      <c r="E6009" s="59" t="s">
        <v>9734</v>
      </c>
      <c r="F6009" s="63">
        <v>4011377152434</v>
      </c>
      <c r="G6009" s="61">
        <v>85269200</v>
      </c>
      <c r="H6009" s="49" t="s">
        <v>11407</v>
      </c>
    </row>
    <row r="6010" spans="1:8">
      <c r="A6010" s="55" t="s">
        <v>10874</v>
      </c>
      <c r="B6010" s="56" t="s">
        <v>10815</v>
      </c>
      <c r="C6010" s="57" t="s">
        <v>103</v>
      </c>
      <c r="D6010" s="58">
        <v>543.79</v>
      </c>
      <c r="E6010" s="59" t="s">
        <v>9734</v>
      </c>
      <c r="F6010" s="63">
        <v>4011377152441</v>
      </c>
      <c r="G6010" s="61">
        <v>85269200</v>
      </c>
      <c r="H6010" s="49" t="s">
        <v>11407</v>
      </c>
    </row>
    <row r="6011" spans="1:8">
      <c r="A6011" s="55" t="s">
        <v>5233</v>
      </c>
      <c r="B6011" s="56" t="s">
        <v>5139</v>
      </c>
      <c r="C6011" s="57" t="s">
        <v>103</v>
      </c>
      <c r="D6011" s="58">
        <v>574.95000000000005</v>
      </c>
      <c r="E6011" s="59" t="s">
        <v>9734</v>
      </c>
      <c r="F6011" s="63">
        <v>4011377116085</v>
      </c>
      <c r="G6011" s="61">
        <v>85269200</v>
      </c>
      <c r="H6011" s="49" t="s">
        <v>11407</v>
      </c>
    </row>
    <row r="6012" spans="1:8">
      <c r="A6012" s="55" t="s">
        <v>5234</v>
      </c>
      <c r="B6012" s="56" t="s">
        <v>5139</v>
      </c>
      <c r="C6012" s="57" t="s">
        <v>103</v>
      </c>
      <c r="D6012" s="58">
        <v>574.95000000000005</v>
      </c>
      <c r="E6012" s="59" t="s">
        <v>9734</v>
      </c>
      <c r="F6012" s="63">
        <v>4011377116078</v>
      </c>
      <c r="G6012" s="61">
        <v>85269200</v>
      </c>
      <c r="H6012" s="49" t="s">
        <v>11407</v>
      </c>
    </row>
    <row r="6013" spans="1:8">
      <c r="A6013" s="55" t="s">
        <v>5235</v>
      </c>
      <c r="B6013" s="56" t="s">
        <v>1841</v>
      </c>
      <c r="C6013" s="57" t="s">
        <v>103</v>
      </c>
      <c r="D6013" s="58">
        <v>538.9</v>
      </c>
      <c r="E6013" s="59" t="s">
        <v>9734</v>
      </c>
      <c r="F6013" s="63">
        <v>4011377087170</v>
      </c>
      <c r="G6013" s="61">
        <v>85269200</v>
      </c>
      <c r="H6013" s="49" t="s">
        <v>11407</v>
      </c>
    </row>
    <row r="6014" spans="1:8">
      <c r="A6014" s="55" t="s">
        <v>5236</v>
      </c>
      <c r="B6014" s="56" t="s">
        <v>1841</v>
      </c>
      <c r="C6014" s="57" t="s">
        <v>103</v>
      </c>
      <c r="D6014" s="58">
        <v>538.9</v>
      </c>
      <c r="E6014" s="59" t="s">
        <v>9734</v>
      </c>
      <c r="F6014" s="63">
        <v>4011377087187</v>
      </c>
      <c r="G6014" s="61">
        <v>85269200</v>
      </c>
      <c r="H6014" s="49" t="s">
        <v>11407</v>
      </c>
    </row>
    <row r="6015" spans="1:8">
      <c r="A6015" s="55" t="s">
        <v>5237</v>
      </c>
      <c r="B6015" s="56" t="s">
        <v>1841</v>
      </c>
      <c r="C6015" s="57" t="s">
        <v>103</v>
      </c>
      <c r="D6015" s="58">
        <v>538.9</v>
      </c>
      <c r="E6015" s="59" t="s">
        <v>9734</v>
      </c>
      <c r="F6015" s="63">
        <v>4011377087163</v>
      </c>
      <c r="G6015" s="61">
        <v>85269200</v>
      </c>
      <c r="H6015" s="49" t="s">
        <v>11407</v>
      </c>
    </row>
    <row r="6016" spans="1:8">
      <c r="A6016" s="55" t="s">
        <v>5238</v>
      </c>
      <c r="B6016" s="56" t="s">
        <v>5139</v>
      </c>
      <c r="C6016" s="57" t="s">
        <v>103</v>
      </c>
      <c r="D6016" s="58">
        <v>538.9</v>
      </c>
      <c r="E6016" s="59" t="s">
        <v>9734</v>
      </c>
      <c r="F6016" s="63">
        <v>4011377087446</v>
      </c>
      <c r="G6016" s="61">
        <v>85269200</v>
      </c>
      <c r="H6016" s="49" t="s">
        <v>11407</v>
      </c>
    </row>
    <row r="6017" spans="1:8">
      <c r="A6017" s="55" t="s">
        <v>5239</v>
      </c>
      <c r="B6017" s="56" t="s">
        <v>5139</v>
      </c>
      <c r="C6017" s="57" t="s">
        <v>103</v>
      </c>
      <c r="D6017" s="58">
        <v>538.9</v>
      </c>
      <c r="E6017" s="59" t="s">
        <v>9734</v>
      </c>
      <c r="F6017" s="63">
        <v>4011377087453</v>
      </c>
      <c r="G6017" s="61">
        <v>85269200</v>
      </c>
      <c r="H6017" s="49" t="s">
        <v>11407</v>
      </c>
    </row>
    <row r="6018" spans="1:8">
      <c r="A6018" s="55" t="s">
        <v>5240</v>
      </c>
      <c r="B6018" s="56" t="s">
        <v>5139</v>
      </c>
      <c r="C6018" s="57" t="s">
        <v>103</v>
      </c>
      <c r="D6018" s="58">
        <v>538.9</v>
      </c>
      <c r="E6018" s="59" t="s">
        <v>9734</v>
      </c>
      <c r="F6018" s="63">
        <v>4011377087439</v>
      </c>
      <c r="G6018" s="61">
        <v>85269200</v>
      </c>
      <c r="H6018" s="49" t="s">
        <v>11407</v>
      </c>
    </row>
    <row r="6019" spans="1:8">
      <c r="A6019" s="55" t="s">
        <v>5241</v>
      </c>
      <c r="B6019" s="56" t="s">
        <v>5242</v>
      </c>
      <c r="C6019" s="57" t="s">
        <v>103</v>
      </c>
      <c r="D6019" s="58">
        <v>591.21</v>
      </c>
      <c r="E6019" s="59" t="s">
        <v>9734</v>
      </c>
      <c r="F6019" s="63">
        <v>4011377086883</v>
      </c>
      <c r="G6019" s="61">
        <v>85269200</v>
      </c>
      <c r="H6019" s="49" t="s">
        <v>11407</v>
      </c>
    </row>
    <row r="6020" spans="1:8">
      <c r="A6020" s="55" t="s">
        <v>5243</v>
      </c>
      <c r="B6020" s="56" t="s">
        <v>5244</v>
      </c>
      <c r="C6020" s="57" t="s">
        <v>103</v>
      </c>
      <c r="D6020" s="58">
        <v>591.21</v>
      </c>
      <c r="E6020" s="59" t="s">
        <v>9734</v>
      </c>
      <c r="F6020" s="63">
        <v>4011377086715</v>
      </c>
      <c r="G6020" s="61">
        <v>85365080</v>
      </c>
      <c r="H6020" s="49" t="s">
        <v>11407</v>
      </c>
    </row>
    <row r="6021" spans="1:8">
      <c r="A6021" s="55" t="s">
        <v>5245</v>
      </c>
      <c r="B6021" s="56" t="s">
        <v>5246</v>
      </c>
      <c r="C6021" s="57" t="s">
        <v>103</v>
      </c>
      <c r="D6021" s="58">
        <v>591.21</v>
      </c>
      <c r="E6021" s="59" t="s">
        <v>9734</v>
      </c>
      <c r="F6021" s="63">
        <v>4011377086876</v>
      </c>
      <c r="G6021" s="61">
        <v>85365080</v>
      </c>
      <c r="H6021" s="49" t="s">
        <v>11407</v>
      </c>
    </row>
    <row r="6022" spans="1:8">
      <c r="A6022" s="55" t="s">
        <v>5247</v>
      </c>
      <c r="B6022" s="56" t="s">
        <v>5248</v>
      </c>
      <c r="C6022" s="57" t="s">
        <v>103</v>
      </c>
      <c r="D6022" s="58">
        <v>2027.11</v>
      </c>
      <c r="E6022" s="59" t="s">
        <v>9734</v>
      </c>
      <c r="F6022" s="63">
        <v>4011377087545</v>
      </c>
      <c r="G6022" s="61">
        <v>85371098</v>
      </c>
      <c r="H6022" s="49" t="s">
        <v>11407</v>
      </c>
    </row>
    <row r="6023" spans="1:8">
      <c r="A6023" s="55" t="s">
        <v>5249</v>
      </c>
      <c r="B6023" s="56" t="s">
        <v>5250</v>
      </c>
      <c r="C6023" s="57" t="s">
        <v>103</v>
      </c>
      <c r="D6023" s="58">
        <v>675.67</v>
      </c>
      <c r="E6023" s="59" t="s">
        <v>9734</v>
      </c>
      <c r="F6023" s="63">
        <v>4011377087538</v>
      </c>
      <c r="G6023" s="61">
        <v>85365080</v>
      </c>
      <c r="H6023" s="49" t="s">
        <v>11407</v>
      </c>
    </row>
    <row r="6024" spans="1:8">
      <c r="A6024" s="55" t="s">
        <v>5251</v>
      </c>
      <c r="B6024" s="56" t="s">
        <v>8488</v>
      </c>
      <c r="C6024" s="57" t="s">
        <v>103</v>
      </c>
      <c r="D6024" s="58">
        <v>316.73</v>
      </c>
      <c r="E6024" s="59" t="s">
        <v>9734</v>
      </c>
      <c r="F6024" s="63">
        <v>4011377087019</v>
      </c>
      <c r="G6024" s="61">
        <v>85269200</v>
      </c>
      <c r="H6024" s="49" t="s">
        <v>11407</v>
      </c>
    </row>
    <row r="6025" spans="1:8">
      <c r="A6025" s="55" t="s">
        <v>5252</v>
      </c>
      <c r="B6025" s="56" t="s">
        <v>5253</v>
      </c>
      <c r="C6025" s="57" t="s">
        <v>103</v>
      </c>
      <c r="D6025" s="58">
        <v>190.07</v>
      </c>
      <c r="E6025" s="59" t="s">
        <v>9734</v>
      </c>
      <c r="F6025" s="63">
        <v>4011377087583</v>
      </c>
      <c r="G6025" s="61">
        <v>85177000</v>
      </c>
      <c r="H6025" s="49" t="s">
        <v>11407</v>
      </c>
    </row>
    <row r="6026" spans="1:8">
      <c r="A6026" s="55" t="s">
        <v>10876</v>
      </c>
      <c r="B6026" s="56" t="s">
        <v>10875</v>
      </c>
      <c r="C6026" s="57" t="s">
        <v>103</v>
      </c>
      <c r="D6026" s="58">
        <v>408.2</v>
      </c>
      <c r="E6026" s="59" t="s">
        <v>1549</v>
      </c>
      <c r="F6026" s="63">
        <v>4011377191488</v>
      </c>
      <c r="G6026" s="61">
        <v>85269200</v>
      </c>
      <c r="H6026" s="49" t="s">
        <v>11407</v>
      </c>
    </row>
    <row r="6027" spans="1:8">
      <c r="A6027" s="55" t="s">
        <v>10877</v>
      </c>
      <c r="B6027" s="56" t="s">
        <v>10875</v>
      </c>
      <c r="C6027" s="57" t="s">
        <v>103</v>
      </c>
      <c r="D6027" s="58">
        <v>420.18</v>
      </c>
      <c r="E6027" s="59" t="s">
        <v>1549</v>
      </c>
      <c r="F6027" s="63">
        <v>4011377191501</v>
      </c>
      <c r="G6027" s="61">
        <v>85269200</v>
      </c>
      <c r="H6027" s="49" t="s">
        <v>11407</v>
      </c>
    </row>
    <row r="6028" spans="1:8">
      <c r="A6028" s="55" t="s">
        <v>5254</v>
      </c>
      <c r="B6028" s="56" t="s">
        <v>8489</v>
      </c>
      <c r="C6028" s="57" t="s">
        <v>103</v>
      </c>
      <c r="D6028" s="58">
        <v>450.09800000000001</v>
      </c>
      <c r="E6028" s="59" t="s">
        <v>247</v>
      </c>
      <c r="F6028" s="63">
        <v>4011377023826</v>
      </c>
      <c r="G6028" s="61">
        <v>85389099</v>
      </c>
      <c r="H6028" s="49" t="s">
        <v>11407</v>
      </c>
    </row>
    <row r="6029" spans="1:8">
      <c r="A6029" s="55" t="s">
        <v>5255</v>
      </c>
      <c r="B6029" s="56" t="s">
        <v>8490</v>
      </c>
      <c r="C6029" s="57" t="s">
        <v>103</v>
      </c>
      <c r="D6029" s="58">
        <v>450.09800000000001</v>
      </c>
      <c r="E6029" s="59" t="s">
        <v>247</v>
      </c>
      <c r="F6029" s="63">
        <v>4011377027787</v>
      </c>
      <c r="G6029" s="61">
        <v>85389099</v>
      </c>
      <c r="H6029" s="49" t="s">
        <v>11407</v>
      </c>
    </row>
    <row r="6030" spans="1:8">
      <c r="A6030" s="55" t="s">
        <v>5256</v>
      </c>
      <c r="B6030" s="56" t="s">
        <v>8491</v>
      </c>
      <c r="C6030" s="57" t="s">
        <v>103</v>
      </c>
      <c r="D6030" s="58">
        <v>450.09800000000001</v>
      </c>
      <c r="E6030" s="59" t="s">
        <v>247</v>
      </c>
      <c r="F6030" s="63">
        <v>4011377023819</v>
      </c>
      <c r="G6030" s="61">
        <v>85389099</v>
      </c>
      <c r="H6030" s="49" t="s">
        <v>11407</v>
      </c>
    </row>
    <row r="6031" spans="1:8">
      <c r="A6031" s="55" t="s">
        <v>5257</v>
      </c>
      <c r="B6031" s="56" t="s">
        <v>8490</v>
      </c>
      <c r="C6031" s="57" t="s">
        <v>103</v>
      </c>
      <c r="D6031" s="58">
        <v>450.09800000000001</v>
      </c>
      <c r="E6031" s="59" t="s">
        <v>247</v>
      </c>
      <c r="F6031" s="63">
        <v>4011377027770</v>
      </c>
      <c r="G6031" s="61">
        <v>85389099</v>
      </c>
      <c r="H6031" s="49" t="s">
        <v>11407</v>
      </c>
    </row>
    <row r="6032" spans="1:8">
      <c r="A6032" s="55" t="s">
        <v>5258</v>
      </c>
      <c r="B6032" s="56" t="s">
        <v>8492</v>
      </c>
      <c r="C6032" s="57" t="s">
        <v>103</v>
      </c>
      <c r="D6032" s="58">
        <v>450.09800000000001</v>
      </c>
      <c r="E6032" s="59" t="s">
        <v>247</v>
      </c>
      <c r="F6032" s="63">
        <v>4011377023833</v>
      </c>
      <c r="G6032" s="61">
        <v>85389099</v>
      </c>
      <c r="H6032" s="49" t="s">
        <v>11407</v>
      </c>
    </row>
    <row r="6033" spans="1:8">
      <c r="A6033" s="55" t="s">
        <v>5259</v>
      </c>
      <c r="B6033" s="56" t="s">
        <v>8490</v>
      </c>
      <c r="C6033" s="57" t="s">
        <v>103</v>
      </c>
      <c r="D6033" s="58">
        <v>450.09800000000001</v>
      </c>
      <c r="E6033" s="59" t="s">
        <v>247</v>
      </c>
      <c r="F6033" s="63">
        <v>4011377030060</v>
      </c>
      <c r="G6033" s="61">
        <v>85389099</v>
      </c>
      <c r="H6033" s="49" t="s">
        <v>11407</v>
      </c>
    </row>
    <row r="6034" spans="1:8">
      <c r="A6034" s="55" t="s">
        <v>5260</v>
      </c>
      <c r="B6034" s="56" t="s">
        <v>8493</v>
      </c>
      <c r="C6034" s="57" t="s">
        <v>103</v>
      </c>
      <c r="D6034" s="58">
        <v>450.09800000000001</v>
      </c>
      <c r="E6034" s="59" t="s">
        <v>247</v>
      </c>
      <c r="F6034" s="63">
        <v>4011377088160</v>
      </c>
      <c r="G6034" s="61">
        <v>85389099</v>
      </c>
      <c r="H6034" s="49" t="s">
        <v>11407</v>
      </c>
    </row>
    <row r="6035" spans="1:8">
      <c r="A6035" s="55" t="s">
        <v>5261</v>
      </c>
      <c r="B6035" s="56" t="s">
        <v>8494</v>
      </c>
      <c r="C6035" s="57" t="s">
        <v>103</v>
      </c>
      <c r="D6035" s="58">
        <v>450.09800000000001</v>
      </c>
      <c r="E6035" s="59" t="s">
        <v>247</v>
      </c>
      <c r="F6035" s="63">
        <v>4011377088146</v>
      </c>
      <c r="G6035" s="61">
        <v>85389099</v>
      </c>
      <c r="H6035" s="49" t="s">
        <v>11407</v>
      </c>
    </row>
    <row r="6036" spans="1:8">
      <c r="A6036" s="55" t="s">
        <v>5262</v>
      </c>
      <c r="B6036" s="56" t="s">
        <v>8495</v>
      </c>
      <c r="C6036" s="57" t="s">
        <v>103</v>
      </c>
      <c r="D6036" s="58">
        <v>301.25700000000001</v>
      </c>
      <c r="E6036" s="59" t="s">
        <v>247</v>
      </c>
      <c r="F6036" s="63">
        <v>4011377023932</v>
      </c>
      <c r="G6036" s="61">
        <v>85389099</v>
      </c>
      <c r="H6036" s="49" t="s">
        <v>11407</v>
      </c>
    </row>
    <row r="6037" spans="1:8">
      <c r="A6037" s="55" t="s">
        <v>8496</v>
      </c>
      <c r="B6037" s="56" t="s">
        <v>8497</v>
      </c>
      <c r="C6037" s="57" t="s">
        <v>103</v>
      </c>
      <c r="D6037" s="58">
        <v>531.1</v>
      </c>
      <c r="E6037" s="59" t="s">
        <v>1549</v>
      </c>
      <c r="F6037" s="63">
        <v>4011377158238</v>
      </c>
      <c r="G6037" s="61">
        <v>85319000</v>
      </c>
      <c r="H6037" s="49" t="s">
        <v>11407</v>
      </c>
    </row>
    <row r="6038" spans="1:8">
      <c r="A6038" s="55" t="s">
        <v>9735</v>
      </c>
      <c r="B6038" s="56" t="s">
        <v>5263</v>
      </c>
      <c r="C6038" s="57" t="s">
        <v>103</v>
      </c>
      <c r="D6038" s="58">
        <v>575.37</v>
      </c>
      <c r="E6038" s="59" t="s">
        <v>1549</v>
      </c>
      <c r="F6038" s="63">
        <v>4011377173569</v>
      </c>
      <c r="G6038" s="61">
        <v>85311030</v>
      </c>
      <c r="H6038" s="49" t="s">
        <v>11407</v>
      </c>
    </row>
    <row r="6039" spans="1:8">
      <c r="A6039" s="55" t="s">
        <v>9736</v>
      </c>
      <c r="B6039" s="56" t="s">
        <v>5263</v>
      </c>
      <c r="C6039" s="57" t="s">
        <v>103</v>
      </c>
      <c r="D6039" s="58">
        <v>575.37</v>
      </c>
      <c r="E6039" s="59" t="s">
        <v>1549</v>
      </c>
      <c r="F6039" s="63">
        <v>4011377173576</v>
      </c>
      <c r="G6039" s="61">
        <v>85311030</v>
      </c>
      <c r="H6039" s="49" t="s">
        <v>11407</v>
      </c>
    </row>
    <row r="6040" spans="1:8">
      <c r="A6040" s="55" t="s">
        <v>8993</v>
      </c>
      <c r="B6040" s="56" t="s">
        <v>5263</v>
      </c>
      <c r="C6040" s="57" t="s">
        <v>103</v>
      </c>
      <c r="D6040" s="58">
        <v>422.53</v>
      </c>
      <c r="E6040" s="59" t="s">
        <v>1549</v>
      </c>
      <c r="F6040" s="63">
        <v>4011377170841</v>
      </c>
      <c r="G6040" s="61">
        <v>85311030</v>
      </c>
      <c r="H6040" s="49" t="s">
        <v>11407</v>
      </c>
    </row>
    <row r="6041" spans="1:8">
      <c r="A6041" s="55" t="s">
        <v>5264</v>
      </c>
      <c r="B6041" s="56" t="s">
        <v>5263</v>
      </c>
      <c r="C6041" s="57" t="s">
        <v>103</v>
      </c>
      <c r="D6041" s="58">
        <v>352.03</v>
      </c>
      <c r="E6041" s="59" t="s">
        <v>1549</v>
      </c>
      <c r="F6041" s="63">
        <v>4011377147584</v>
      </c>
      <c r="G6041" s="61">
        <v>85311030</v>
      </c>
      <c r="H6041" s="49" t="s">
        <v>11407</v>
      </c>
    </row>
    <row r="6042" spans="1:8">
      <c r="A6042" s="55" t="s">
        <v>5265</v>
      </c>
      <c r="B6042" s="56" t="s">
        <v>5266</v>
      </c>
      <c r="C6042" s="57" t="s">
        <v>103</v>
      </c>
      <c r="D6042" s="58">
        <v>130.13999999999999</v>
      </c>
      <c r="E6042" s="59" t="s">
        <v>104</v>
      </c>
      <c r="F6042" s="63">
        <v>4011377025783</v>
      </c>
      <c r="G6042" s="61">
        <v>85366910</v>
      </c>
      <c r="H6042" s="44"/>
    </row>
    <row r="6043" spans="1:8">
      <c r="A6043" s="55" t="s">
        <v>5267</v>
      </c>
      <c r="B6043" s="56" t="s">
        <v>10878</v>
      </c>
      <c r="C6043" s="57" t="s">
        <v>103</v>
      </c>
      <c r="D6043" s="58">
        <v>791.48</v>
      </c>
      <c r="E6043" s="59" t="s">
        <v>109</v>
      </c>
      <c r="F6043" s="63">
        <v>4011377827202</v>
      </c>
      <c r="G6043" s="61">
        <v>90321080</v>
      </c>
      <c r="H6043" s="49" t="s">
        <v>11407</v>
      </c>
    </row>
    <row r="6044" spans="1:8">
      <c r="A6044" s="55" t="s">
        <v>5268</v>
      </c>
      <c r="B6044" s="56" t="s">
        <v>10878</v>
      </c>
      <c r="C6044" s="57" t="s">
        <v>103</v>
      </c>
      <c r="D6044" s="58">
        <v>793.69</v>
      </c>
      <c r="E6044" s="59" t="s">
        <v>109</v>
      </c>
      <c r="F6044" s="63">
        <v>4011377046290</v>
      </c>
      <c r="G6044" s="61">
        <v>90321080</v>
      </c>
      <c r="H6044" s="49" t="s">
        <v>11407</v>
      </c>
    </row>
    <row r="6045" spans="1:8">
      <c r="A6045" s="55" t="s">
        <v>5269</v>
      </c>
      <c r="B6045" s="56" t="s">
        <v>10878</v>
      </c>
      <c r="C6045" s="57" t="s">
        <v>103</v>
      </c>
      <c r="D6045" s="58">
        <v>822.55</v>
      </c>
      <c r="E6045" s="59" t="s">
        <v>109</v>
      </c>
      <c r="F6045" s="63">
        <v>4011377046313</v>
      </c>
      <c r="G6045" s="61">
        <v>90321080</v>
      </c>
      <c r="H6045" s="49" t="s">
        <v>11407</v>
      </c>
    </row>
    <row r="6046" spans="1:8">
      <c r="A6046" s="55" t="s">
        <v>5270</v>
      </c>
      <c r="B6046" s="56" t="s">
        <v>10878</v>
      </c>
      <c r="C6046" s="57" t="s">
        <v>103</v>
      </c>
      <c r="D6046" s="58">
        <v>805.2</v>
      </c>
      <c r="E6046" s="59" t="s">
        <v>109</v>
      </c>
      <c r="F6046" s="63">
        <v>4011377129054</v>
      </c>
      <c r="G6046" s="61">
        <v>90321080</v>
      </c>
      <c r="H6046" s="49" t="s">
        <v>11407</v>
      </c>
    </row>
    <row r="6047" spans="1:8">
      <c r="A6047" s="55" t="s">
        <v>5271</v>
      </c>
      <c r="B6047" s="56" t="s">
        <v>10878</v>
      </c>
      <c r="C6047" s="57" t="s">
        <v>103</v>
      </c>
      <c r="D6047" s="58">
        <v>822.55</v>
      </c>
      <c r="E6047" s="59" t="s">
        <v>109</v>
      </c>
      <c r="F6047" s="63">
        <v>4011377096332</v>
      </c>
      <c r="G6047" s="61">
        <v>90321080</v>
      </c>
      <c r="H6047" s="49" t="s">
        <v>11407</v>
      </c>
    </row>
    <row r="6048" spans="1:8">
      <c r="A6048" s="55" t="s">
        <v>5272</v>
      </c>
      <c r="B6048" s="56" t="s">
        <v>10878</v>
      </c>
      <c r="C6048" s="57" t="s">
        <v>103</v>
      </c>
      <c r="D6048" s="58">
        <v>822.55</v>
      </c>
      <c r="E6048" s="59" t="s">
        <v>109</v>
      </c>
      <c r="F6048" s="63">
        <v>4011377096349</v>
      </c>
      <c r="G6048" s="61">
        <v>90321080</v>
      </c>
      <c r="H6048" s="49" t="s">
        <v>11407</v>
      </c>
    </row>
    <row r="6049" spans="1:8">
      <c r="A6049" s="55" t="s">
        <v>5273</v>
      </c>
      <c r="B6049" s="56" t="s">
        <v>10878</v>
      </c>
      <c r="C6049" s="57" t="s">
        <v>103</v>
      </c>
      <c r="D6049" s="58">
        <v>805.2</v>
      </c>
      <c r="E6049" s="59" t="s">
        <v>109</v>
      </c>
      <c r="F6049" s="63">
        <v>4011377046320</v>
      </c>
      <c r="G6049" s="61">
        <v>90321080</v>
      </c>
      <c r="H6049" s="49" t="s">
        <v>11407</v>
      </c>
    </row>
    <row r="6050" spans="1:8">
      <c r="A6050" s="55" t="s">
        <v>5274</v>
      </c>
      <c r="B6050" s="56" t="s">
        <v>10878</v>
      </c>
      <c r="C6050" s="57" t="s">
        <v>103</v>
      </c>
      <c r="D6050" s="58">
        <v>793.69</v>
      </c>
      <c r="E6050" s="59" t="s">
        <v>109</v>
      </c>
      <c r="F6050" s="63">
        <v>4011377046306</v>
      </c>
      <c r="G6050" s="61">
        <v>90321080</v>
      </c>
      <c r="H6050" s="49" t="s">
        <v>11407</v>
      </c>
    </row>
    <row r="6051" spans="1:8">
      <c r="A6051" s="55" t="s">
        <v>5275</v>
      </c>
      <c r="B6051" s="56" t="s">
        <v>10878</v>
      </c>
      <c r="C6051" s="57" t="s">
        <v>103</v>
      </c>
      <c r="D6051" s="58">
        <v>858.41</v>
      </c>
      <c r="E6051" s="59" t="s">
        <v>109</v>
      </c>
      <c r="F6051" s="63">
        <v>4011377047389</v>
      </c>
      <c r="G6051" s="61">
        <v>90321080</v>
      </c>
      <c r="H6051" s="49" t="s">
        <v>11407</v>
      </c>
    </row>
    <row r="6052" spans="1:8">
      <c r="A6052" s="55" t="s">
        <v>5276</v>
      </c>
      <c r="B6052" s="56" t="s">
        <v>10878</v>
      </c>
      <c r="C6052" s="57" t="s">
        <v>103</v>
      </c>
      <c r="D6052" s="58">
        <v>858.41</v>
      </c>
      <c r="E6052" s="59" t="s">
        <v>109</v>
      </c>
      <c r="F6052" s="63">
        <v>4011377047419</v>
      </c>
      <c r="G6052" s="61">
        <v>90321080</v>
      </c>
      <c r="H6052" s="49" t="s">
        <v>11407</v>
      </c>
    </row>
    <row r="6053" spans="1:8">
      <c r="A6053" s="55" t="s">
        <v>5277</v>
      </c>
      <c r="B6053" s="56" t="s">
        <v>10878</v>
      </c>
      <c r="C6053" s="57" t="s">
        <v>103</v>
      </c>
      <c r="D6053" s="58">
        <v>875.8</v>
      </c>
      <c r="E6053" s="59" t="s">
        <v>109</v>
      </c>
      <c r="F6053" s="63">
        <v>4011377139725</v>
      </c>
      <c r="G6053" s="61">
        <v>90321080</v>
      </c>
      <c r="H6053" s="49" t="s">
        <v>11407</v>
      </c>
    </row>
    <row r="6054" spans="1:8">
      <c r="A6054" s="55" t="s">
        <v>5278</v>
      </c>
      <c r="B6054" s="56" t="s">
        <v>10878</v>
      </c>
      <c r="C6054" s="57" t="s">
        <v>103</v>
      </c>
      <c r="D6054" s="58">
        <v>800.6</v>
      </c>
      <c r="E6054" s="59" t="s">
        <v>109</v>
      </c>
      <c r="F6054" s="63">
        <v>4011377046771</v>
      </c>
      <c r="G6054" s="61">
        <v>90321080</v>
      </c>
      <c r="H6054" s="49" t="s">
        <v>11407</v>
      </c>
    </row>
    <row r="6055" spans="1:8">
      <c r="A6055" s="55" t="s">
        <v>5279</v>
      </c>
      <c r="B6055" s="56" t="s">
        <v>10878</v>
      </c>
      <c r="C6055" s="57" t="s">
        <v>103</v>
      </c>
      <c r="D6055" s="58">
        <v>860.76</v>
      </c>
      <c r="E6055" s="59" t="s">
        <v>109</v>
      </c>
      <c r="F6055" s="63">
        <v>4011377046818</v>
      </c>
      <c r="G6055" s="61">
        <v>90321080</v>
      </c>
      <c r="H6055" s="49" t="s">
        <v>11407</v>
      </c>
    </row>
    <row r="6056" spans="1:8">
      <c r="A6056" s="55" t="s">
        <v>5280</v>
      </c>
      <c r="B6056" s="56" t="s">
        <v>10878</v>
      </c>
      <c r="C6056" s="57" t="s">
        <v>103</v>
      </c>
      <c r="D6056" s="58">
        <v>880.73</v>
      </c>
      <c r="E6056" s="59" t="s">
        <v>109</v>
      </c>
      <c r="F6056" s="63">
        <v>4011377048386</v>
      </c>
      <c r="G6056" s="61">
        <v>90321080</v>
      </c>
      <c r="H6056" s="49" t="s">
        <v>11407</v>
      </c>
    </row>
    <row r="6057" spans="1:8">
      <c r="A6057" s="55" t="s">
        <v>5281</v>
      </c>
      <c r="B6057" s="56" t="s">
        <v>10878</v>
      </c>
      <c r="C6057" s="57" t="s">
        <v>103</v>
      </c>
      <c r="D6057" s="58">
        <v>860.76</v>
      </c>
      <c r="E6057" s="59" t="s">
        <v>109</v>
      </c>
      <c r="F6057" s="63">
        <v>4011377046825</v>
      </c>
      <c r="G6057" s="61">
        <v>90321080</v>
      </c>
      <c r="H6057" s="49" t="s">
        <v>11407</v>
      </c>
    </row>
    <row r="6058" spans="1:8">
      <c r="A6058" s="55" t="s">
        <v>5282</v>
      </c>
      <c r="B6058" s="56" t="s">
        <v>10878</v>
      </c>
      <c r="C6058" s="57" t="s">
        <v>103</v>
      </c>
      <c r="D6058" s="58">
        <v>860.76</v>
      </c>
      <c r="E6058" s="59" t="s">
        <v>109</v>
      </c>
      <c r="F6058" s="63">
        <v>4011377046832</v>
      </c>
      <c r="G6058" s="61">
        <v>90321080</v>
      </c>
      <c r="H6058" s="49" t="s">
        <v>11407</v>
      </c>
    </row>
    <row r="6059" spans="1:8">
      <c r="A6059" s="55" t="s">
        <v>5283</v>
      </c>
      <c r="B6059" s="56" t="s">
        <v>10878</v>
      </c>
      <c r="C6059" s="57" t="s">
        <v>103</v>
      </c>
      <c r="D6059" s="58">
        <v>880.73</v>
      </c>
      <c r="E6059" s="59" t="s">
        <v>109</v>
      </c>
      <c r="F6059" s="63">
        <v>4011377046887</v>
      </c>
      <c r="G6059" s="61">
        <v>90321080</v>
      </c>
      <c r="H6059" s="49" t="s">
        <v>11407</v>
      </c>
    </row>
    <row r="6060" spans="1:8">
      <c r="A6060" s="55" t="s">
        <v>5284</v>
      </c>
      <c r="B6060" s="56" t="s">
        <v>10878</v>
      </c>
      <c r="C6060" s="57" t="s">
        <v>103</v>
      </c>
      <c r="D6060" s="58">
        <v>860.76</v>
      </c>
      <c r="E6060" s="59" t="s">
        <v>109</v>
      </c>
      <c r="F6060" s="63">
        <v>4011377046863</v>
      </c>
      <c r="G6060" s="61">
        <v>90321080</v>
      </c>
      <c r="H6060" s="49" t="s">
        <v>11407</v>
      </c>
    </row>
    <row r="6061" spans="1:8">
      <c r="A6061" s="55" t="s">
        <v>5285</v>
      </c>
      <c r="B6061" s="56" t="s">
        <v>10878</v>
      </c>
      <c r="C6061" s="57" t="s">
        <v>103</v>
      </c>
      <c r="D6061" s="58">
        <v>800.6</v>
      </c>
      <c r="E6061" s="59" t="s">
        <v>109</v>
      </c>
      <c r="F6061" s="63">
        <v>4011377046788</v>
      </c>
      <c r="G6061" s="61">
        <v>90321080</v>
      </c>
      <c r="H6061" s="49" t="s">
        <v>11407</v>
      </c>
    </row>
    <row r="6062" spans="1:8">
      <c r="A6062" s="55" t="s">
        <v>5286</v>
      </c>
      <c r="B6062" s="56" t="s">
        <v>10878</v>
      </c>
      <c r="C6062" s="57" t="s">
        <v>103</v>
      </c>
      <c r="D6062" s="58">
        <v>858.41</v>
      </c>
      <c r="E6062" s="59" t="s">
        <v>109</v>
      </c>
      <c r="F6062" s="63">
        <v>4011377047396</v>
      </c>
      <c r="G6062" s="61">
        <v>90321080</v>
      </c>
      <c r="H6062" s="49" t="s">
        <v>11407</v>
      </c>
    </row>
    <row r="6063" spans="1:8">
      <c r="A6063" s="55" t="s">
        <v>5287</v>
      </c>
      <c r="B6063" s="56" t="s">
        <v>10878</v>
      </c>
      <c r="C6063" s="57" t="s">
        <v>103</v>
      </c>
      <c r="D6063" s="58">
        <v>1198.31</v>
      </c>
      <c r="E6063" s="59" t="s">
        <v>109</v>
      </c>
      <c r="F6063" s="63">
        <v>4011377047426</v>
      </c>
      <c r="G6063" s="61">
        <v>90321080</v>
      </c>
      <c r="H6063" s="49" t="s">
        <v>11407</v>
      </c>
    </row>
    <row r="6064" spans="1:8">
      <c r="A6064" s="55" t="s">
        <v>5288</v>
      </c>
      <c r="B6064" s="56" t="s">
        <v>10878</v>
      </c>
      <c r="C6064" s="57" t="s">
        <v>103</v>
      </c>
      <c r="D6064" s="58">
        <v>1238.5899999999999</v>
      </c>
      <c r="E6064" s="59" t="s">
        <v>109</v>
      </c>
      <c r="F6064" s="63">
        <v>4011377047433</v>
      </c>
      <c r="G6064" s="61">
        <v>90321080</v>
      </c>
      <c r="H6064" s="49" t="s">
        <v>11407</v>
      </c>
    </row>
    <row r="6065" spans="1:8">
      <c r="A6065" s="55" t="s">
        <v>8995</v>
      </c>
      <c r="B6065" s="56" t="s">
        <v>10878</v>
      </c>
      <c r="C6065" s="57" t="s">
        <v>103</v>
      </c>
      <c r="D6065" s="58">
        <v>1353.88</v>
      </c>
      <c r="E6065" s="59" t="s">
        <v>359</v>
      </c>
      <c r="F6065" s="63"/>
      <c r="G6065" s="61">
        <v>90321080</v>
      </c>
      <c r="H6065" s="49" t="s">
        <v>11407</v>
      </c>
    </row>
    <row r="6066" spans="1:8">
      <c r="A6066" s="55" t="s">
        <v>5289</v>
      </c>
      <c r="B6066" s="56" t="s">
        <v>10878</v>
      </c>
      <c r="C6066" s="57" t="s">
        <v>103</v>
      </c>
      <c r="D6066" s="58">
        <v>800.6</v>
      </c>
      <c r="E6066" s="59" t="s">
        <v>109</v>
      </c>
      <c r="F6066" s="63">
        <v>4011377047341</v>
      </c>
      <c r="G6066" s="61">
        <v>90321080</v>
      </c>
      <c r="H6066" s="49" t="s">
        <v>11407</v>
      </c>
    </row>
    <row r="6067" spans="1:8">
      <c r="A6067" s="55" t="s">
        <v>5290</v>
      </c>
      <c r="B6067" s="56" t="s">
        <v>10878</v>
      </c>
      <c r="C6067" s="57" t="s">
        <v>103</v>
      </c>
      <c r="D6067" s="58">
        <v>1862</v>
      </c>
      <c r="E6067" s="59" t="s">
        <v>109</v>
      </c>
      <c r="F6067" s="63">
        <v>4011377048171</v>
      </c>
      <c r="G6067" s="61">
        <v>90321080</v>
      </c>
      <c r="H6067" s="49" t="s">
        <v>11407</v>
      </c>
    </row>
    <row r="6068" spans="1:8">
      <c r="A6068" s="55" t="s">
        <v>5291</v>
      </c>
      <c r="B6068" s="56" t="s">
        <v>10878</v>
      </c>
      <c r="C6068" s="57" t="s">
        <v>103</v>
      </c>
      <c r="D6068" s="58">
        <v>834.06</v>
      </c>
      <c r="E6068" s="59" t="s">
        <v>109</v>
      </c>
      <c r="F6068" s="63">
        <v>4011377047365</v>
      </c>
      <c r="G6068" s="61">
        <v>90321080</v>
      </c>
      <c r="H6068" s="49" t="s">
        <v>11407</v>
      </c>
    </row>
    <row r="6069" spans="1:8">
      <c r="A6069" s="55" t="s">
        <v>5292</v>
      </c>
      <c r="B6069" s="56" t="s">
        <v>10878</v>
      </c>
      <c r="C6069" s="57" t="s">
        <v>103</v>
      </c>
      <c r="D6069" s="58">
        <v>834.06</v>
      </c>
      <c r="E6069" s="59" t="s">
        <v>109</v>
      </c>
      <c r="F6069" s="63">
        <v>4011377047372</v>
      </c>
      <c r="G6069" s="61">
        <v>90321080</v>
      </c>
      <c r="H6069" s="49" t="s">
        <v>11407</v>
      </c>
    </row>
    <row r="6070" spans="1:8">
      <c r="A6070" s="55" t="s">
        <v>5293</v>
      </c>
      <c r="B6070" s="56" t="s">
        <v>10878</v>
      </c>
      <c r="C6070" s="57" t="s">
        <v>103</v>
      </c>
      <c r="D6070" s="58">
        <v>800.6</v>
      </c>
      <c r="E6070" s="59" t="s">
        <v>109</v>
      </c>
      <c r="F6070" s="63">
        <v>4011377047358</v>
      </c>
      <c r="G6070" s="61">
        <v>90321080</v>
      </c>
      <c r="H6070" s="49" t="s">
        <v>11407</v>
      </c>
    </row>
    <row r="6071" spans="1:8">
      <c r="A6071" s="55" t="s">
        <v>5294</v>
      </c>
      <c r="B6071" s="56" t="s">
        <v>10878</v>
      </c>
      <c r="C6071" s="57" t="s">
        <v>103</v>
      </c>
      <c r="D6071" s="58">
        <v>897.32</v>
      </c>
      <c r="E6071" s="59" t="s">
        <v>109</v>
      </c>
      <c r="F6071" s="63">
        <v>4011377100572</v>
      </c>
      <c r="G6071" s="61">
        <v>90321080</v>
      </c>
      <c r="H6071" s="49" t="s">
        <v>11407</v>
      </c>
    </row>
    <row r="6072" spans="1:8">
      <c r="A6072" s="55" t="s">
        <v>5295</v>
      </c>
      <c r="B6072" s="56" t="s">
        <v>10878</v>
      </c>
      <c r="C6072" s="57" t="s">
        <v>103</v>
      </c>
      <c r="D6072" s="58">
        <v>897.32</v>
      </c>
      <c r="E6072" s="59" t="s">
        <v>109</v>
      </c>
      <c r="F6072" s="63">
        <v>4011377100589</v>
      </c>
      <c r="G6072" s="61">
        <v>90321080</v>
      </c>
      <c r="H6072" s="49" t="s">
        <v>11407</v>
      </c>
    </row>
    <row r="6073" spans="1:8">
      <c r="A6073" s="55" t="s">
        <v>5296</v>
      </c>
      <c r="B6073" s="56" t="s">
        <v>10878</v>
      </c>
      <c r="C6073" s="57" t="s">
        <v>103</v>
      </c>
      <c r="D6073" s="58">
        <v>884.07</v>
      </c>
      <c r="E6073" s="59" t="s">
        <v>109</v>
      </c>
      <c r="F6073" s="63">
        <v>4011377048447</v>
      </c>
      <c r="G6073" s="61">
        <v>90321080</v>
      </c>
      <c r="H6073" s="49" t="s">
        <v>11407</v>
      </c>
    </row>
    <row r="6074" spans="1:8">
      <c r="A6074" s="55" t="s">
        <v>5297</v>
      </c>
      <c r="B6074" s="56" t="s">
        <v>10878</v>
      </c>
      <c r="C6074" s="57" t="s">
        <v>103</v>
      </c>
      <c r="D6074" s="58">
        <v>884.07</v>
      </c>
      <c r="E6074" s="59" t="s">
        <v>109</v>
      </c>
      <c r="F6074" s="63">
        <v>4011377045873</v>
      </c>
      <c r="G6074" s="62">
        <v>90321080</v>
      </c>
      <c r="H6074" s="49" t="s">
        <v>11407</v>
      </c>
    </row>
    <row r="6075" spans="1:8">
      <c r="A6075" s="55" t="s">
        <v>5298</v>
      </c>
      <c r="B6075" s="56" t="s">
        <v>10878</v>
      </c>
      <c r="C6075" s="57" t="s">
        <v>103</v>
      </c>
      <c r="D6075" s="58">
        <v>884.07</v>
      </c>
      <c r="E6075" s="59" t="s">
        <v>109</v>
      </c>
      <c r="F6075" s="63">
        <v>4011377048188</v>
      </c>
      <c r="G6075" s="61">
        <v>90321080</v>
      </c>
      <c r="H6075" s="49" t="s">
        <v>11407</v>
      </c>
    </row>
    <row r="6076" spans="1:8">
      <c r="A6076" s="55" t="s">
        <v>5299</v>
      </c>
      <c r="B6076" s="56" t="s">
        <v>8996</v>
      </c>
      <c r="C6076" s="57" t="s">
        <v>103</v>
      </c>
      <c r="D6076" s="58">
        <v>108.01</v>
      </c>
      <c r="E6076" s="59" t="s">
        <v>1549</v>
      </c>
      <c r="F6076" s="63">
        <v>4011377776609</v>
      </c>
      <c r="G6076" s="61">
        <v>85389099</v>
      </c>
      <c r="H6076" s="49" t="s">
        <v>11407</v>
      </c>
    </row>
    <row r="6077" spans="1:8">
      <c r="A6077" s="55" t="s">
        <v>5300</v>
      </c>
      <c r="B6077" s="56" t="s">
        <v>8997</v>
      </c>
      <c r="C6077" s="57" t="s">
        <v>103</v>
      </c>
      <c r="D6077" s="58">
        <v>108.01</v>
      </c>
      <c r="E6077" s="59" t="s">
        <v>1549</v>
      </c>
      <c r="F6077" s="63">
        <v>4011377776500</v>
      </c>
      <c r="G6077" s="61">
        <v>85365080</v>
      </c>
      <c r="H6077" s="49" t="s">
        <v>11407</v>
      </c>
    </row>
    <row r="6078" spans="1:8">
      <c r="A6078" s="55" t="s">
        <v>10879</v>
      </c>
      <c r="B6078" s="56" t="s">
        <v>663</v>
      </c>
      <c r="C6078" s="57" t="s">
        <v>103</v>
      </c>
      <c r="D6078" s="58">
        <v>228.42</v>
      </c>
      <c r="E6078" s="59" t="s">
        <v>126</v>
      </c>
      <c r="F6078" s="63">
        <v>4011377181113</v>
      </c>
      <c r="G6078" s="61">
        <v>85389099</v>
      </c>
      <c r="H6078" s="44"/>
    </row>
    <row r="6079" spans="1:8">
      <c r="A6079" s="55" t="s">
        <v>10880</v>
      </c>
      <c r="B6079" s="56" t="s">
        <v>10527</v>
      </c>
      <c r="C6079" s="57" t="s">
        <v>103</v>
      </c>
      <c r="D6079" s="58">
        <v>234.95</v>
      </c>
      <c r="E6079" s="59" t="s">
        <v>126</v>
      </c>
      <c r="F6079" s="63">
        <v>4011377181380</v>
      </c>
      <c r="G6079" s="61">
        <v>85389099</v>
      </c>
      <c r="H6079" s="44"/>
    </row>
    <row r="6080" spans="1:8">
      <c r="A6080" s="55" t="s">
        <v>10881</v>
      </c>
      <c r="B6080" s="56" t="s">
        <v>10527</v>
      </c>
      <c r="C6080" s="57" t="s">
        <v>103</v>
      </c>
      <c r="D6080" s="58">
        <v>254.98</v>
      </c>
      <c r="E6080" s="59" t="s">
        <v>126</v>
      </c>
      <c r="F6080" s="63">
        <v>4011377181861</v>
      </c>
      <c r="G6080" s="61">
        <v>85389099</v>
      </c>
      <c r="H6080" s="44"/>
    </row>
    <row r="6081" spans="1:8">
      <c r="A6081" s="55" t="s">
        <v>10882</v>
      </c>
      <c r="B6081" s="56" t="s">
        <v>10527</v>
      </c>
      <c r="C6081" s="57" t="s">
        <v>103</v>
      </c>
      <c r="D6081" s="58">
        <v>234.95</v>
      </c>
      <c r="E6081" s="59" t="s">
        <v>126</v>
      </c>
      <c r="F6081" s="63">
        <v>4011377181632</v>
      </c>
      <c r="G6081" s="61">
        <v>85389099</v>
      </c>
      <c r="H6081" s="44"/>
    </row>
    <row r="6082" spans="1:8">
      <c r="A6082" s="55" t="s">
        <v>10883</v>
      </c>
      <c r="B6082" s="56" t="s">
        <v>666</v>
      </c>
      <c r="C6082" s="57" t="s">
        <v>103</v>
      </c>
      <c r="D6082" s="58">
        <v>271.38</v>
      </c>
      <c r="E6082" s="59" t="s">
        <v>126</v>
      </c>
      <c r="F6082" s="63">
        <v>4011377181243</v>
      </c>
      <c r="G6082" s="61">
        <v>85389099</v>
      </c>
      <c r="H6082" s="44"/>
    </row>
    <row r="6083" spans="1:8">
      <c r="A6083" s="55" t="s">
        <v>10884</v>
      </c>
      <c r="B6083" s="56" t="s">
        <v>10540</v>
      </c>
      <c r="C6083" s="57" t="s">
        <v>103</v>
      </c>
      <c r="D6083" s="58">
        <v>318</v>
      </c>
      <c r="E6083" s="59" t="s">
        <v>126</v>
      </c>
      <c r="F6083" s="63">
        <v>4011377181519</v>
      </c>
      <c r="G6083" s="61">
        <v>85389099</v>
      </c>
      <c r="H6083" s="44"/>
    </row>
    <row r="6084" spans="1:8">
      <c r="A6084" s="55" t="s">
        <v>10885</v>
      </c>
      <c r="B6084" s="56" t="s">
        <v>10540</v>
      </c>
      <c r="C6084" s="57" t="s">
        <v>103</v>
      </c>
      <c r="D6084" s="58">
        <v>327.97</v>
      </c>
      <c r="E6084" s="59" t="s">
        <v>126</v>
      </c>
      <c r="F6084" s="63">
        <v>4011377181977</v>
      </c>
      <c r="G6084" s="61">
        <v>85389099</v>
      </c>
      <c r="H6084" s="44"/>
    </row>
    <row r="6085" spans="1:8">
      <c r="A6085" s="55" t="s">
        <v>10886</v>
      </c>
      <c r="B6085" s="56" t="s">
        <v>10540</v>
      </c>
      <c r="C6085" s="57" t="s">
        <v>103</v>
      </c>
      <c r="D6085" s="58">
        <v>318</v>
      </c>
      <c r="E6085" s="59" t="s">
        <v>126</v>
      </c>
      <c r="F6085" s="63">
        <v>4011377181755</v>
      </c>
      <c r="G6085" s="61">
        <v>85389099</v>
      </c>
      <c r="H6085" s="44"/>
    </row>
    <row r="6086" spans="1:8">
      <c r="A6086" s="55" t="s">
        <v>9737</v>
      </c>
      <c r="B6086" s="56" t="s">
        <v>9480</v>
      </c>
      <c r="C6086" s="57" t="s">
        <v>103</v>
      </c>
      <c r="D6086" s="58">
        <v>518.88</v>
      </c>
      <c r="E6086" s="59" t="s">
        <v>143</v>
      </c>
      <c r="F6086" s="63">
        <v>4011377174344</v>
      </c>
      <c r="G6086" s="61">
        <v>85389099</v>
      </c>
      <c r="H6086" s="44"/>
    </row>
    <row r="6087" spans="1:8">
      <c r="A6087" s="55" t="s">
        <v>10887</v>
      </c>
      <c r="B6087" s="56" t="s">
        <v>9480</v>
      </c>
      <c r="C6087" s="57" t="s">
        <v>103</v>
      </c>
      <c r="D6087" s="58">
        <v>598.73</v>
      </c>
      <c r="E6087" s="59" t="s">
        <v>143</v>
      </c>
      <c r="F6087" s="63">
        <v>4011377192089</v>
      </c>
      <c r="G6087" s="61">
        <v>85389099</v>
      </c>
      <c r="H6087" s="44"/>
    </row>
    <row r="6088" spans="1:8">
      <c r="A6088" s="55" t="s">
        <v>9738</v>
      </c>
      <c r="B6088" s="56" t="s">
        <v>9485</v>
      </c>
      <c r="C6088" s="57" t="s">
        <v>103</v>
      </c>
      <c r="D6088" s="58">
        <v>1067.04</v>
      </c>
      <c r="E6088" s="59" t="s">
        <v>143</v>
      </c>
      <c r="F6088" s="63">
        <v>4011377174375</v>
      </c>
      <c r="G6088" s="61">
        <v>85389099</v>
      </c>
      <c r="H6088" s="44"/>
    </row>
    <row r="6089" spans="1:8">
      <c r="A6089" s="55" t="s">
        <v>9739</v>
      </c>
      <c r="B6089" s="56" t="s">
        <v>9485</v>
      </c>
      <c r="C6089" s="57" t="s">
        <v>103</v>
      </c>
      <c r="D6089" s="58">
        <v>1067.04</v>
      </c>
      <c r="E6089" s="59" t="s">
        <v>143</v>
      </c>
      <c r="F6089" s="63">
        <v>4011377174382</v>
      </c>
      <c r="G6089" s="61">
        <v>85389099</v>
      </c>
      <c r="H6089" s="44"/>
    </row>
    <row r="6090" spans="1:8">
      <c r="A6090" s="55" t="s">
        <v>9740</v>
      </c>
      <c r="B6090" s="56" t="s">
        <v>9494</v>
      </c>
      <c r="C6090" s="57" t="s">
        <v>103</v>
      </c>
      <c r="D6090" s="58">
        <v>1369.86</v>
      </c>
      <c r="E6090" s="59" t="s">
        <v>143</v>
      </c>
      <c r="F6090" s="63">
        <v>4011377174399</v>
      </c>
      <c r="G6090" s="61">
        <v>85389099</v>
      </c>
      <c r="H6090" s="44"/>
    </row>
    <row r="6091" spans="1:8">
      <c r="A6091" s="55" t="s">
        <v>9741</v>
      </c>
      <c r="B6091" s="56" t="s">
        <v>9494</v>
      </c>
      <c r="C6091" s="57" t="s">
        <v>103</v>
      </c>
      <c r="D6091" s="58">
        <v>1369.86</v>
      </c>
      <c r="E6091" s="59" t="s">
        <v>143</v>
      </c>
      <c r="F6091" s="63">
        <v>4011377174405</v>
      </c>
      <c r="G6091" s="61">
        <v>85389099</v>
      </c>
      <c r="H6091" s="44"/>
    </row>
    <row r="6092" spans="1:8">
      <c r="A6092" s="55" t="s">
        <v>9742</v>
      </c>
      <c r="B6092" s="56" t="s">
        <v>9503</v>
      </c>
      <c r="C6092" s="57" t="s">
        <v>103</v>
      </c>
      <c r="D6092" s="58">
        <v>729.3</v>
      </c>
      <c r="E6092" s="59" t="s">
        <v>143</v>
      </c>
      <c r="F6092" s="63">
        <v>4011377174368</v>
      </c>
      <c r="G6092" s="61">
        <v>85389099</v>
      </c>
      <c r="H6092" s="44"/>
    </row>
    <row r="6093" spans="1:8">
      <c r="A6093" s="55" t="s">
        <v>10888</v>
      </c>
      <c r="B6093" s="56" t="s">
        <v>9503</v>
      </c>
      <c r="C6093" s="57" t="s">
        <v>103</v>
      </c>
      <c r="D6093" s="58">
        <v>809.15</v>
      </c>
      <c r="E6093" s="59" t="s">
        <v>143</v>
      </c>
      <c r="F6093" s="63">
        <v>4011377192096</v>
      </c>
      <c r="G6093" s="61">
        <v>85389099</v>
      </c>
      <c r="H6093" s="44"/>
    </row>
    <row r="6094" spans="1:8">
      <c r="A6094" s="55" t="s">
        <v>10889</v>
      </c>
      <c r="B6094" s="56" t="s">
        <v>10562</v>
      </c>
      <c r="C6094" s="57" t="s">
        <v>103</v>
      </c>
      <c r="D6094" s="58">
        <v>744.72</v>
      </c>
      <c r="E6094" s="59" t="s">
        <v>143</v>
      </c>
      <c r="F6094" s="63">
        <v>4011377177062</v>
      </c>
      <c r="G6094" s="61">
        <v>85389099</v>
      </c>
      <c r="H6094" s="44"/>
    </row>
    <row r="6095" spans="1:8">
      <c r="A6095" s="55" t="s">
        <v>5301</v>
      </c>
      <c r="B6095" s="56" t="s">
        <v>149</v>
      </c>
      <c r="C6095" s="57" t="s">
        <v>103</v>
      </c>
      <c r="D6095" s="58">
        <v>347.19</v>
      </c>
      <c r="E6095" s="59" t="s">
        <v>126</v>
      </c>
      <c r="F6095" s="63">
        <v>4011377058576</v>
      </c>
      <c r="G6095" s="61">
        <v>85366990</v>
      </c>
      <c r="H6095" s="44"/>
    </row>
    <row r="6096" spans="1:8">
      <c r="A6096" s="55" t="s">
        <v>5302</v>
      </c>
      <c r="B6096" s="56" t="s">
        <v>149</v>
      </c>
      <c r="C6096" s="57" t="s">
        <v>103</v>
      </c>
      <c r="D6096" s="58">
        <v>431.88</v>
      </c>
      <c r="E6096" s="59" t="s">
        <v>126</v>
      </c>
      <c r="F6096" s="63">
        <v>4011377064348</v>
      </c>
      <c r="G6096" s="61">
        <v>85366990</v>
      </c>
      <c r="H6096" s="44"/>
    </row>
    <row r="6097" spans="1:8">
      <c r="A6097" s="55" t="s">
        <v>5303</v>
      </c>
      <c r="B6097" s="56" t="s">
        <v>149</v>
      </c>
      <c r="C6097" s="57" t="s">
        <v>103</v>
      </c>
      <c r="D6097" s="58">
        <v>421.03</v>
      </c>
      <c r="E6097" s="59" t="s">
        <v>126</v>
      </c>
      <c r="F6097" s="63">
        <v>4011377064119</v>
      </c>
      <c r="G6097" s="61">
        <v>85366990</v>
      </c>
      <c r="H6097" s="44"/>
    </row>
    <row r="6098" spans="1:8">
      <c r="A6098" s="55" t="s">
        <v>5304</v>
      </c>
      <c r="B6098" s="56" t="s">
        <v>149</v>
      </c>
      <c r="C6098" s="57" t="s">
        <v>103</v>
      </c>
      <c r="D6098" s="58">
        <v>434.56</v>
      </c>
      <c r="E6098" s="59" t="s">
        <v>126</v>
      </c>
      <c r="F6098" s="63">
        <v>4011377074392</v>
      </c>
      <c r="G6098" s="61">
        <v>85366990</v>
      </c>
      <c r="H6098" s="44"/>
    </row>
    <row r="6099" spans="1:8">
      <c r="A6099" s="55" t="s">
        <v>5305</v>
      </c>
      <c r="B6099" s="56" t="s">
        <v>8998</v>
      </c>
      <c r="C6099" s="57" t="s">
        <v>103</v>
      </c>
      <c r="D6099" s="58">
        <v>325.62</v>
      </c>
      <c r="E6099" s="59" t="s">
        <v>126</v>
      </c>
      <c r="F6099" s="63">
        <v>4011377146778</v>
      </c>
      <c r="G6099" s="61">
        <v>85389099</v>
      </c>
      <c r="H6099" s="44"/>
    </row>
    <row r="6100" spans="1:8">
      <c r="A6100" s="55" t="s">
        <v>5306</v>
      </c>
      <c r="B6100" s="56" t="s">
        <v>8999</v>
      </c>
      <c r="C6100" s="57" t="s">
        <v>103</v>
      </c>
      <c r="D6100" s="58">
        <v>335.86</v>
      </c>
      <c r="E6100" s="59" t="s">
        <v>126</v>
      </c>
      <c r="F6100" s="63">
        <v>4011377118843</v>
      </c>
      <c r="G6100" s="61">
        <v>85389099</v>
      </c>
      <c r="H6100" s="44"/>
    </row>
    <row r="6101" spans="1:8">
      <c r="A6101" s="55" t="s">
        <v>5307</v>
      </c>
      <c r="B6101" s="56" t="s">
        <v>149</v>
      </c>
      <c r="C6101" s="57" t="s">
        <v>103</v>
      </c>
      <c r="D6101" s="58">
        <v>347.19</v>
      </c>
      <c r="E6101" s="59" t="s">
        <v>126</v>
      </c>
      <c r="F6101" s="63">
        <v>4011377074330</v>
      </c>
      <c r="G6101" s="61">
        <v>85366990</v>
      </c>
      <c r="H6101" s="44"/>
    </row>
    <row r="6102" spans="1:8">
      <c r="A6102" s="55" t="s">
        <v>9743</v>
      </c>
      <c r="B6102" s="56" t="s">
        <v>9317</v>
      </c>
      <c r="C6102" s="57" t="s">
        <v>103</v>
      </c>
      <c r="D6102" s="58">
        <v>315.7</v>
      </c>
      <c r="E6102" s="59" t="s">
        <v>109</v>
      </c>
      <c r="F6102" s="63">
        <v>4011377152786</v>
      </c>
      <c r="G6102" s="61">
        <v>85389099</v>
      </c>
      <c r="H6102" s="49" t="s">
        <v>11407</v>
      </c>
    </row>
    <row r="6103" spans="1:8">
      <c r="A6103" s="55" t="s">
        <v>8498</v>
      </c>
      <c r="B6103" s="56" t="s">
        <v>8226</v>
      </c>
      <c r="C6103" s="57" t="s">
        <v>103</v>
      </c>
      <c r="D6103" s="58">
        <v>325.95</v>
      </c>
      <c r="E6103" s="59" t="s">
        <v>109</v>
      </c>
      <c r="F6103" s="63">
        <v>4011377151765</v>
      </c>
      <c r="G6103" s="61">
        <v>85389099</v>
      </c>
      <c r="H6103" s="49" t="s">
        <v>11407</v>
      </c>
    </row>
    <row r="6104" spans="1:8">
      <c r="A6104" s="55" t="s">
        <v>9744</v>
      </c>
      <c r="B6104" s="56" t="s">
        <v>9326</v>
      </c>
      <c r="C6104" s="57" t="s">
        <v>103</v>
      </c>
      <c r="D6104" s="58">
        <v>544.07000000000005</v>
      </c>
      <c r="E6104" s="59" t="s">
        <v>109</v>
      </c>
      <c r="F6104" s="63">
        <v>4011377153158</v>
      </c>
      <c r="G6104" s="61">
        <v>85389099</v>
      </c>
      <c r="H6104" s="49" t="s">
        <v>11407</v>
      </c>
    </row>
    <row r="6105" spans="1:8">
      <c r="A6105" s="55" t="s">
        <v>8499</v>
      </c>
      <c r="B6105" s="56" t="s">
        <v>8235</v>
      </c>
      <c r="C6105" s="57" t="s">
        <v>103</v>
      </c>
      <c r="D6105" s="58">
        <v>564.47</v>
      </c>
      <c r="E6105" s="59" t="s">
        <v>109</v>
      </c>
      <c r="F6105" s="63">
        <v>4011377152113</v>
      </c>
      <c r="G6105" s="61">
        <v>85389099</v>
      </c>
      <c r="H6105" s="49" t="s">
        <v>11407</v>
      </c>
    </row>
    <row r="6106" spans="1:8">
      <c r="A6106" s="55" t="s">
        <v>9745</v>
      </c>
      <c r="B6106" s="56" t="s">
        <v>9379</v>
      </c>
      <c r="C6106" s="57" t="s">
        <v>103</v>
      </c>
      <c r="D6106" s="58">
        <v>694.85</v>
      </c>
      <c r="E6106" s="59" t="s">
        <v>109</v>
      </c>
      <c r="F6106" s="63">
        <v>4011377153950</v>
      </c>
      <c r="G6106" s="61">
        <v>85389099</v>
      </c>
      <c r="H6106" s="49" t="s">
        <v>11407</v>
      </c>
    </row>
    <row r="6107" spans="1:8">
      <c r="A6107" s="55" t="s">
        <v>9746</v>
      </c>
      <c r="B6107" s="56" t="s">
        <v>9383</v>
      </c>
      <c r="C6107" s="57" t="s">
        <v>103</v>
      </c>
      <c r="D6107" s="58">
        <v>705.19</v>
      </c>
      <c r="E6107" s="59" t="s">
        <v>109</v>
      </c>
      <c r="F6107" s="63">
        <v>4011377154346</v>
      </c>
      <c r="G6107" s="61">
        <v>85389099</v>
      </c>
      <c r="H6107" s="49" t="s">
        <v>11407</v>
      </c>
    </row>
    <row r="6108" spans="1:8">
      <c r="A6108" s="55" t="s">
        <v>5308</v>
      </c>
      <c r="B6108" s="56" t="s">
        <v>1447</v>
      </c>
      <c r="C6108" s="57" t="s">
        <v>103</v>
      </c>
      <c r="D6108" s="58">
        <v>467.93</v>
      </c>
      <c r="E6108" s="59" t="s">
        <v>109</v>
      </c>
      <c r="F6108" s="63">
        <v>4011377113787</v>
      </c>
      <c r="G6108" s="61">
        <v>85389099</v>
      </c>
      <c r="H6108" s="49" t="s">
        <v>11407</v>
      </c>
    </row>
    <row r="6109" spans="1:8">
      <c r="A6109" s="55" t="s">
        <v>5309</v>
      </c>
      <c r="B6109" s="56" t="s">
        <v>8952</v>
      </c>
      <c r="C6109" s="57" t="s">
        <v>103</v>
      </c>
      <c r="D6109" s="58">
        <v>399.02499999999998</v>
      </c>
      <c r="E6109" s="59" t="s">
        <v>247</v>
      </c>
      <c r="F6109" s="63">
        <v>4011377126473</v>
      </c>
      <c r="G6109" s="61">
        <v>85389099</v>
      </c>
      <c r="H6109" s="49" t="s">
        <v>11407</v>
      </c>
    </row>
    <row r="6110" spans="1:8">
      <c r="A6110" s="55" t="s">
        <v>5310</v>
      </c>
      <c r="B6110" s="56" t="s">
        <v>1430</v>
      </c>
      <c r="C6110" s="57" t="s">
        <v>103</v>
      </c>
      <c r="D6110" s="58">
        <v>332.48</v>
      </c>
      <c r="E6110" s="59" t="s">
        <v>126</v>
      </c>
      <c r="F6110" s="63">
        <v>4011377114234</v>
      </c>
      <c r="G6110" s="61">
        <v>85389099</v>
      </c>
      <c r="H6110" s="44"/>
    </row>
    <row r="6111" spans="1:8">
      <c r="A6111" s="55" t="s">
        <v>5311</v>
      </c>
      <c r="B6111" s="56" t="s">
        <v>5312</v>
      </c>
      <c r="C6111" s="57" t="s">
        <v>103</v>
      </c>
      <c r="D6111" s="58">
        <v>1438.9099999999999</v>
      </c>
      <c r="E6111" s="59" t="s">
        <v>247</v>
      </c>
      <c r="F6111" s="63">
        <v>4011377022881</v>
      </c>
      <c r="G6111" s="61">
        <v>90321020</v>
      </c>
      <c r="H6111" s="49" t="s">
        <v>11407</v>
      </c>
    </row>
    <row r="6112" spans="1:8">
      <c r="A6112" s="55" t="s">
        <v>5313</v>
      </c>
      <c r="B6112" s="56" t="s">
        <v>11761</v>
      </c>
      <c r="C6112" s="57" t="s">
        <v>103</v>
      </c>
      <c r="D6112" s="58">
        <v>1299.7930000000001</v>
      </c>
      <c r="E6112" s="59" t="s">
        <v>247</v>
      </c>
      <c r="F6112" s="63">
        <v>4011377022911</v>
      </c>
      <c r="G6112" s="61">
        <v>90321020</v>
      </c>
      <c r="H6112" s="49" t="s">
        <v>11407</v>
      </c>
    </row>
    <row r="6113" spans="1:8">
      <c r="A6113" s="55" t="s">
        <v>5314</v>
      </c>
      <c r="B6113" s="56" t="s">
        <v>5312</v>
      </c>
      <c r="C6113" s="57" t="s">
        <v>103</v>
      </c>
      <c r="D6113" s="58">
        <v>1486.1659999999999</v>
      </c>
      <c r="E6113" s="59" t="s">
        <v>247</v>
      </c>
      <c r="F6113" s="63">
        <v>4011377022904</v>
      </c>
      <c r="G6113" s="61">
        <v>90321020</v>
      </c>
      <c r="H6113" s="49" t="s">
        <v>11407</v>
      </c>
    </row>
    <row r="6114" spans="1:8">
      <c r="A6114" s="55" t="s">
        <v>5315</v>
      </c>
      <c r="B6114" s="56" t="s">
        <v>5316</v>
      </c>
      <c r="C6114" s="57" t="s">
        <v>103</v>
      </c>
      <c r="D6114" s="58">
        <v>273.07499999999999</v>
      </c>
      <c r="E6114" s="59" t="s">
        <v>247</v>
      </c>
      <c r="F6114" s="63">
        <v>4011377109629</v>
      </c>
      <c r="G6114" s="61">
        <v>85389099</v>
      </c>
      <c r="H6114" s="49" t="s">
        <v>11407</v>
      </c>
    </row>
    <row r="6115" spans="1:8">
      <c r="A6115" s="55" t="s">
        <v>5317</v>
      </c>
      <c r="B6115" s="56" t="s">
        <v>5318</v>
      </c>
      <c r="C6115" s="57" t="s">
        <v>103</v>
      </c>
      <c r="D6115" s="58">
        <v>284.40500000000003</v>
      </c>
      <c r="E6115" s="59" t="s">
        <v>247</v>
      </c>
      <c r="F6115" s="63">
        <v>4011377110014</v>
      </c>
      <c r="G6115" s="61">
        <v>85389099</v>
      </c>
      <c r="H6115" s="49" t="s">
        <v>11407</v>
      </c>
    </row>
    <row r="6116" spans="1:8">
      <c r="A6116" s="55" t="s">
        <v>5319</v>
      </c>
      <c r="B6116" s="56" t="s">
        <v>5320</v>
      </c>
      <c r="C6116" s="57" t="s">
        <v>103</v>
      </c>
      <c r="D6116" s="58">
        <v>290.39999999999998</v>
      </c>
      <c r="E6116" s="59" t="s">
        <v>247</v>
      </c>
      <c r="F6116" s="63">
        <v>4011377110434</v>
      </c>
      <c r="G6116" s="61">
        <v>85389099</v>
      </c>
      <c r="H6116" s="49" t="s">
        <v>11407</v>
      </c>
    </row>
    <row r="6117" spans="1:8">
      <c r="A6117" s="55" t="s">
        <v>5321</v>
      </c>
      <c r="B6117" s="56" t="s">
        <v>5322</v>
      </c>
      <c r="C6117" s="57" t="s">
        <v>103</v>
      </c>
      <c r="D6117" s="58">
        <v>295.988</v>
      </c>
      <c r="E6117" s="59" t="s">
        <v>247</v>
      </c>
      <c r="F6117" s="63">
        <v>4011377110823</v>
      </c>
      <c r="G6117" s="61">
        <v>85389099</v>
      </c>
      <c r="H6117" s="49" t="s">
        <v>11407</v>
      </c>
    </row>
    <row r="6118" spans="1:8">
      <c r="A6118" s="55" t="s">
        <v>9747</v>
      </c>
      <c r="B6118" s="56" t="s">
        <v>8197</v>
      </c>
      <c r="C6118" s="57" t="s">
        <v>103</v>
      </c>
      <c r="D6118" s="58">
        <v>529.27</v>
      </c>
      <c r="E6118" s="59" t="s">
        <v>109</v>
      </c>
      <c r="F6118" s="63">
        <v>4011377023222</v>
      </c>
      <c r="G6118" s="61">
        <v>85366990</v>
      </c>
      <c r="H6118" s="49" t="s">
        <v>11407</v>
      </c>
    </row>
    <row r="6119" spans="1:8">
      <c r="A6119" s="55" t="s">
        <v>5324</v>
      </c>
      <c r="B6119" s="56" t="s">
        <v>5325</v>
      </c>
      <c r="C6119" s="57" t="s">
        <v>103</v>
      </c>
      <c r="D6119" s="58">
        <v>335.82</v>
      </c>
      <c r="E6119" s="59" t="s">
        <v>109</v>
      </c>
      <c r="F6119" s="63">
        <v>4011377022669</v>
      </c>
      <c r="G6119" s="61">
        <v>85389099</v>
      </c>
      <c r="H6119" s="49" t="s">
        <v>11407</v>
      </c>
    </row>
    <row r="6120" spans="1:8">
      <c r="A6120" s="55" t="s">
        <v>5326</v>
      </c>
      <c r="B6120" s="56" t="s">
        <v>5327</v>
      </c>
      <c r="C6120" s="57" t="s">
        <v>103</v>
      </c>
      <c r="D6120" s="58">
        <v>417.27</v>
      </c>
      <c r="E6120" s="59" t="s">
        <v>126</v>
      </c>
      <c r="F6120" s="63">
        <v>4011377023031</v>
      </c>
      <c r="G6120" s="61">
        <v>85389099</v>
      </c>
      <c r="H6120" s="44"/>
    </row>
    <row r="6121" spans="1:8">
      <c r="A6121" s="55" t="s">
        <v>5328</v>
      </c>
      <c r="B6121" s="56" t="s">
        <v>5329</v>
      </c>
      <c r="C6121" s="57" t="s">
        <v>103</v>
      </c>
      <c r="D6121" s="58">
        <v>417.27</v>
      </c>
      <c r="E6121" s="59" t="s">
        <v>126</v>
      </c>
      <c r="F6121" s="63">
        <v>4011377023048</v>
      </c>
      <c r="G6121" s="61">
        <v>85389099</v>
      </c>
      <c r="H6121" s="44"/>
    </row>
    <row r="6122" spans="1:8">
      <c r="A6122" s="55" t="s">
        <v>5330</v>
      </c>
      <c r="B6122" s="56" t="s">
        <v>11762</v>
      </c>
      <c r="C6122" s="57" t="s">
        <v>103</v>
      </c>
      <c r="D6122" s="58">
        <v>253.8</v>
      </c>
      <c r="E6122" s="59" t="s">
        <v>126</v>
      </c>
      <c r="F6122" s="63">
        <v>4011377023086</v>
      </c>
      <c r="G6122" s="61">
        <v>85389099</v>
      </c>
      <c r="H6122" s="44"/>
    </row>
    <row r="6123" spans="1:8">
      <c r="A6123" s="55" t="s">
        <v>5331</v>
      </c>
      <c r="B6123" s="56" t="s">
        <v>11762</v>
      </c>
      <c r="C6123" s="57" t="s">
        <v>103</v>
      </c>
      <c r="D6123" s="58">
        <v>240.03</v>
      </c>
      <c r="E6123" s="59" t="s">
        <v>126</v>
      </c>
      <c r="F6123" s="63">
        <v>4011377022300</v>
      </c>
      <c r="G6123" s="61">
        <v>85389099</v>
      </c>
      <c r="H6123" s="44"/>
    </row>
    <row r="6124" spans="1:8">
      <c r="A6124" s="55" t="s">
        <v>5332</v>
      </c>
      <c r="B6124" s="56" t="s">
        <v>11762</v>
      </c>
      <c r="C6124" s="57" t="s">
        <v>103</v>
      </c>
      <c r="D6124" s="58">
        <v>279.64999999999998</v>
      </c>
      <c r="E6124" s="59" t="s">
        <v>126</v>
      </c>
      <c r="F6124" s="63">
        <v>4011377023093</v>
      </c>
      <c r="G6124" s="61">
        <v>85389099</v>
      </c>
      <c r="H6124" s="44"/>
    </row>
    <row r="6125" spans="1:8">
      <c r="A6125" s="55" t="s">
        <v>5333</v>
      </c>
      <c r="B6125" s="56" t="s">
        <v>11762</v>
      </c>
      <c r="C6125" s="57" t="s">
        <v>103</v>
      </c>
      <c r="D6125" s="58">
        <v>266.26</v>
      </c>
      <c r="E6125" s="59" t="s">
        <v>126</v>
      </c>
      <c r="F6125" s="63">
        <v>4011377022317</v>
      </c>
      <c r="G6125" s="61">
        <v>85389099</v>
      </c>
      <c r="H6125" s="44"/>
    </row>
    <row r="6126" spans="1:8">
      <c r="A6126" s="55" t="s">
        <v>5334</v>
      </c>
      <c r="B6126" s="56" t="s">
        <v>5335</v>
      </c>
      <c r="C6126" s="57" t="s">
        <v>103</v>
      </c>
      <c r="D6126" s="58">
        <v>240.03</v>
      </c>
      <c r="E6126" s="59" t="s">
        <v>126</v>
      </c>
      <c r="F6126" s="63">
        <v>4011377023109</v>
      </c>
      <c r="G6126" s="61">
        <v>85389099</v>
      </c>
      <c r="H6126" s="44"/>
    </row>
    <row r="6127" spans="1:8">
      <c r="A6127" s="55" t="s">
        <v>5336</v>
      </c>
      <c r="B6127" s="56" t="s">
        <v>5337</v>
      </c>
      <c r="C6127" s="57" t="s">
        <v>103</v>
      </c>
      <c r="D6127" s="58">
        <v>264.99</v>
      </c>
      <c r="E6127" s="59" t="s">
        <v>126</v>
      </c>
      <c r="F6127" s="63">
        <v>4011377022232</v>
      </c>
      <c r="G6127" s="61">
        <v>85389099</v>
      </c>
      <c r="H6127" s="44"/>
    </row>
    <row r="6128" spans="1:8">
      <c r="A6128" s="55" t="s">
        <v>5338</v>
      </c>
      <c r="B6128" s="56" t="s">
        <v>5339</v>
      </c>
      <c r="C6128" s="57" t="s">
        <v>103</v>
      </c>
      <c r="D6128" s="58">
        <v>301.27</v>
      </c>
      <c r="E6128" s="59" t="s">
        <v>126</v>
      </c>
      <c r="F6128" s="63">
        <v>4011377022249</v>
      </c>
      <c r="G6128" s="61">
        <v>85389099</v>
      </c>
      <c r="H6128" s="44"/>
    </row>
    <row r="6129" spans="1:8">
      <c r="A6129" s="55" t="s">
        <v>5340</v>
      </c>
      <c r="B6129" s="56" t="s">
        <v>5341</v>
      </c>
      <c r="C6129" s="57" t="s">
        <v>103</v>
      </c>
      <c r="D6129" s="58">
        <v>369</v>
      </c>
      <c r="E6129" s="59" t="s">
        <v>126</v>
      </c>
      <c r="F6129" s="63">
        <v>4011377022263</v>
      </c>
      <c r="G6129" s="61">
        <v>85389099</v>
      </c>
      <c r="H6129" s="44"/>
    </row>
    <row r="6130" spans="1:8">
      <c r="A6130" s="55" t="s">
        <v>5342</v>
      </c>
      <c r="B6130" s="56" t="s">
        <v>5343</v>
      </c>
      <c r="C6130" s="57" t="s">
        <v>103</v>
      </c>
      <c r="D6130" s="58">
        <v>471.69</v>
      </c>
      <c r="E6130" s="59" t="s">
        <v>126</v>
      </c>
      <c r="F6130" s="63">
        <v>4011377023277</v>
      </c>
      <c r="G6130" s="61">
        <v>85389099</v>
      </c>
      <c r="H6130" s="44"/>
    </row>
    <row r="6131" spans="1:8">
      <c r="A6131" s="55" t="s">
        <v>5344</v>
      </c>
      <c r="B6131" s="56" t="s">
        <v>5345</v>
      </c>
      <c r="C6131" s="57" t="s">
        <v>103</v>
      </c>
      <c r="D6131" s="58">
        <v>632.53</v>
      </c>
      <c r="E6131" s="59" t="s">
        <v>126</v>
      </c>
      <c r="F6131" s="63">
        <v>4011377023284</v>
      </c>
      <c r="G6131" s="61">
        <v>85389099</v>
      </c>
      <c r="H6131" s="44"/>
    </row>
    <row r="6132" spans="1:8">
      <c r="A6132" s="55" t="s">
        <v>5346</v>
      </c>
      <c r="B6132" s="56" t="s">
        <v>8500</v>
      </c>
      <c r="C6132" s="57" t="s">
        <v>103</v>
      </c>
      <c r="D6132" s="58">
        <v>228.42</v>
      </c>
      <c r="E6132" s="59" t="s">
        <v>126</v>
      </c>
      <c r="F6132" s="63">
        <v>4011377022218</v>
      </c>
      <c r="G6132" s="61">
        <v>85389099</v>
      </c>
      <c r="H6132" s="44"/>
    </row>
    <row r="6133" spans="1:8">
      <c r="A6133" s="55" t="s">
        <v>5347</v>
      </c>
      <c r="B6133" s="56" t="s">
        <v>5348</v>
      </c>
      <c r="C6133" s="57" t="s">
        <v>103</v>
      </c>
      <c r="D6133" s="58">
        <v>396.82</v>
      </c>
      <c r="E6133" s="59" t="s">
        <v>126</v>
      </c>
      <c r="F6133" s="63">
        <v>4011377022294</v>
      </c>
      <c r="G6133" s="61">
        <v>85389099</v>
      </c>
      <c r="H6133" s="44"/>
    </row>
    <row r="6134" spans="1:8">
      <c r="A6134" s="55" t="s">
        <v>5349</v>
      </c>
      <c r="B6134" s="56" t="s">
        <v>11763</v>
      </c>
      <c r="C6134" s="57" t="s">
        <v>103</v>
      </c>
      <c r="D6134" s="58">
        <v>241.3</v>
      </c>
      <c r="E6134" s="59" t="s">
        <v>126</v>
      </c>
      <c r="F6134" s="63">
        <v>4011377022614</v>
      </c>
      <c r="G6134" s="61">
        <v>85389099</v>
      </c>
      <c r="H6134" s="44"/>
    </row>
    <row r="6135" spans="1:8">
      <c r="A6135" s="55" t="s">
        <v>5350</v>
      </c>
      <c r="B6135" s="56" t="s">
        <v>5351</v>
      </c>
      <c r="C6135" s="57" t="s">
        <v>103</v>
      </c>
      <c r="D6135" s="58">
        <v>276.45</v>
      </c>
      <c r="E6135" s="59" t="s">
        <v>126</v>
      </c>
      <c r="F6135" s="63">
        <v>4011377022324</v>
      </c>
      <c r="G6135" s="61">
        <v>85389099</v>
      </c>
      <c r="H6135" s="44"/>
    </row>
    <row r="6136" spans="1:8">
      <c r="A6136" s="55" t="s">
        <v>5352</v>
      </c>
      <c r="B6136" s="56" t="s">
        <v>5353</v>
      </c>
      <c r="C6136" s="57" t="s">
        <v>103</v>
      </c>
      <c r="D6136" s="58">
        <v>234.95</v>
      </c>
      <c r="E6136" s="59" t="s">
        <v>126</v>
      </c>
      <c r="F6136" s="63">
        <v>4011377022560</v>
      </c>
      <c r="G6136" s="61">
        <v>85389099</v>
      </c>
      <c r="H6136" s="44"/>
    </row>
    <row r="6137" spans="1:8">
      <c r="A6137" s="55" t="s">
        <v>5354</v>
      </c>
      <c r="B6137" s="56" t="s">
        <v>11763</v>
      </c>
      <c r="C6137" s="57" t="s">
        <v>103</v>
      </c>
      <c r="D6137" s="58">
        <v>252.25</v>
      </c>
      <c r="E6137" s="59" t="s">
        <v>126</v>
      </c>
      <c r="F6137" s="63">
        <v>4011377044036</v>
      </c>
      <c r="G6137" s="61">
        <v>85389099</v>
      </c>
      <c r="H6137" s="44"/>
    </row>
    <row r="6138" spans="1:8">
      <c r="A6138" s="55" t="s">
        <v>5355</v>
      </c>
      <c r="B6138" s="56" t="s">
        <v>11764</v>
      </c>
      <c r="C6138" s="57" t="s">
        <v>103</v>
      </c>
      <c r="D6138" s="58">
        <v>252.25</v>
      </c>
      <c r="E6138" s="59" t="s">
        <v>126</v>
      </c>
      <c r="F6138" s="63">
        <v>4011377044029</v>
      </c>
      <c r="G6138" s="61">
        <v>85389099</v>
      </c>
      <c r="H6138" s="44"/>
    </row>
    <row r="6139" spans="1:8">
      <c r="A6139" s="55" t="s">
        <v>5356</v>
      </c>
      <c r="B6139" s="56" t="s">
        <v>9000</v>
      </c>
      <c r="C6139" s="57" t="s">
        <v>103</v>
      </c>
      <c r="D6139" s="58">
        <v>252.25</v>
      </c>
      <c r="E6139" s="59" t="s">
        <v>126</v>
      </c>
      <c r="F6139" s="63">
        <v>4011377044043</v>
      </c>
      <c r="G6139" s="61">
        <v>85389099</v>
      </c>
      <c r="H6139" s="44"/>
    </row>
    <row r="6140" spans="1:8">
      <c r="A6140" s="55" t="s">
        <v>5357</v>
      </c>
      <c r="B6140" s="56" t="s">
        <v>11764</v>
      </c>
      <c r="C6140" s="57" t="s">
        <v>103</v>
      </c>
      <c r="D6140" s="58">
        <v>241.3</v>
      </c>
      <c r="E6140" s="59" t="s">
        <v>126</v>
      </c>
      <c r="F6140" s="63">
        <v>4011377022591</v>
      </c>
      <c r="G6140" s="61">
        <v>85389099</v>
      </c>
      <c r="H6140" s="44"/>
    </row>
    <row r="6141" spans="1:8">
      <c r="A6141" s="55" t="s">
        <v>5358</v>
      </c>
      <c r="B6141" s="56" t="s">
        <v>5359</v>
      </c>
      <c r="C6141" s="57" t="s">
        <v>103</v>
      </c>
      <c r="D6141" s="58">
        <v>240.03</v>
      </c>
      <c r="E6141" s="59" t="s">
        <v>126</v>
      </c>
      <c r="F6141" s="63">
        <v>4011377022270</v>
      </c>
      <c r="G6141" s="61">
        <v>85389099</v>
      </c>
      <c r="H6141" s="44"/>
    </row>
    <row r="6142" spans="1:8">
      <c r="A6142" s="55" t="s">
        <v>5360</v>
      </c>
      <c r="B6142" s="56" t="s">
        <v>9000</v>
      </c>
      <c r="C6142" s="57" t="s">
        <v>103</v>
      </c>
      <c r="D6142" s="58">
        <v>241.3</v>
      </c>
      <c r="E6142" s="59" t="s">
        <v>126</v>
      </c>
      <c r="F6142" s="63">
        <v>4011377022621</v>
      </c>
      <c r="G6142" s="61">
        <v>85389099</v>
      </c>
      <c r="H6142" s="44"/>
    </row>
    <row r="6143" spans="1:8">
      <c r="A6143" s="55" t="s">
        <v>5361</v>
      </c>
      <c r="B6143" s="56" t="s">
        <v>5362</v>
      </c>
      <c r="C6143" s="57" t="s">
        <v>103</v>
      </c>
      <c r="D6143" s="58">
        <v>240.03</v>
      </c>
      <c r="E6143" s="59" t="s">
        <v>126</v>
      </c>
      <c r="F6143" s="63">
        <v>4011377022287</v>
      </c>
      <c r="G6143" s="61">
        <v>85389099</v>
      </c>
      <c r="H6143" s="44"/>
    </row>
    <row r="6144" spans="1:8">
      <c r="A6144" s="55" t="s">
        <v>5363</v>
      </c>
      <c r="B6144" s="56" t="s">
        <v>5364</v>
      </c>
      <c r="C6144" s="57" t="s">
        <v>103</v>
      </c>
      <c r="D6144" s="58">
        <v>256.29000000000002</v>
      </c>
      <c r="E6144" s="59" t="s">
        <v>126</v>
      </c>
      <c r="F6144" s="63">
        <v>4011377030077</v>
      </c>
      <c r="G6144" s="61">
        <v>85389099</v>
      </c>
      <c r="H6144" s="44"/>
    </row>
    <row r="6145" spans="1:8">
      <c r="A6145" s="55" t="s">
        <v>5365</v>
      </c>
      <c r="B6145" s="56" t="s">
        <v>5366</v>
      </c>
      <c r="C6145" s="57" t="s">
        <v>103</v>
      </c>
      <c r="D6145" s="58">
        <v>271.38</v>
      </c>
      <c r="E6145" s="59" t="s">
        <v>126</v>
      </c>
      <c r="F6145" s="63">
        <v>4011377022225</v>
      </c>
      <c r="G6145" s="61">
        <v>85389099</v>
      </c>
      <c r="H6145" s="44"/>
    </row>
    <row r="6146" spans="1:8">
      <c r="A6146" s="55" t="s">
        <v>5367</v>
      </c>
      <c r="B6146" s="56" t="s">
        <v>5368</v>
      </c>
      <c r="C6146" s="57" t="s">
        <v>103</v>
      </c>
      <c r="D6146" s="58">
        <v>318</v>
      </c>
      <c r="E6146" s="59" t="s">
        <v>126</v>
      </c>
      <c r="F6146" s="63">
        <v>4011377022638</v>
      </c>
      <c r="G6146" s="61">
        <v>85389099</v>
      </c>
      <c r="H6146" s="44"/>
    </row>
    <row r="6147" spans="1:8">
      <c r="A6147" s="55" t="s">
        <v>5369</v>
      </c>
      <c r="B6147" s="56" t="s">
        <v>5370</v>
      </c>
      <c r="C6147" s="57" t="s">
        <v>103</v>
      </c>
      <c r="D6147" s="58">
        <v>318</v>
      </c>
      <c r="E6147" s="59" t="s">
        <v>126</v>
      </c>
      <c r="F6147" s="63">
        <v>4011377022645</v>
      </c>
      <c r="G6147" s="61">
        <v>85389099</v>
      </c>
      <c r="H6147" s="44"/>
    </row>
    <row r="6148" spans="1:8">
      <c r="A6148" s="55" t="s">
        <v>5371</v>
      </c>
      <c r="B6148" s="56" t="s">
        <v>5323</v>
      </c>
      <c r="C6148" s="57" t="s">
        <v>103</v>
      </c>
      <c r="D6148" s="58">
        <v>545.39</v>
      </c>
      <c r="E6148" s="59" t="s">
        <v>381</v>
      </c>
      <c r="F6148" s="63">
        <v>4011377117822</v>
      </c>
      <c r="G6148" s="61">
        <v>85366990</v>
      </c>
      <c r="H6148" s="44"/>
    </row>
    <row r="6149" spans="1:8">
      <c r="A6149" s="55" t="s">
        <v>5372</v>
      </c>
      <c r="B6149" s="56" t="s">
        <v>1430</v>
      </c>
      <c r="C6149" s="57" t="s">
        <v>103</v>
      </c>
      <c r="D6149" s="58">
        <v>189.83</v>
      </c>
      <c r="E6149" s="59" t="s">
        <v>126</v>
      </c>
      <c r="F6149" s="63">
        <v>4011377139213</v>
      </c>
      <c r="G6149" s="61">
        <v>85389099</v>
      </c>
      <c r="H6149" s="44"/>
    </row>
    <row r="6150" spans="1:8">
      <c r="A6150" s="55" t="s">
        <v>9748</v>
      </c>
      <c r="B6150" s="56" t="s">
        <v>201</v>
      </c>
      <c r="C6150" s="57" t="s">
        <v>103</v>
      </c>
      <c r="D6150" s="58">
        <v>669.05</v>
      </c>
      <c r="E6150" s="59" t="s">
        <v>126</v>
      </c>
      <c r="F6150" s="63">
        <v>4011377165212</v>
      </c>
      <c r="G6150" s="61">
        <v>85389099</v>
      </c>
      <c r="H6150" s="44"/>
    </row>
    <row r="6151" spans="1:8">
      <c r="A6151" s="55" t="s">
        <v>5373</v>
      </c>
      <c r="B6151" s="56" t="s">
        <v>660</v>
      </c>
      <c r="C6151" s="57" t="s">
        <v>103</v>
      </c>
      <c r="D6151" s="58">
        <v>292.95</v>
      </c>
      <c r="E6151" s="59" t="s">
        <v>126</v>
      </c>
      <c r="F6151" s="63">
        <v>4011377147874</v>
      </c>
      <c r="G6151" s="61">
        <v>85389099</v>
      </c>
      <c r="H6151" s="44"/>
    </row>
    <row r="6152" spans="1:8">
      <c r="A6152" s="55" t="s">
        <v>5374</v>
      </c>
      <c r="B6152" s="56" t="s">
        <v>5337</v>
      </c>
      <c r="C6152" s="57" t="s">
        <v>103</v>
      </c>
      <c r="D6152" s="58">
        <v>321.39</v>
      </c>
      <c r="E6152" s="59" t="s">
        <v>126</v>
      </c>
      <c r="F6152" s="63">
        <v>4011377030831</v>
      </c>
      <c r="G6152" s="61">
        <v>85389099</v>
      </c>
      <c r="H6152" s="44"/>
    </row>
    <row r="6153" spans="1:8">
      <c r="A6153" s="55" t="s">
        <v>5375</v>
      </c>
      <c r="B6153" s="56" t="s">
        <v>5339</v>
      </c>
      <c r="C6153" s="57" t="s">
        <v>103</v>
      </c>
      <c r="D6153" s="58">
        <v>410.03</v>
      </c>
      <c r="E6153" s="59" t="s">
        <v>126</v>
      </c>
      <c r="F6153" s="63">
        <v>4011377030848</v>
      </c>
      <c r="G6153" s="61">
        <v>85389099</v>
      </c>
      <c r="H6153" s="44"/>
    </row>
    <row r="6154" spans="1:8">
      <c r="A6154" s="55" t="s">
        <v>5376</v>
      </c>
      <c r="B6154" s="56" t="s">
        <v>5341</v>
      </c>
      <c r="C6154" s="57" t="s">
        <v>103</v>
      </c>
      <c r="D6154" s="58">
        <v>500.93</v>
      </c>
      <c r="E6154" s="59" t="s">
        <v>126</v>
      </c>
      <c r="F6154" s="63">
        <v>4011377030862</v>
      </c>
      <c r="G6154" s="61">
        <v>85389099</v>
      </c>
      <c r="H6154" s="44"/>
    </row>
    <row r="6155" spans="1:8">
      <c r="A6155" s="55" t="s">
        <v>5377</v>
      </c>
      <c r="B6155" s="56" t="s">
        <v>11583</v>
      </c>
      <c r="C6155" s="57" t="s">
        <v>103</v>
      </c>
      <c r="D6155" s="58">
        <v>407.26</v>
      </c>
      <c r="E6155" s="59" t="s">
        <v>109</v>
      </c>
      <c r="F6155" s="63">
        <v>4011377023024</v>
      </c>
      <c r="G6155" s="61">
        <v>90329000</v>
      </c>
      <c r="H6155" s="49" t="s">
        <v>11407</v>
      </c>
    </row>
    <row r="6156" spans="1:8">
      <c r="A6156" s="55" t="s">
        <v>5378</v>
      </c>
      <c r="B6156" s="56" t="s">
        <v>5379</v>
      </c>
      <c r="C6156" s="57" t="s">
        <v>103</v>
      </c>
      <c r="D6156" s="58">
        <v>407.26</v>
      </c>
      <c r="E6156" s="59" t="s">
        <v>109</v>
      </c>
      <c r="F6156" s="63">
        <v>4011377023000</v>
      </c>
      <c r="G6156" s="61">
        <v>90329000</v>
      </c>
      <c r="H6156" s="49" t="s">
        <v>11407</v>
      </c>
    </row>
    <row r="6157" spans="1:8">
      <c r="A6157" s="55" t="s">
        <v>5380</v>
      </c>
      <c r="B6157" s="56" t="s">
        <v>5379</v>
      </c>
      <c r="C6157" s="57" t="s">
        <v>103</v>
      </c>
      <c r="D6157" s="58">
        <v>407.26</v>
      </c>
      <c r="E6157" s="59" t="s">
        <v>109</v>
      </c>
      <c r="F6157" s="63">
        <v>4011377023017</v>
      </c>
      <c r="G6157" s="61">
        <v>90329000</v>
      </c>
      <c r="H6157" s="49" t="s">
        <v>11407</v>
      </c>
    </row>
    <row r="6158" spans="1:8">
      <c r="A6158" s="55" t="s">
        <v>5381</v>
      </c>
      <c r="B6158" s="56" t="s">
        <v>5382</v>
      </c>
      <c r="C6158" s="57" t="s">
        <v>103</v>
      </c>
      <c r="D6158" s="58">
        <v>122.95</v>
      </c>
      <c r="E6158" s="59" t="s">
        <v>104</v>
      </c>
      <c r="F6158" s="63">
        <v>4011377030299</v>
      </c>
      <c r="G6158" s="61">
        <v>85366990</v>
      </c>
      <c r="H6158" s="44"/>
    </row>
    <row r="6159" spans="1:8">
      <c r="A6159" s="55" t="s">
        <v>5383</v>
      </c>
      <c r="B6159" s="56" t="s">
        <v>5384</v>
      </c>
      <c r="C6159" s="57" t="s">
        <v>103</v>
      </c>
      <c r="D6159" s="58">
        <v>122.95</v>
      </c>
      <c r="E6159" s="59" t="s">
        <v>104</v>
      </c>
      <c r="F6159" s="63">
        <v>4011377030275</v>
      </c>
      <c r="G6159" s="61">
        <v>85366910</v>
      </c>
      <c r="H6159" s="44"/>
    </row>
    <row r="6160" spans="1:8">
      <c r="A6160" s="55" t="s">
        <v>5385</v>
      </c>
      <c r="B6160" s="56" t="s">
        <v>5384</v>
      </c>
      <c r="C6160" s="57" t="s">
        <v>103</v>
      </c>
      <c r="D6160" s="58">
        <v>122.95</v>
      </c>
      <c r="E6160" s="59" t="s">
        <v>104</v>
      </c>
      <c r="F6160" s="63">
        <v>4011377679900</v>
      </c>
      <c r="G6160" s="61">
        <v>85366910</v>
      </c>
      <c r="H6160" s="44"/>
    </row>
    <row r="6161" spans="1:8">
      <c r="A6161" s="55" t="s">
        <v>10890</v>
      </c>
      <c r="B6161" s="56" t="s">
        <v>663</v>
      </c>
      <c r="C6161" s="57" t="s">
        <v>103</v>
      </c>
      <c r="D6161" s="58">
        <v>251.07</v>
      </c>
      <c r="E6161" s="59" t="s">
        <v>126</v>
      </c>
      <c r="F6161" s="63">
        <v>4011377181120</v>
      </c>
      <c r="G6161" s="61">
        <v>85389099</v>
      </c>
      <c r="H6161" s="44"/>
    </row>
    <row r="6162" spans="1:8">
      <c r="A6162" s="55" t="s">
        <v>10891</v>
      </c>
      <c r="B6162" s="56" t="s">
        <v>10527</v>
      </c>
      <c r="C6162" s="57" t="s">
        <v>103</v>
      </c>
      <c r="D6162" s="58">
        <v>258.92</v>
      </c>
      <c r="E6162" s="59" t="s">
        <v>126</v>
      </c>
      <c r="F6162" s="63">
        <v>4011377181397</v>
      </c>
      <c r="G6162" s="61">
        <v>85389099</v>
      </c>
      <c r="H6162" s="44"/>
    </row>
    <row r="6163" spans="1:8">
      <c r="A6163" s="55" t="s">
        <v>10892</v>
      </c>
      <c r="B6163" s="56" t="s">
        <v>10527</v>
      </c>
      <c r="C6163" s="57" t="s">
        <v>103</v>
      </c>
      <c r="D6163" s="58">
        <v>278.95</v>
      </c>
      <c r="E6163" s="59" t="s">
        <v>126</v>
      </c>
      <c r="F6163" s="63">
        <v>4011377181878</v>
      </c>
      <c r="G6163" s="61">
        <v>85389099</v>
      </c>
      <c r="H6163" s="44"/>
    </row>
    <row r="6164" spans="1:8">
      <c r="A6164" s="55" t="s">
        <v>10893</v>
      </c>
      <c r="B6164" s="56" t="s">
        <v>10527</v>
      </c>
      <c r="C6164" s="57" t="s">
        <v>103</v>
      </c>
      <c r="D6164" s="58">
        <v>258.92</v>
      </c>
      <c r="E6164" s="59" t="s">
        <v>126</v>
      </c>
      <c r="F6164" s="63">
        <v>4011377181649</v>
      </c>
      <c r="G6164" s="61">
        <v>85389099</v>
      </c>
      <c r="H6164" s="44"/>
    </row>
    <row r="6165" spans="1:8">
      <c r="A6165" s="55" t="s">
        <v>10894</v>
      </c>
      <c r="B6165" s="56" t="s">
        <v>666</v>
      </c>
      <c r="C6165" s="57" t="s">
        <v>103</v>
      </c>
      <c r="D6165" s="58">
        <v>298.73</v>
      </c>
      <c r="E6165" s="59" t="s">
        <v>126</v>
      </c>
      <c r="F6165" s="63">
        <v>4011377181267</v>
      </c>
      <c r="G6165" s="61">
        <v>85389099</v>
      </c>
      <c r="H6165" s="44"/>
    </row>
    <row r="6166" spans="1:8">
      <c r="A6166" s="55" t="s">
        <v>10895</v>
      </c>
      <c r="B6166" s="56" t="s">
        <v>10540</v>
      </c>
      <c r="C6166" s="57" t="s">
        <v>103</v>
      </c>
      <c r="D6166" s="58">
        <v>349.92</v>
      </c>
      <c r="E6166" s="59" t="s">
        <v>126</v>
      </c>
      <c r="F6166" s="63">
        <v>4011377181526</v>
      </c>
      <c r="G6166" s="61">
        <v>85389099</v>
      </c>
      <c r="H6166" s="44"/>
    </row>
    <row r="6167" spans="1:8">
      <c r="A6167" s="55" t="s">
        <v>10896</v>
      </c>
      <c r="B6167" s="56" t="s">
        <v>10540</v>
      </c>
      <c r="C6167" s="57" t="s">
        <v>103</v>
      </c>
      <c r="D6167" s="58">
        <v>359.88</v>
      </c>
      <c r="E6167" s="59" t="s">
        <v>126</v>
      </c>
      <c r="F6167" s="63">
        <v>4011377181984</v>
      </c>
      <c r="G6167" s="61">
        <v>85389099</v>
      </c>
      <c r="H6167" s="44"/>
    </row>
    <row r="6168" spans="1:8">
      <c r="A6168" s="55" t="s">
        <v>10897</v>
      </c>
      <c r="B6168" s="56" t="s">
        <v>10540</v>
      </c>
      <c r="C6168" s="57" t="s">
        <v>103</v>
      </c>
      <c r="D6168" s="58">
        <v>349.92</v>
      </c>
      <c r="E6168" s="59" t="s">
        <v>126</v>
      </c>
      <c r="F6168" s="63">
        <v>4011377181762</v>
      </c>
      <c r="G6168" s="61">
        <v>85389099</v>
      </c>
      <c r="H6168" s="44"/>
    </row>
    <row r="6169" spans="1:8">
      <c r="A6169" s="55" t="s">
        <v>5386</v>
      </c>
      <c r="B6169" s="56" t="s">
        <v>149</v>
      </c>
      <c r="C6169" s="57" t="s">
        <v>103</v>
      </c>
      <c r="D6169" s="58">
        <v>370.88</v>
      </c>
      <c r="E6169" s="59" t="s">
        <v>126</v>
      </c>
      <c r="F6169" s="63">
        <v>4011377063006</v>
      </c>
      <c r="G6169" s="61">
        <v>85366990</v>
      </c>
      <c r="H6169" s="44"/>
    </row>
    <row r="6170" spans="1:8">
      <c r="A6170" s="55" t="s">
        <v>5387</v>
      </c>
      <c r="B6170" s="56" t="s">
        <v>149</v>
      </c>
      <c r="C6170" s="57" t="s">
        <v>103</v>
      </c>
      <c r="D6170" s="58">
        <v>382.72</v>
      </c>
      <c r="E6170" s="59" t="s">
        <v>126</v>
      </c>
      <c r="F6170" s="63">
        <v>4011377063129</v>
      </c>
      <c r="G6170" s="61">
        <v>85366990</v>
      </c>
      <c r="H6170" s="44"/>
    </row>
    <row r="6171" spans="1:8">
      <c r="A6171" s="55" t="s">
        <v>5388</v>
      </c>
      <c r="B6171" s="56" t="s">
        <v>149</v>
      </c>
      <c r="C6171" s="57" t="s">
        <v>103</v>
      </c>
      <c r="D6171" s="58">
        <v>462.57</v>
      </c>
      <c r="E6171" s="59" t="s">
        <v>126</v>
      </c>
      <c r="F6171" s="63">
        <v>4011377064126</v>
      </c>
      <c r="G6171" s="61">
        <v>85366990</v>
      </c>
      <c r="H6171" s="44"/>
    </row>
    <row r="6172" spans="1:8">
      <c r="A6172" s="55" t="s">
        <v>5389</v>
      </c>
      <c r="B6172" s="56" t="s">
        <v>10898</v>
      </c>
      <c r="C6172" s="57" t="s">
        <v>103</v>
      </c>
      <c r="D6172" s="58">
        <v>354.33</v>
      </c>
      <c r="E6172" s="59" t="s">
        <v>126</v>
      </c>
      <c r="F6172" s="63">
        <v>4011377063341</v>
      </c>
      <c r="G6172" s="61">
        <v>85389099</v>
      </c>
      <c r="H6172" s="44"/>
    </row>
    <row r="6173" spans="1:8">
      <c r="A6173" s="55" t="s">
        <v>5390</v>
      </c>
      <c r="B6173" s="56" t="s">
        <v>10899</v>
      </c>
      <c r="C6173" s="57" t="s">
        <v>103</v>
      </c>
      <c r="D6173" s="58">
        <v>370.88</v>
      </c>
      <c r="E6173" s="59" t="s">
        <v>126</v>
      </c>
      <c r="F6173" s="63">
        <v>4011377081994</v>
      </c>
      <c r="G6173" s="61">
        <v>85366990</v>
      </c>
      <c r="H6173" s="44"/>
    </row>
    <row r="6174" spans="1:8">
      <c r="A6174" s="55" t="s">
        <v>5392</v>
      </c>
      <c r="B6174" s="56" t="s">
        <v>10900</v>
      </c>
      <c r="C6174" s="57" t="s">
        <v>103</v>
      </c>
      <c r="D6174" s="58">
        <v>357.91</v>
      </c>
      <c r="E6174" s="59" t="s">
        <v>126</v>
      </c>
      <c r="F6174" s="63">
        <v>4011377149144</v>
      </c>
      <c r="G6174" s="61">
        <v>85389099</v>
      </c>
      <c r="H6174" s="44"/>
    </row>
    <row r="6175" spans="1:8">
      <c r="A6175" s="55" t="s">
        <v>5393</v>
      </c>
      <c r="B6175" s="56" t="s">
        <v>10899</v>
      </c>
      <c r="C6175" s="57" t="s">
        <v>103</v>
      </c>
      <c r="D6175" s="58">
        <v>382.72</v>
      </c>
      <c r="E6175" s="59" t="s">
        <v>126</v>
      </c>
      <c r="F6175" s="63">
        <v>4011377068933</v>
      </c>
      <c r="G6175" s="61">
        <v>85366990</v>
      </c>
      <c r="H6175" s="44"/>
    </row>
    <row r="6176" spans="1:8">
      <c r="A6176" s="55" t="s">
        <v>9749</v>
      </c>
      <c r="B6176" s="56" t="s">
        <v>9317</v>
      </c>
      <c r="C6176" s="57" t="s">
        <v>103</v>
      </c>
      <c r="D6176" s="58">
        <v>342.77</v>
      </c>
      <c r="E6176" s="59" t="s">
        <v>109</v>
      </c>
      <c r="F6176" s="63">
        <v>4011377152748</v>
      </c>
      <c r="G6176" s="61">
        <v>85389099</v>
      </c>
      <c r="H6176" s="49" t="s">
        <v>11407</v>
      </c>
    </row>
    <row r="6177" spans="1:8">
      <c r="A6177" s="55" t="s">
        <v>8501</v>
      </c>
      <c r="B6177" s="56" t="s">
        <v>8226</v>
      </c>
      <c r="C6177" s="57" t="s">
        <v>103</v>
      </c>
      <c r="D6177" s="58">
        <v>352.97</v>
      </c>
      <c r="E6177" s="59" t="s">
        <v>109</v>
      </c>
      <c r="F6177" s="63">
        <v>4011377151710</v>
      </c>
      <c r="G6177" s="61">
        <v>85389099</v>
      </c>
      <c r="H6177" s="49" t="s">
        <v>11407</v>
      </c>
    </row>
    <row r="6178" spans="1:8">
      <c r="A6178" s="55" t="s">
        <v>9750</v>
      </c>
      <c r="B6178" s="56" t="s">
        <v>9326</v>
      </c>
      <c r="C6178" s="57" t="s">
        <v>103</v>
      </c>
      <c r="D6178" s="58">
        <v>555.12</v>
      </c>
      <c r="E6178" s="59" t="s">
        <v>109</v>
      </c>
      <c r="F6178" s="63">
        <v>4011377153110</v>
      </c>
      <c r="G6178" s="61">
        <v>85389099</v>
      </c>
      <c r="H6178" s="49" t="s">
        <v>11407</v>
      </c>
    </row>
    <row r="6179" spans="1:8">
      <c r="A6179" s="55" t="s">
        <v>8502</v>
      </c>
      <c r="B6179" s="56" t="s">
        <v>8235</v>
      </c>
      <c r="C6179" s="57" t="s">
        <v>103</v>
      </c>
      <c r="D6179" s="58">
        <v>575.55999999999995</v>
      </c>
      <c r="E6179" s="59" t="s">
        <v>109</v>
      </c>
      <c r="F6179" s="63">
        <v>4011377152069</v>
      </c>
      <c r="G6179" s="61">
        <v>85389099</v>
      </c>
      <c r="H6179" s="49" t="s">
        <v>11407</v>
      </c>
    </row>
    <row r="6180" spans="1:8">
      <c r="A6180" s="55" t="s">
        <v>9751</v>
      </c>
      <c r="B6180" s="56" t="s">
        <v>9379</v>
      </c>
      <c r="C6180" s="57" t="s">
        <v>103</v>
      </c>
      <c r="D6180" s="58">
        <v>706.03</v>
      </c>
      <c r="E6180" s="59" t="s">
        <v>109</v>
      </c>
      <c r="F6180" s="63">
        <v>4011377153912</v>
      </c>
      <c r="G6180" s="61">
        <v>85389099</v>
      </c>
      <c r="H6180" s="49" t="s">
        <v>11407</v>
      </c>
    </row>
    <row r="6181" spans="1:8">
      <c r="A6181" s="55" t="s">
        <v>9752</v>
      </c>
      <c r="B6181" s="56" t="s">
        <v>9383</v>
      </c>
      <c r="C6181" s="57" t="s">
        <v>103</v>
      </c>
      <c r="D6181" s="58">
        <v>716.37</v>
      </c>
      <c r="E6181" s="59" t="s">
        <v>109</v>
      </c>
      <c r="F6181" s="63">
        <v>4011377154292</v>
      </c>
      <c r="G6181" s="61">
        <v>85389099</v>
      </c>
      <c r="H6181" s="49" t="s">
        <v>11407</v>
      </c>
    </row>
    <row r="6182" spans="1:8">
      <c r="A6182" s="55" t="s">
        <v>5394</v>
      </c>
      <c r="B6182" s="56" t="s">
        <v>10901</v>
      </c>
      <c r="C6182" s="57" t="s">
        <v>103</v>
      </c>
      <c r="D6182" s="58">
        <v>514.98</v>
      </c>
      <c r="E6182" s="59" t="s">
        <v>109</v>
      </c>
      <c r="F6182" s="63">
        <v>4011377113794</v>
      </c>
      <c r="G6182" s="61">
        <v>85389099</v>
      </c>
      <c r="H6182" s="49" t="s">
        <v>11407</v>
      </c>
    </row>
    <row r="6183" spans="1:8">
      <c r="A6183" s="55" t="s">
        <v>5395</v>
      </c>
      <c r="B6183" s="56" t="s">
        <v>8952</v>
      </c>
      <c r="C6183" s="57" t="s">
        <v>103</v>
      </c>
      <c r="D6183" s="58">
        <v>438.262</v>
      </c>
      <c r="E6183" s="59" t="s">
        <v>247</v>
      </c>
      <c r="F6183" s="63">
        <v>4011377126480</v>
      </c>
      <c r="G6183" s="61">
        <v>85389099</v>
      </c>
      <c r="H6183" s="49" t="s">
        <v>11407</v>
      </c>
    </row>
    <row r="6184" spans="1:8">
      <c r="A6184" s="55" t="s">
        <v>5396</v>
      </c>
      <c r="B6184" s="56" t="s">
        <v>10902</v>
      </c>
      <c r="C6184" s="57" t="s">
        <v>103</v>
      </c>
      <c r="D6184" s="58">
        <v>365.71</v>
      </c>
      <c r="E6184" s="59" t="s">
        <v>126</v>
      </c>
      <c r="F6184" s="63">
        <v>4011377114241</v>
      </c>
      <c r="G6184" s="61">
        <v>85389099</v>
      </c>
      <c r="H6184" s="44"/>
    </row>
    <row r="6185" spans="1:8">
      <c r="A6185" s="55" t="s">
        <v>5397</v>
      </c>
      <c r="B6185" s="56" t="s">
        <v>11765</v>
      </c>
      <c r="C6185" s="57" t="s">
        <v>103</v>
      </c>
      <c r="D6185" s="58">
        <v>331.089</v>
      </c>
      <c r="E6185" s="59" t="s">
        <v>247</v>
      </c>
      <c r="F6185" s="63">
        <v>4011377109636</v>
      </c>
      <c r="G6185" s="61">
        <v>85389099</v>
      </c>
      <c r="H6185" s="49" t="s">
        <v>11407</v>
      </c>
    </row>
    <row r="6186" spans="1:8">
      <c r="A6186" s="55" t="s">
        <v>5399</v>
      </c>
      <c r="B6186" s="56" t="s">
        <v>11766</v>
      </c>
      <c r="C6186" s="57" t="s">
        <v>103</v>
      </c>
      <c r="D6186" s="58">
        <v>348.09499999999997</v>
      </c>
      <c r="E6186" s="59" t="s">
        <v>247</v>
      </c>
      <c r="F6186" s="63">
        <v>4011377110021</v>
      </c>
      <c r="G6186" s="61">
        <v>85389099</v>
      </c>
      <c r="H6186" s="49" t="s">
        <v>11407</v>
      </c>
    </row>
    <row r="6187" spans="1:8">
      <c r="A6187" s="55" t="s">
        <v>5401</v>
      </c>
      <c r="B6187" s="56" t="s">
        <v>11767</v>
      </c>
      <c r="C6187" s="57" t="s">
        <v>103</v>
      </c>
      <c r="D6187" s="58">
        <v>368.67600000000004</v>
      </c>
      <c r="E6187" s="59" t="s">
        <v>247</v>
      </c>
      <c r="F6187" s="63">
        <v>4011377110441</v>
      </c>
      <c r="G6187" s="61">
        <v>85389099</v>
      </c>
      <c r="H6187" s="49" t="s">
        <v>11407</v>
      </c>
    </row>
    <row r="6188" spans="1:8">
      <c r="A6188" s="55" t="s">
        <v>5403</v>
      </c>
      <c r="B6188" s="56" t="s">
        <v>11768</v>
      </c>
      <c r="C6188" s="57" t="s">
        <v>103</v>
      </c>
      <c r="D6188" s="58">
        <v>374.46199999999999</v>
      </c>
      <c r="E6188" s="59" t="s">
        <v>247</v>
      </c>
      <c r="F6188" s="63">
        <v>4011377110830</v>
      </c>
      <c r="G6188" s="61">
        <v>85389099</v>
      </c>
      <c r="H6188" s="49" t="s">
        <v>11407</v>
      </c>
    </row>
    <row r="6189" spans="1:8">
      <c r="A6189" s="55" t="s">
        <v>5405</v>
      </c>
      <c r="B6189" s="56" t="s">
        <v>10902</v>
      </c>
      <c r="C6189" s="57" t="s">
        <v>103</v>
      </c>
      <c r="D6189" s="58">
        <v>447.72</v>
      </c>
      <c r="E6189" s="59" t="s">
        <v>381</v>
      </c>
      <c r="F6189" s="63">
        <v>4011377055988</v>
      </c>
      <c r="G6189" s="61">
        <v>85389099</v>
      </c>
      <c r="H6189" s="44"/>
    </row>
    <row r="6190" spans="1:8">
      <c r="A6190" s="55" t="s">
        <v>5406</v>
      </c>
      <c r="B6190" s="56" t="s">
        <v>10903</v>
      </c>
      <c r="C6190" s="57" t="s">
        <v>103</v>
      </c>
      <c r="D6190" s="58">
        <v>368.86</v>
      </c>
      <c r="E6190" s="59" t="s">
        <v>109</v>
      </c>
      <c r="F6190" s="63">
        <v>4011377025905</v>
      </c>
      <c r="G6190" s="61">
        <v>85389099</v>
      </c>
      <c r="H6190" s="49" t="s">
        <v>11407</v>
      </c>
    </row>
    <row r="6191" spans="1:8">
      <c r="A6191" s="55" t="s">
        <v>5407</v>
      </c>
      <c r="B6191" s="56" t="s">
        <v>11769</v>
      </c>
      <c r="C6191" s="57" t="s">
        <v>103</v>
      </c>
      <c r="D6191" s="58">
        <v>458.53</v>
      </c>
      <c r="E6191" s="59" t="s">
        <v>126</v>
      </c>
      <c r="F6191" s="63">
        <v>4011377025943</v>
      </c>
      <c r="G6191" s="61">
        <v>85389099</v>
      </c>
      <c r="H6191" s="44"/>
    </row>
    <row r="6192" spans="1:8">
      <c r="A6192" s="55" t="s">
        <v>5408</v>
      </c>
      <c r="B6192" s="56" t="s">
        <v>11770</v>
      </c>
      <c r="C6192" s="57" t="s">
        <v>103</v>
      </c>
      <c r="D6192" s="58">
        <v>458.53</v>
      </c>
      <c r="E6192" s="59" t="s">
        <v>126</v>
      </c>
      <c r="F6192" s="63">
        <v>4011377025967</v>
      </c>
      <c r="G6192" s="61">
        <v>85389099</v>
      </c>
      <c r="H6192" s="44"/>
    </row>
    <row r="6193" spans="1:8">
      <c r="A6193" s="55" t="s">
        <v>5409</v>
      </c>
      <c r="B6193" s="56" t="s">
        <v>11771</v>
      </c>
      <c r="C6193" s="57" t="s">
        <v>103</v>
      </c>
      <c r="D6193" s="58">
        <v>264.23</v>
      </c>
      <c r="E6193" s="59" t="s">
        <v>126</v>
      </c>
      <c r="F6193" s="63">
        <v>4011377025998</v>
      </c>
      <c r="G6193" s="61">
        <v>85389099</v>
      </c>
      <c r="H6193" s="44"/>
    </row>
    <row r="6194" spans="1:8">
      <c r="A6194" s="55" t="s">
        <v>5410</v>
      </c>
      <c r="B6194" s="56" t="s">
        <v>11771</v>
      </c>
      <c r="C6194" s="57" t="s">
        <v>103</v>
      </c>
      <c r="D6194" s="58">
        <v>292.86</v>
      </c>
      <c r="E6194" s="59" t="s">
        <v>126</v>
      </c>
      <c r="F6194" s="63">
        <v>4011377026025</v>
      </c>
      <c r="G6194" s="61">
        <v>85389099</v>
      </c>
      <c r="H6194" s="44"/>
    </row>
    <row r="6195" spans="1:8">
      <c r="A6195" s="55" t="s">
        <v>5411</v>
      </c>
      <c r="B6195" s="56" t="s">
        <v>10904</v>
      </c>
      <c r="C6195" s="57" t="s">
        <v>103</v>
      </c>
      <c r="D6195" s="58">
        <v>291.49</v>
      </c>
      <c r="E6195" s="59" t="s">
        <v>126</v>
      </c>
      <c r="F6195" s="63">
        <v>4011377026049</v>
      </c>
      <c r="G6195" s="61">
        <v>85389099</v>
      </c>
      <c r="H6195" s="44"/>
    </row>
    <row r="6196" spans="1:8">
      <c r="A6196" s="55" t="s">
        <v>5413</v>
      </c>
      <c r="B6196" s="56" t="s">
        <v>10905</v>
      </c>
      <c r="C6196" s="57" t="s">
        <v>103</v>
      </c>
      <c r="D6196" s="58">
        <v>331.16</v>
      </c>
      <c r="E6196" s="59" t="s">
        <v>126</v>
      </c>
      <c r="F6196" s="63">
        <v>4011377026063</v>
      </c>
      <c r="G6196" s="61">
        <v>85389099</v>
      </c>
      <c r="H6196" s="44"/>
    </row>
    <row r="6197" spans="1:8">
      <c r="A6197" s="55" t="s">
        <v>5415</v>
      </c>
      <c r="B6197" s="56" t="s">
        <v>10906</v>
      </c>
      <c r="C6197" s="57" t="s">
        <v>103</v>
      </c>
      <c r="D6197" s="58">
        <v>406.08</v>
      </c>
      <c r="E6197" s="59" t="s">
        <v>126</v>
      </c>
      <c r="F6197" s="63">
        <v>4011377026070</v>
      </c>
      <c r="G6197" s="61">
        <v>85389099</v>
      </c>
      <c r="H6197" s="44"/>
    </row>
    <row r="6198" spans="1:8">
      <c r="A6198" s="55" t="s">
        <v>5417</v>
      </c>
      <c r="B6198" s="56" t="s">
        <v>10907</v>
      </c>
      <c r="C6198" s="57" t="s">
        <v>103</v>
      </c>
      <c r="D6198" s="58">
        <v>519.4</v>
      </c>
      <c r="E6198" s="59" t="s">
        <v>126</v>
      </c>
      <c r="F6198" s="63">
        <v>4011377026087</v>
      </c>
      <c r="G6198" s="61">
        <v>85389099</v>
      </c>
      <c r="H6198" s="44"/>
    </row>
    <row r="6199" spans="1:8">
      <c r="A6199" s="55" t="s">
        <v>5419</v>
      </c>
      <c r="B6199" s="56" t="s">
        <v>10908</v>
      </c>
      <c r="C6199" s="57" t="s">
        <v>103</v>
      </c>
      <c r="D6199" s="58">
        <v>695.51</v>
      </c>
      <c r="E6199" s="59" t="s">
        <v>126</v>
      </c>
      <c r="F6199" s="63">
        <v>4011377026094</v>
      </c>
      <c r="G6199" s="61">
        <v>85389099</v>
      </c>
      <c r="H6199" s="44"/>
    </row>
    <row r="6200" spans="1:8">
      <c r="A6200" s="55" t="s">
        <v>5420</v>
      </c>
      <c r="B6200" s="56" t="s">
        <v>10909</v>
      </c>
      <c r="C6200" s="57" t="s">
        <v>103</v>
      </c>
      <c r="D6200" s="58">
        <v>251.07</v>
      </c>
      <c r="E6200" s="59" t="s">
        <v>126</v>
      </c>
      <c r="F6200" s="63">
        <v>4011377026124</v>
      </c>
      <c r="G6200" s="61">
        <v>85389099</v>
      </c>
      <c r="H6200" s="44"/>
    </row>
    <row r="6201" spans="1:8">
      <c r="A6201" s="55" t="s">
        <v>5421</v>
      </c>
      <c r="B6201" s="56" t="s">
        <v>10910</v>
      </c>
      <c r="C6201" s="57" t="s">
        <v>103</v>
      </c>
      <c r="D6201" s="58">
        <v>436.49</v>
      </c>
      <c r="E6201" s="59" t="s">
        <v>126</v>
      </c>
      <c r="F6201" s="63">
        <v>4011377026100</v>
      </c>
      <c r="G6201" s="61">
        <v>85389099</v>
      </c>
      <c r="H6201" s="44"/>
    </row>
    <row r="6202" spans="1:8">
      <c r="A6202" s="55" t="s">
        <v>5422</v>
      </c>
      <c r="B6202" s="56" t="s">
        <v>10911</v>
      </c>
      <c r="C6202" s="57" t="s">
        <v>103</v>
      </c>
      <c r="D6202" s="58">
        <v>304.51</v>
      </c>
      <c r="E6202" s="59" t="s">
        <v>126</v>
      </c>
      <c r="F6202" s="63">
        <v>4011377026148</v>
      </c>
      <c r="G6202" s="61">
        <v>85389099</v>
      </c>
      <c r="H6202" s="44"/>
    </row>
    <row r="6203" spans="1:8">
      <c r="A6203" s="55" t="s">
        <v>5424</v>
      </c>
      <c r="B6203" s="56" t="s">
        <v>10912</v>
      </c>
      <c r="C6203" s="57" t="s">
        <v>103</v>
      </c>
      <c r="D6203" s="58">
        <v>258.92</v>
      </c>
      <c r="E6203" s="59" t="s">
        <v>126</v>
      </c>
      <c r="F6203" s="63">
        <v>4011377026162</v>
      </c>
      <c r="G6203" s="61">
        <v>85389099</v>
      </c>
      <c r="H6203" s="44"/>
    </row>
    <row r="6204" spans="1:8">
      <c r="A6204" s="55" t="s">
        <v>5426</v>
      </c>
      <c r="B6204" s="56" t="s">
        <v>10913</v>
      </c>
      <c r="C6204" s="57" t="s">
        <v>103</v>
      </c>
      <c r="D6204" s="58">
        <v>264.23</v>
      </c>
      <c r="E6204" s="59" t="s">
        <v>126</v>
      </c>
      <c r="F6204" s="63">
        <v>4011377026223</v>
      </c>
      <c r="G6204" s="61">
        <v>85389099</v>
      </c>
      <c r="H6204" s="44"/>
    </row>
    <row r="6205" spans="1:8">
      <c r="A6205" s="55" t="s">
        <v>5427</v>
      </c>
      <c r="B6205" s="56" t="s">
        <v>10914</v>
      </c>
      <c r="C6205" s="57" t="s">
        <v>103</v>
      </c>
      <c r="D6205" s="58">
        <v>264.23</v>
      </c>
      <c r="E6205" s="59" t="s">
        <v>126</v>
      </c>
      <c r="F6205" s="63">
        <v>4011377026247</v>
      </c>
      <c r="G6205" s="61">
        <v>85389099</v>
      </c>
      <c r="H6205" s="44"/>
    </row>
    <row r="6206" spans="1:8">
      <c r="A6206" s="55" t="s">
        <v>5429</v>
      </c>
      <c r="B6206" s="56" t="s">
        <v>10915</v>
      </c>
      <c r="C6206" s="57" t="s">
        <v>103</v>
      </c>
      <c r="D6206" s="58">
        <v>282.27999999999997</v>
      </c>
      <c r="E6206" s="59" t="s">
        <v>126</v>
      </c>
      <c r="F6206" s="63">
        <v>4011377026261</v>
      </c>
      <c r="G6206" s="61">
        <v>85389099</v>
      </c>
      <c r="H6206" s="44"/>
    </row>
    <row r="6207" spans="1:8">
      <c r="A6207" s="55" t="s">
        <v>5430</v>
      </c>
      <c r="B6207" s="56" t="s">
        <v>10916</v>
      </c>
      <c r="C6207" s="57" t="s">
        <v>103</v>
      </c>
      <c r="D6207" s="58">
        <v>298.73</v>
      </c>
      <c r="E6207" s="59" t="s">
        <v>126</v>
      </c>
      <c r="F6207" s="63">
        <v>4011377026278</v>
      </c>
      <c r="G6207" s="61">
        <v>85389099</v>
      </c>
      <c r="H6207" s="44"/>
    </row>
    <row r="6208" spans="1:8">
      <c r="A6208" s="55" t="s">
        <v>5432</v>
      </c>
      <c r="B6208" s="56" t="s">
        <v>10917</v>
      </c>
      <c r="C6208" s="57" t="s">
        <v>103</v>
      </c>
      <c r="D6208" s="58">
        <v>349.92</v>
      </c>
      <c r="E6208" s="59" t="s">
        <v>126</v>
      </c>
      <c r="F6208" s="63">
        <v>4011377026285</v>
      </c>
      <c r="G6208" s="61">
        <v>85389099</v>
      </c>
      <c r="H6208" s="44"/>
    </row>
    <row r="6209" spans="1:8">
      <c r="A6209" s="55" t="s">
        <v>5433</v>
      </c>
      <c r="B6209" s="56" t="s">
        <v>10918</v>
      </c>
      <c r="C6209" s="57" t="s">
        <v>103</v>
      </c>
      <c r="D6209" s="58">
        <v>349.92</v>
      </c>
      <c r="E6209" s="59" t="s">
        <v>126</v>
      </c>
      <c r="F6209" s="63">
        <v>4011377026292</v>
      </c>
      <c r="G6209" s="61">
        <v>85389099</v>
      </c>
      <c r="H6209" s="44"/>
    </row>
    <row r="6210" spans="1:8">
      <c r="A6210" s="55" t="s">
        <v>5434</v>
      </c>
      <c r="B6210" s="56" t="s">
        <v>10919</v>
      </c>
      <c r="C6210" s="57" t="s">
        <v>103</v>
      </c>
      <c r="D6210" s="58">
        <v>457.59</v>
      </c>
      <c r="E6210" s="59" t="s">
        <v>381</v>
      </c>
      <c r="F6210" s="63">
        <v>4011377117839</v>
      </c>
      <c r="G6210" s="61">
        <v>85366990</v>
      </c>
      <c r="H6210" s="44"/>
    </row>
    <row r="6211" spans="1:8">
      <c r="A6211" s="55" t="s">
        <v>5435</v>
      </c>
      <c r="B6211" s="56" t="s">
        <v>1430</v>
      </c>
      <c r="C6211" s="57" t="s">
        <v>103</v>
      </c>
      <c r="D6211" s="58">
        <v>279.18</v>
      </c>
      <c r="E6211" s="59" t="s">
        <v>126</v>
      </c>
      <c r="F6211" s="63">
        <v>4011377139206</v>
      </c>
      <c r="G6211" s="61">
        <v>85389099</v>
      </c>
      <c r="H6211" s="44"/>
    </row>
    <row r="6212" spans="1:8">
      <c r="A6212" s="55" t="s">
        <v>9753</v>
      </c>
      <c r="B6212" s="56" t="s">
        <v>201</v>
      </c>
      <c r="C6212" s="57" t="s">
        <v>103</v>
      </c>
      <c r="D6212" s="58">
        <v>547.08000000000004</v>
      </c>
      <c r="E6212" s="59" t="s">
        <v>126</v>
      </c>
      <c r="F6212" s="63">
        <v>4011377165229</v>
      </c>
      <c r="G6212" s="61">
        <v>85389099</v>
      </c>
      <c r="H6212" s="44"/>
    </row>
    <row r="6213" spans="1:8">
      <c r="A6213" s="55" t="s">
        <v>5436</v>
      </c>
      <c r="B6213" s="56" t="s">
        <v>2237</v>
      </c>
      <c r="C6213" s="57" t="s">
        <v>103</v>
      </c>
      <c r="D6213" s="58">
        <v>323.74</v>
      </c>
      <c r="E6213" s="59" t="s">
        <v>126</v>
      </c>
      <c r="F6213" s="63">
        <v>4011377147881</v>
      </c>
      <c r="G6213" s="61">
        <v>85389099</v>
      </c>
      <c r="H6213" s="44"/>
    </row>
    <row r="6214" spans="1:8">
      <c r="A6214" s="55" t="s">
        <v>5437</v>
      </c>
      <c r="B6214" s="56" t="s">
        <v>10920</v>
      </c>
      <c r="C6214" s="57" t="s">
        <v>103</v>
      </c>
      <c r="D6214" s="58">
        <v>348.04</v>
      </c>
      <c r="E6214" s="59" t="s">
        <v>126</v>
      </c>
      <c r="F6214" s="63">
        <v>4011377030879</v>
      </c>
      <c r="G6214" s="61">
        <v>85389099</v>
      </c>
      <c r="H6214" s="44"/>
    </row>
    <row r="6215" spans="1:8">
      <c r="A6215" s="55" t="s">
        <v>5438</v>
      </c>
      <c r="B6215" s="56" t="s">
        <v>10921</v>
      </c>
      <c r="C6215" s="57" t="s">
        <v>103</v>
      </c>
      <c r="D6215" s="58">
        <v>440.01</v>
      </c>
      <c r="E6215" s="59" t="s">
        <v>126</v>
      </c>
      <c r="F6215" s="63">
        <v>4011377030886</v>
      </c>
      <c r="G6215" s="61">
        <v>85389099</v>
      </c>
      <c r="H6215" s="44"/>
    </row>
    <row r="6216" spans="1:8">
      <c r="A6216" s="55" t="s">
        <v>5439</v>
      </c>
      <c r="B6216" s="56" t="s">
        <v>11772</v>
      </c>
      <c r="C6216" s="57" t="s">
        <v>103</v>
      </c>
      <c r="D6216" s="58">
        <v>447.35</v>
      </c>
      <c r="E6216" s="59" t="s">
        <v>109</v>
      </c>
      <c r="F6216" s="63">
        <v>4011377029569</v>
      </c>
      <c r="G6216" s="61">
        <v>90329000</v>
      </c>
      <c r="H6216" s="49" t="s">
        <v>11407</v>
      </c>
    </row>
    <row r="6217" spans="1:8">
      <c r="A6217" s="55" t="s">
        <v>5440</v>
      </c>
      <c r="B6217" s="56" t="s">
        <v>11772</v>
      </c>
      <c r="C6217" s="57" t="s">
        <v>103</v>
      </c>
      <c r="D6217" s="58">
        <v>447.35</v>
      </c>
      <c r="E6217" s="59" t="s">
        <v>109</v>
      </c>
      <c r="F6217" s="63">
        <v>4011377029576</v>
      </c>
      <c r="G6217" s="61">
        <v>90329000</v>
      </c>
      <c r="H6217" s="49" t="s">
        <v>11407</v>
      </c>
    </row>
    <row r="6218" spans="1:8">
      <c r="A6218" s="55" t="s">
        <v>5441</v>
      </c>
      <c r="B6218" s="56" t="s">
        <v>11772</v>
      </c>
      <c r="C6218" s="57" t="s">
        <v>103</v>
      </c>
      <c r="D6218" s="58">
        <v>447.35</v>
      </c>
      <c r="E6218" s="59" t="s">
        <v>109</v>
      </c>
      <c r="F6218" s="63">
        <v>4011377029583</v>
      </c>
      <c r="G6218" s="61">
        <v>90329000</v>
      </c>
      <c r="H6218" s="49" t="s">
        <v>11407</v>
      </c>
    </row>
    <row r="6219" spans="1:8">
      <c r="A6219" s="55" t="s">
        <v>5442</v>
      </c>
      <c r="B6219" s="56" t="s">
        <v>5443</v>
      </c>
      <c r="C6219" s="57" t="s">
        <v>103</v>
      </c>
      <c r="D6219" s="58">
        <v>271.00700000000001</v>
      </c>
      <c r="E6219" s="59" t="s">
        <v>247</v>
      </c>
      <c r="F6219" s="63">
        <v>4011377127630</v>
      </c>
      <c r="G6219" s="61">
        <v>85269200</v>
      </c>
      <c r="H6219" s="49" t="s">
        <v>11407</v>
      </c>
    </row>
    <row r="6220" spans="1:8">
      <c r="A6220" s="55" t="s">
        <v>5444</v>
      </c>
      <c r="B6220" s="56" t="s">
        <v>5443</v>
      </c>
      <c r="C6220" s="57" t="s">
        <v>103</v>
      </c>
      <c r="D6220" s="58">
        <v>338.73399999999998</v>
      </c>
      <c r="E6220" s="59" t="s">
        <v>247</v>
      </c>
      <c r="F6220" s="63">
        <v>4011377127647</v>
      </c>
      <c r="G6220" s="61">
        <v>85269200</v>
      </c>
      <c r="H6220" s="49" t="s">
        <v>11407</v>
      </c>
    </row>
    <row r="6221" spans="1:8">
      <c r="A6221" s="55" t="s">
        <v>9754</v>
      </c>
      <c r="B6221" s="56" t="s">
        <v>5445</v>
      </c>
      <c r="C6221" s="57" t="s">
        <v>103</v>
      </c>
      <c r="D6221" s="58">
        <v>2049.9499999999998</v>
      </c>
      <c r="E6221" s="59" t="s">
        <v>241</v>
      </c>
      <c r="F6221" s="63">
        <v>4011377173385</v>
      </c>
      <c r="G6221" s="61">
        <v>85176200</v>
      </c>
      <c r="H6221" s="49" t="s">
        <v>11407</v>
      </c>
    </row>
    <row r="6222" spans="1:8">
      <c r="A6222" s="55" t="s">
        <v>10922</v>
      </c>
      <c r="B6222" s="56" t="s">
        <v>10923</v>
      </c>
      <c r="C6222" s="57" t="s">
        <v>103</v>
      </c>
      <c r="D6222" s="58">
        <v>606.29999999999995</v>
      </c>
      <c r="E6222" s="59" t="s">
        <v>8940</v>
      </c>
      <c r="F6222" s="63">
        <v>4011377191440</v>
      </c>
      <c r="G6222" s="61">
        <v>49119900</v>
      </c>
      <c r="H6222" s="44"/>
    </row>
    <row r="6223" spans="1:8">
      <c r="A6223" s="55" t="s">
        <v>9755</v>
      </c>
      <c r="B6223" s="56" t="s">
        <v>5446</v>
      </c>
      <c r="C6223" s="57" t="s">
        <v>103</v>
      </c>
      <c r="D6223" s="58">
        <v>1261.72</v>
      </c>
      <c r="E6223" s="59" t="s">
        <v>241</v>
      </c>
      <c r="F6223" s="63">
        <v>4011377173378</v>
      </c>
      <c r="G6223" s="61">
        <v>85176200</v>
      </c>
      <c r="H6223" s="49" t="s">
        <v>11407</v>
      </c>
    </row>
    <row r="6224" spans="1:8">
      <c r="A6224" s="55" t="s">
        <v>9756</v>
      </c>
      <c r="B6224" s="56" t="s">
        <v>9757</v>
      </c>
      <c r="C6224" s="57" t="s">
        <v>103</v>
      </c>
      <c r="D6224" s="58">
        <v>8173.3</v>
      </c>
      <c r="E6224" s="59" t="s">
        <v>8891</v>
      </c>
      <c r="F6224" s="63">
        <v>4011377173392</v>
      </c>
      <c r="G6224" s="61">
        <v>49119900</v>
      </c>
      <c r="H6224" s="44"/>
    </row>
    <row r="6225" spans="1:8">
      <c r="A6225" s="55" t="s">
        <v>11773</v>
      </c>
      <c r="B6225" s="56" t="s">
        <v>11774</v>
      </c>
      <c r="C6225" s="57" t="s">
        <v>103</v>
      </c>
      <c r="D6225" s="58">
        <v>118.06</v>
      </c>
      <c r="E6225" s="59" t="s">
        <v>8891</v>
      </c>
      <c r="F6225" s="63">
        <v>4011377192379</v>
      </c>
      <c r="G6225" s="61">
        <v>49119900</v>
      </c>
      <c r="H6225" s="44"/>
    </row>
    <row r="6226" spans="1:8">
      <c r="A6226" s="55" t="s">
        <v>8504</v>
      </c>
      <c r="B6226" s="56" t="s">
        <v>8505</v>
      </c>
      <c r="C6226" s="57" t="s">
        <v>103</v>
      </c>
      <c r="D6226" s="58">
        <v>118.44</v>
      </c>
      <c r="E6226" s="59" t="s">
        <v>8891</v>
      </c>
      <c r="F6226" s="63">
        <v>4011377158078</v>
      </c>
      <c r="G6226" s="61">
        <v>49119900</v>
      </c>
      <c r="H6226" s="44"/>
    </row>
    <row r="6227" spans="1:8">
      <c r="A6227" s="55" t="s">
        <v>10924</v>
      </c>
      <c r="B6227" s="56" t="s">
        <v>10925</v>
      </c>
      <c r="C6227" s="57" t="s">
        <v>103</v>
      </c>
      <c r="D6227" s="58">
        <v>8386.2999999999993</v>
      </c>
      <c r="E6227" s="59" t="s">
        <v>2449</v>
      </c>
      <c r="F6227" s="63">
        <v>4011377176812</v>
      </c>
      <c r="G6227" s="61">
        <v>85371098</v>
      </c>
      <c r="H6227" s="49" t="s">
        <v>11407</v>
      </c>
    </row>
    <row r="6228" spans="1:8">
      <c r="A6228" s="55" t="s">
        <v>10926</v>
      </c>
      <c r="B6228" s="56" t="s">
        <v>10925</v>
      </c>
      <c r="C6228" s="57" t="s">
        <v>103</v>
      </c>
      <c r="D6228" s="58">
        <v>8386.2999999999993</v>
      </c>
      <c r="E6228" s="59" t="s">
        <v>2449</v>
      </c>
      <c r="F6228" s="63">
        <v>4011377176829</v>
      </c>
      <c r="G6228" s="61">
        <v>85371098</v>
      </c>
      <c r="H6228" s="49" t="s">
        <v>11407</v>
      </c>
    </row>
    <row r="6229" spans="1:8">
      <c r="A6229" s="55" t="s">
        <v>8506</v>
      </c>
      <c r="B6229" s="56" t="s">
        <v>8507</v>
      </c>
      <c r="C6229" s="57" t="s">
        <v>103</v>
      </c>
      <c r="D6229" s="58">
        <v>3941.66</v>
      </c>
      <c r="E6229" s="59" t="s">
        <v>8891</v>
      </c>
      <c r="F6229" s="63">
        <v>4011377158061</v>
      </c>
      <c r="G6229" s="61">
        <v>49119900</v>
      </c>
      <c r="H6229" s="44"/>
    </row>
    <row r="6230" spans="1:8">
      <c r="A6230" s="55" t="s">
        <v>9758</v>
      </c>
      <c r="B6230" s="56" t="s">
        <v>9759</v>
      </c>
      <c r="C6230" s="57" t="s">
        <v>103</v>
      </c>
      <c r="D6230" s="58">
        <v>73.37</v>
      </c>
      <c r="E6230" s="59" t="s">
        <v>143</v>
      </c>
      <c r="F6230" s="63">
        <v>4011377175006</v>
      </c>
      <c r="G6230" s="61">
        <v>85365080</v>
      </c>
      <c r="H6230" s="44"/>
    </row>
    <row r="6231" spans="1:8">
      <c r="A6231" s="55" t="s">
        <v>9760</v>
      </c>
      <c r="B6231" s="56" t="s">
        <v>3</v>
      </c>
      <c r="C6231" s="57" t="s">
        <v>103</v>
      </c>
      <c r="D6231" s="58">
        <v>98.89</v>
      </c>
      <c r="E6231" s="59" t="s">
        <v>143</v>
      </c>
      <c r="F6231" s="63">
        <v>4011377175075</v>
      </c>
      <c r="G6231" s="61">
        <v>85365080</v>
      </c>
      <c r="H6231" s="44"/>
    </row>
    <row r="6232" spans="1:8">
      <c r="A6232" s="55" t="s">
        <v>10927</v>
      </c>
      <c r="B6232" s="56" t="s">
        <v>3</v>
      </c>
      <c r="C6232" s="57" t="s">
        <v>103</v>
      </c>
      <c r="D6232" s="58">
        <v>158.11000000000001</v>
      </c>
      <c r="E6232" s="59" t="s">
        <v>143</v>
      </c>
      <c r="F6232" s="63">
        <v>4011377175082</v>
      </c>
      <c r="G6232" s="61">
        <v>85365080</v>
      </c>
      <c r="H6232" s="44"/>
    </row>
    <row r="6233" spans="1:8">
      <c r="A6233" s="55" t="s">
        <v>10928</v>
      </c>
      <c r="B6233" s="56" t="s">
        <v>10929</v>
      </c>
      <c r="C6233" s="57" t="s">
        <v>103</v>
      </c>
      <c r="D6233" s="58">
        <v>184.52</v>
      </c>
      <c r="E6233" s="59" t="s">
        <v>143</v>
      </c>
      <c r="F6233" s="63">
        <v>4011377175099</v>
      </c>
      <c r="G6233" s="61">
        <v>85365080</v>
      </c>
      <c r="H6233" s="44"/>
    </row>
    <row r="6234" spans="1:8">
      <c r="A6234" s="55" t="s">
        <v>9761</v>
      </c>
      <c r="B6234" s="56" t="s">
        <v>2</v>
      </c>
      <c r="C6234" s="57" t="s">
        <v>103</v>
      </c>
      <c r="D6234" s="58">
        <v>73.37</v>
      </c>
      <c r="E6234" s="59" t="s">
        <v>143</v>
      </c>
      <c r="F6234" s="63">
        <v>4011377175013</v>
      </c>
      <c r="G6234" s="61">
        <v>85365080</v>
      </c>
      <c r="H6234" s="44"/>
    </row>
    <row r="6235" spans="1:8">
      <c r="A6235" s="55" t="s">
        <v>10930</v>
      </c>
      <c r="B6235" s="56" t="s">
        <v>10931</v>
      </c>
      <c r="C6235" s="57" t="s">
        <v>103</v>
      </c>
      <c r="D6235" s="58">
        <v>129.86000000000001</v>
      </c>
      <c r="E6235" s="59" t="s">
        <v>143</v>
      </c>
      <c r="F6235" s="63">
        <v>4011377175037</v>
      </c>
      <c r="G6235" s="61">
        <v>85365080</v>
      </c>
      <c r="H6235" s="44"/>
    </row>
    <row r="6236" spans="1:8">
      <c r="A6236" s="55" t="s">
        <v>9762</v>
      </c>
      <c r="B6236" s="56" t="s">
        <v>546</v>
      </c>
      <c r="C6236" s="57" t="s">
        <v>103</v>
      </c>
      <c r="D6236" s="58">
        <v>121.17</v>
      </c>
      <c r="E6236" s="59" t="s">
        <v>143</v>
      </c>
      <c r="F6236" s="63">
        <v>4011377175020</v>
      </c>
      <c r="G6236" s="61">
        <v>85365080</v>
      </c>
      <c r="H6236" s="44"/>
    </row>
    <row r="6237" spans="1:8">
      <c r="A6237" s="55" t="s">
        <v>9763</v>
      </c>
      <c r="B6237" s="56" t="s">
        <v>10932</v>
      </c>
      <c r="C6237" s="57" t="s">
        <v>103</v>
      </c>
      <c r="D6237" s="58">
        <v>147.58000000000001</v>
      </c>
      <c r="E6237" s="59" t="s">
        <v>143</v>
      </c>
      <c r="F6237" s="63">
        <v>4011377175105</v>
      </c>
      <c r="G6237" s="61">
        <v>85365080</v>
      </c>
      <c r="H6237" s="44"/>
    </row>
    <row r="6238" spans="1:8">
      <c r="A6238" s="55" t="s">
        <v>9764</v>
      </c>
      <c r="B6238" s="56" t="s">
        <v>558</v>
      </c>
      <c r="C6238" s="57" t="s">
        <v>103</v>
      </c>
      <c r="D6238" s="58">
        <v>147.72</v>
      </c>
      <c r="E6238" s="59" t="s">
        <v>143</v>
      </c>
      <c r="F6238" s="63">
        <v>4011377175112</v>
      </c>
      <c r="G6238" s="61">
        <v>85365080</v>
      </c>
      <c r="H6238" s="44"/>
    </row>
    <row r="6239" spans="1:8">
      <c r="A6239" s="55" t="s">
        <v>9765</v>
      </c>
      <c r="B6239" s="56" t="s">
        <v>4</v>
      </c>
      <c r="C6239" s="57" t="s">
        <v>103</v>
      </c>
      <c r="D6239" s="58">
        <v>77.88</v>
      </c>
      <c r="E6239" s="59" t="s">
        <v>143</v>
      </c>
      <c r="F6239" s="63">
        <v>4011377175044</v>
      </c>
      <c r="G6239" s="61">
        <v>85365080</v>
      </c>
      <c r="H6239" s="44"/>
    </row>
    <row r="6240" spans="1:8">
      <c r="A6240" s="55" t="s">
        <v>9766</v>
      </c>
      <c r="B6240" s="56" t="s">
        <v>9767</v>
      </c>
      <c r="C6240" s="57" t="s">
        <v>103</v>
      </c>
      <c r="D6240" s="58">
        <v>80.7</v>
      </c>
      <c r="E6240" s="59" t="s">
        <v>143</v>
      </c>
      <c r="F6240" s="63">
        <v>4011377175068</v>
      </c>
      <c r="G6240" s="61">
        <v>85365080</v>
      </c>
      <c r="H6240" s="44"/>
    </row>
    <row r="6241" spans="1:8">
      <c r="A6241" s="55" t="s">
        <v>10933</v>
      </c>
      <c r="B6241" s="56" t="s">
        <v>10934</v>
      </c>
      <c r="C6241" s="57" t="s">
        <v>103</v>
      </c>
      <c r="D6241" s="58">
        <v>127.46</v>
      </c>
      <c r="E6241" s="59" t="s">
        <v>143</v>
      </c>
      <c r="F6241" s="63">
        <v>4011377176911</v>
      </c>
      <c r="G6241" s="61">
        <v>85365080</v>
      </c>
      <c r="H6241" s="44"/>
    </row>
    <row r="6242" spans="1:8">
      <c r="A6242" s="55" t="s">
        <v>9768</v>
      </c>
      <c r="B6242" s="56" t="s">
        <v>623</v>
      </c>
      <c r="C6242" s="57" t="s">
        <v>103</v>
      </c>
      <c r="D6242" s="58">
        <v>147.72</v>
      </c>
      <c r="E6242" s="59" t="s">
        <v>143</v>
      </c>
      <c r="F6242" s="63">
        <v>4011377175129</v>
      </c>
      <c r="G6242" s="61">
        <v>85365080</v>
      </c>
      <c r="H6242" s="44"/>
    </row>
    <row r="6243" spans="1:8">
      <c r="A6243" s="55" t="s">
        <v>9769</v>
      </c>
      <c r="B6243" s="56" t="s">
        <v>9770</v>
      </c>
      <c r="C6243" s="57" t="s">
        <v>103</v>
      </c>
      <c r="D6243" s="58">
        <v>132.54</v>
      </c>
      <c r="E6243" s="59" t="s">
        <v>109</v>
      </c>
      <c r="F6243" s="63">
        <v>4011377176607</v>
      </c>
      <c r="G6243" s="61">
        <v>85437090</v>
      </c>
      <c r="H6243" s="49" t="s">
        <v>11407</v>
      </c>
    </row>
    <row r="6244" spans="1:8">
      <c r="A6244" s="55" t="s">
        <v>8508</v>
      </c>
      <c r="B6244" s="56" t="s">
        <v>8509</v>
      </c>
      <c r="C6244" s="57" t="s">
        <v>103</v>
      </c>
      <c r="D6244" s="58">
        <v>785.93</v>
      </c>
      <c r="E6244" s="59" t="s">
        <v>8891</v>
      </c>
      <c r="F6244" s="63">
        <v>4011377158047</v>
      </c>
      <c r="G6244" s="61">
        <v>49119900</v>
      </c>
      <c r="H6244" s="44"/>
    </row>
    <row r="6245" spans="1:8">
      <c r="A6245" s="55" t="s">
        <v>5447</v>
      </c>
      <c r="B6245" s="56" t="s">
        <v>5448</v>
      </c>
      <c r="C6245" s="57" t="s">
        <v>103</v>
      </c>
      <c r="D6245" s="58">
        <v>138.70999999999998</v>
      </c>
      <c r="E6245" s="59" t="s">
        <v>247</v>
      </c>
      <c r="F6245" s="63">
        <v>4011377095502</v>
      </c>
      <c r="G6245" s="61">
        <v>85437090</v>
      </c>
      <c r="H6245" s="49" t="s">
        <v>11407</v>
      </c>
    </row>
    <row r="6246" spans="1:8">
      <c r="A6246" s="55" t="s">
        <v>5450</v>
      </c>
      <c r="B6246" s="56" t="s">
        <v>5451</v>
      </c>
      <c r="C6246" s="57" t="s">
        <v>103</v>
      </c>
      <c r="D6246" s="58">
        <v>426.57</v>
      </c>
      <c r="E6246" s="59" t="s">
        <v>109</v>
      </c>
      <c r="F6246" s="63">
        <v>4011377737006</v>
      </c>
      <c r="G6246" s="61">
        <v>90275000</v>
      </c>
      <c r="H6246" s="49" t="s">
        <v>11407</v>
      </c>
    </row>
    <row r="6247" spans="1:8">
      <c r="A6247" s="55" t="s">
        <v>9790</v>
      </c>
      <c r="B6247" s="56" t="s">
        <v>9082</v>
      </c>
      <c r="C6247" s="57" t="s">
        <v>103</v>
      </c>
      <c r="D6247" s="58">
        <v>203.56</v>
      </c>
      <c r="E6247" s="59" t="s">
        <v>359</v>
      </c>
      <c r="F6247" s="63"/>
      <c r="G6247" s="61">
        <v>90230080</v>
      </c>
      <c r="H6247" s="49" t="s">
        <v>11407</v>
      </c>
    </row>
    <row r="6248" spans="1:8">
      <c r="A6248" s="55" t="s">
        <v>9081</v>
      </c>
      <c r="B6248" s="56" t="s">
        <v>9082</v>
      </c>
      <c r="C6248" s="57" t="s">
        <v>103</v>
      </c>
      <c r="D6248" s="58">
        <v>203.56</v>
      </c>
      <c r="E6248" s="59" t="s">
        <v>359</v>
      </c>
      <c r="F6248" s="63">
        <v>4011377165281</v>
      </c>
      <c r="G6248" s="61">
        <v>90230080</v>
      </c>
      <c r="H6248" s="49" t="s">
        <v>11407</v>
      </c>
    </row>
    <row r="6249" spans="1:8">
      <c r="A6249" s="55" t="s">
        <v>9083</v>
      </c>
      <c r="B6249" s="56" t="s">
        <v>9082</v>
      </c>
      <c r="C6249" s="57" t="s">
        <v>103</v>
      </c>
      <c r="D6249" s="58">
        <v>203.56</v>
      </c>
      <c r="E6249" s="59" t="s">
        <v>359</v>
      </c>
      <c r="F6249" s="63">
        <v>4011377165298</v>
      </c>
      <c r="G6249" s="61">
        <v>90230080</v>
      </c>
      <c r="H6249" s="49" t="s">
        <v>11407</v>
      </c>
    </row>
    <row r="6250" spans="1:8">
      <c r="A6250" s="55" t="s">
        <v>9084</v>
      </c>
      <c r="B6250" s="56" t="s">
        <v>9082</v>
      </c>
      <c r="C6250" s="57" t="s">
        <v>103</v>
      </c>
      <c r="D6250" s="58">
        <v>203.56</v>
      </c>
      <c r="E6250" s="59" t="s">
        <v>359</v>
      </c>
      <c r="F6250" s="63">
        <v>4011377165304</v>
      </c>
      <c r="G6250" s="61">
        <v>90230080</v>
      </c>
      <c r="H6250" s="49" t="s">
        <v>11407</v>
      </c>
    </row>
    <row r="6251" spans="1:8">
      <c r="A6251" s="55" t="s">
        <v>9085</v>
      </c>
      <c r="B6251" s="56" t="s">
        <v>9082</v>
      </c>
      <c r="C6251" s="57" t="s">
        <v>103</v>
      </c>
      <c r="D6251" s="58">
        <v>203.56</v>
      </c>
      <c r="E6251" s="59" t="s">
        <v>359</v>
      </c>
      <c r="F6251" s="63">
        <v>4011377165311</v>
      </c>
      <c r="G6251" s="61">
        <v>90230080</v>
      </c>
      <c r="H6251" s="49" t="s">
        <v>11407</v>
      </c>
    </row>
    <row r="6252" spans="1:8">
      <c r="A6252" s="55" t="s">
        <v>9086</v>
      </c>
      <c r="B6252" s="56" t="s">
        <v>9082</v>
      </c>
      <c r="C6252" s="57" t="s">
        <v>103</v>
      </c>
      <c r="D6252" s="58">
        <v>203.56</v>
      </c>
      <c r="E6252" s="59" t="s">
        <v>359</v>
      </c>
      <c r="F6252" s="63">
        <v>4011377165328</v>
      </c>
      <c r="G6252" s="61">
        <v>90230080</v>
      </c>
      <c r="H6252" s="49" t="s">
        <v>11407</v>
      </c>
    </row>
    <row r="6253" spans="1:8">
      <c r="A6253" s="55" t="s">
        <v>9087</v>
      </c>
      <c r="B6253" s="56" t="s">
        <v>9082</v>
      </c>
      <c r="C6253" s="57" t="s">
        <v>103</v>
      </c>
      <c r="D6253" s="58">
        <v>203.56</v>
      </c>
      <c r="E6253" s="59" t="s">
        <v>359</v>
      </c>
      <c r="F6253" s="63">
        <v>4011377165335</v>
      </c>
      <c r="G6253" s="61">
        <v>90230080</v>
      </c>
      <c r="H6253" s="49" t="s">
        <v>11407</v>
      </c>
    </row>
    <row r="6254" spans="1:8">
      <c r="A6254" s="55" t="s">
        <v>5793</v>
      </c>
      <c r="B6254" s="56" t="s">
        <v>9082</v>
      </c>
      <c r="C6254" s="57" t="s">
        <v>103</v>
      </c>
      <c r="D6254" s="58">
        <v>203.56</v>
      </c>
      <c r="E6254" s="59" t="s">
        <v>359</v>
      </c>
      <c r="F6254" s="63">
        <v>4011377139459</v>
      </c>
      <c r="G6254" s="61">
        <v>90230080</v>
      </c>
      <c r="H6254" s="49" t="s">
        <v>11407</v>
      </c>
    </row>
    <row r="6255" spans="1:8">
      <c r="A6255" s="55" t="s">
        <v>5794</v>
      </c>
      <c r="B6255" s="56" t="s">
        <v>9082</v>
      </c>
      <c r="C6255" s="57" t="s">
        <v>103</v>
      </c>
      <c r="D6255" s="58">
        <v>203.56</v>
      </c>
      <c r="E6255" s="59" t="s">
        <v>359</v>
      </c>
      <c r="F6255" s="63">
        <v>4011377139466</v>
      </c>
      <c r="G6255" s="61">
        <v>90230080</v>
      </c>
      <c r="H6255" s="49" t="s">
        <v>11407</v>
      </c>
    </row>
    <row r="6256" spans="1:8">
      <c r="A6256" s="55" t="s">
        <v>9088</v>
      </c>
      <c r="B6256" s="56" t="s">
        <v>9082</v>
      </c>
      <c r="C6256" s="57" t="s">
        <v>103</v>
      </c>
      <c r="D6256" s="58">
        <v>203.56</v>
      </c>
      <c r="E6256" s="59" t="s">
        <v>359</v>
      </c>
      <c r="F6256" s="63">
        <v>4011377165342</v>
      </c>
      <c r="G6256" s="61">
        <v>90230080</v>
      </c>
      <c r="H6256" s="49" t="s">
        <v>11407</v>
      </c>
    </row>
    <row r="6257" spans="1:8">
      <c r="A6257" s="55" t="s">
        <v>5795</v>
      </c>
      <c r="B6257" s="56" t="s">
        <v>9082</v>
      </c>
      <c r="C6257" s="57" t="s">
        <v>103</v>
      </c>
      <c r="D6257" s="58">
        <v>203.56</v>
      </c>
      <c r="E6257" s="59" t="s">
        <v>359</v>
      </c>
      <c r="F6257" s="63">
        <v>4011377139473</v>
      </c>
      <c r="G6257" s="61">
        <v>90230080</v>
      </c>
      <c r="H6257" s="49" t="s">
        <v>11407</v>
      </c>
    </row>
    <row r="6258" spans="1:8">
      <c r="A6258" s="55" t="s">
        <v>9089</v>
      </c>
      <c r="B6258" s="56" t="s">
        <v>9082</v>
      </c>
      <c r="C6258" s="57" t="s">
        <v>103</v>
      </c>
      <c r="D6258" s="58">
        <v>203.56</v>
      </c>
      <c r="E6258" s="59" t="s">
        <v>359</v>
      </c>
      <c r="F6258" s="63">
        <v>4011377165366</v>
      </c>
      <c r="G6258" s="61">
        <v>90230080</v>
      </c>
      <c r="H6258" s="49" t="s">
        <v>11407</v>
      </c>
    </row>
    <row r="6259" spans="1:8">
      <c r="A6259" s="55" t="s">
        <v>9090</v>
      </c>
      <c r="B6259" s="56" t="s">
        <v>9082</v>
      </c>
      <c r="C6259" s="57" t="s">
        <v>103</v>
      </c>
      <c r="D6259" s="58">
        <v>203.56</v>
      </c>
      <c r="E6259" s="59" t="s">
        <v>359</v>
      </c>
      <c r="F6259" s="63">
        <v>4011377165373</v>
      </c>
      <c r="G6259" s="61">
        <v>90230080</v>
      </c>
      <c r="H6259" s="49" t="s">
        <v>11407</v>
      </c>
    </row>
    <row r="6260" spans="1:8">
      <c r="A6260" s="55" t="s">
        <v>9091</v>
      </c>
      <c r="B6260" s="56" t="s">
        <v>9082</v>
      </c>
      <c r="C6260" s="57" t="s">
        <v>103</v>
      </c>
      <c r="D6260" s="58">
        <v>203.56</v>
      </c>
      <c r="E6260" s="59" t="s">
        <v>359</v>
      </c>
      <c r="F6260" s="63">
        <v>4011377165380</v>
      </c>
      <c r="G6260" s="61">
        <v>90230080</v>
      </c>
      <c r="H6260" s="49" t="s">
        <v>11407</v>
      </c>
    </row>
    <row r="6261" spans="1:8">
      <c r="A6261" s="55" t="s">
        <v>5796</v>
      </c>
      <c r="B6261" s="56" t="s">
        <v>9082</v>
      </c>
      <c r="C6261" s="57" t="s">
        <v>103</v>
      </c>
      <c r="D6261" s="58">
        <v>203.56</v>
      </c>
      <c r="E6261" s="59" t="s">
        <v>359</v>
      </c>
      <c r="F6261" s="63">
        <v>4011377139480</v>
      </c>
      <c r="G6261" s="61">
        <v>90230080</v>
      </c>
      <c r="H6261" s="49" t="s">
        <v>11407</v>
      </c>
    </row>
    <row r="6262" spans="1:8">
      <c r="A6262" s="55" t="s">
        <v>9092</v>
      </c>
      <c r="B6262" s="56" t="s">
        <v>9082</v>
      </c>
      <c r="C6262" s="57" t="s">
        <v>103</v>
      </c>
      <c r="D6262" s="58">
        <v>203.56</v>
      </c>
      <c r="E6262" s="59" t="s">
        <v>359</v>
      </c>
      <c r="F6262" s="63">
        <v>4011377165397</v>
      </c>
      <c r="G6262" s="61">
        <v>90230080</v>
      </c>
      <c r="H6262" s="49" t="s">
        <v>11407</v>
      </c>
    </row>
    <row r="6263" spans="1:8">
      <c r="A6263" s="55" t="s">
        <v>9093</v>
      </c>
      <c r="B6263" s="56" t="s">
        <v>9082</v>
      </c>
      <c r="C6263" s="57" t="s">
        <v>103</v>
      </c>
      <c r="D6263" s="58">
        <v>203.56</v>
      </c>
      <c r="E6263" s="59" t="s">
        <v>359</v>
      </c>
      <c r="F6263" s="63">
        <v>4011377165403</v>
      </c>
      <c r="G6263" s="61">
        <v>90230080</v>
      </c>
      <c r="H6263" s="49" t="s">
        <v>11407</v>
      </c>
    </row>
    <row r="6264" spans="1:8">
      <c r="A6264" s="55" t="s">
        <v>5797</v>
      </c>
      <c r="B6264" s="56" t="s">
        <v>9082</v>
      </c>
      <c r="C6264" s="57" t="s">
        <v>103</v>
      </c>
      <c r="D6264" s="58">
        <v>203.56</v>
      </c>
      <c r="E6264" s="59" t="s">
        <v>359</v>
      </c>
      <c r="F6264" s="63">
        <v>4011377139497</v>
      </c>
      <c r="G6264" s="61">
        <v>90230080</v>
      </c>
      <c r="H6264" s="49" t="s">
        <v>11407</v>
      </c>
    </row>
    <row r="6265" spans="1:8">
      <c r="A6265" s="55" t="s">
        <v>5798</v>
      </c>
      <c r="B6265" s="56" t="s">
        <v>9082</v>
      </c>
      <c r="C6265" s="57" t="s">
        <v>103</v>
      </c>
      <c r="D6265" s="58">
        <v>203.56</v>
      </c>
      <c r="E6265" s="59" t="s">
        <v>359</v>
      </c>
      <c r="F6265" s="63">
        <v>4011377139503</v>
      </c>
      <c r="G6265" s="61">
        <v>90230080</v>
      </c>
      <c r="H6265" s="49" t="s">
        <v>11407</v>
      </c>
    </row>
    <row r="6266" spans="1:8">
      <c r="A6266" s="55" t="s">
        <v>5799</v>
      </c>
      <c r="B6266" s="56" t="s">
        <v>9082</v>
      </c>
      <c r="C6266" s="57" t="s">
        <v>103</v>
      </c>
      <c r="D6266" s="58">
        <v>203.56</v>
      </c>
      <c r="E6266" s="59" t="s">
        <v>359</v>
      </c>
      <c r="F6266" s="63">
        <v>4011377139510</v>
      </c>
      <c r="G6266" s="61">
        <v>90230080</v>
      </c>
      <c r="H6266" s="49" t="s">
        <v>11407</v>
      </c>
    </row>
    <row r="6267" spans="1:8">
      <c r="A6267" s="55" t="s">
        <v>9094</v>
      </c>
      <c r="B6267" s="56" t="s">
        <v>9082</v>
      </c>
      <c r="C6267" s="57" t="s">
        <v>103</v>
      </c>
      <c r="D6267" s="58">
        <v>203.56</v>
      </c>
      <c r="E6267" s="59" t="s">
        <v>359</v>
      </c>
      <c r="F6267" s="63">
        <v>4011377165410</v>
      </c>
      <c r="G6267" s="61">
        <v>90230080</v>
      </c>
      <c r="H6267" s="49" t="s">
        <v>11407</v>
      </c>
    </row>
    <row r="6268" spans="1:8">
      <c r="A6268" s="55" t="s">
        <v>5800</v>
      </c>
      <c r="B6268" s="56" t="s">
        <v>9082</v>
      </c>
      <c r="C6268" s="57" t="s">
        <v>103</v>
      </c>
      <c r="D6268" s="58">
        <v>203.56</v>
      </c>
      <c r="E6268" s="59" t="s">
        <v>359</v>
      </c>
      <c r="F6268" s="63">
        <v>4011377139527</v>
      </c>
      <c r="G6268" s="61">
        <v>90230080</v>
      </c>
      <c r="H6268" s="49" t="s">
        <v>11407</v>
      </c>
    </row>
    <row r="6269" spans="1:8">
      <c r="A6269" s="55" t="s">
        <v>9095</v>
      </c>
      <c r="B6269" s="56" t="s">
        <v>9082</v>
      </c>
      <c r="C6269" s="57" t="s">
        <v>103</v>
      </c>
      <c r="D6269" s="58">
        <v>203.56</v>
      </c>
      <c r="E6269" s="59" t="s">
        <v>359</v>
      </c>
      <c r="F6269" s="63">
        <v>4011377165427</v>
      </c>
      <c r="G6269" s="61">
        <v>90230080</v>
      </c>
      <c r="H6269" s="49" t="s">
        <v>11407</v>
      </c>
    </row>
    <row r="6270" spans="1:8">
      <c r="A6270" s="55" t="s">
        <v>5801</v>
      </c>
      <c r="B6270" s="56" t="s">
        <v>9082</v>
      </c>
      <c r="C6270" s="57" t="s">
        <v>103</v>
      </c>
      <c r="D6270" s="58">
        <v>203.56</v>
      </c>
      <c r="E6270" s="59" t="s">
        <v>359</v>
      </c>
      <c r="F6270" s="63">
        <v>4011377139534</v>
      </c>
      <c r="G6270" s="61">
        <v>90230080</v>
      </c>
      <c r="H6270" s="49" t="s">
        <v>11407</v>
      </c>
    </row>
    <row r="6271" spans="1:8">
      <c r="A6271" s="55" t="s">
        <v>5802</v>
      </c>
      <c r="B6271" s="56" t="s">
        <v>9082</v>
      </c>
      <c r="C6271" s="57" t="s">
        <v>103</v>
      </c>
      <c r="D6271" s="58">
        <v>203.56</v>
      </c>
      <c r="E6271" s="59" t="s">
        <v>359</v>
      </c>
      <c r="F6271" s="63">
        <v>4011377139541</v>
      </c>
      <c r="G6271" s="61">
        <v>90230080</v>
      </c>
      <c r="H6271" s="49" t="s">
        <v>11407</v>
      </c>
    </row>
    <row r="6272" spans="1:8">
      <c r="A6272" s="55" t="s">
        <v>5803</v>
      </c>
      <c r="B6272" s="56" t="s">
        <v>9082</v>
      </c>
      <c r="C6272" s="57" t="s">
        <v>103</v>
      </c>
      <c r="D6272" s="58">
        <v>203.56</v>
      </c>
      <c r="E6272" s="59" t="s">
        <v>359</v>
      </c>
      <c r="F6272" s="63">
        <v>4011377139558</v>
      </c>
      <c r="G6272" s="61">
        <v>90230080</v>
      </c>
      <c r="H6272" s="49" t="s">
        <v>11407</v>
      </c>
    </row>
    <row r="6273" spans="1:8">
      <c r="A6273" s="55" t="s">
        <v>5804</v>
      </c>
      <c r="B6273" s="56" t="s">
        <v>9082</v>
      </c>
      <c r="C6273" s="57" t="s">
        <v>103</v>
      </c>
      <c r="D6273" s="58">
        <v>203.56</v>
      </c>
      <c r="E6273" s="59" t="s">
        <v>359</v>
      </c>
      <c r="F6273" s="63">
        <v>4011377139565</v>
      </c>
      <c r="G6273" s="61">
        <v>90230080</v>
      </c>
      <c r="H6273" s="49" t="s">
        <v>11407</v>
      </c>
    </row>
    <row r="6274" spans="1:8">
      <c r="A6274" s="55" t="s">
        <v>9096</v>
      </c>
      <c r="B6274" s="56" t="s">
        <v>9082</v>
      </c>
      <c r="C6274" s="57" t="s">
        <v>103</v>
      </c>
      <c r="D6274" s="58">
        <v>203.56</v>
      </c>
      <c r="E6274" s="59" t="s">
        <v>359</v>
      </c>
      <c r="F6274" s="63">
        <v>4011377165434</v>
      </c>
      <c r="G6274" s="61">
        <v>90230080</v>
      </c>
      <c r="H6274" s="49" t="s">
        <v>11407</v>
      </c>
    </row>
    <row r="6275" spans="1:8">
      <c r="A6275" s="55" t="s">
        <v>5805</v>
      </c>
      <c r="B6275" s="56" t="s">
        <v>9082</v>
      </c>
      <c r="C6275" s="57" t="s">
        <v>103</v>
      </c>
      <c r="D6275" s="58">
        <v>203.56</v>
      </c>
      <c r="E6275" s="59" t="s">
        <v>359</v>
      </c>
      <c r="F6275" s="63">
        <v>4011377139572</v>
      </c>
      <c r="G6275" s="61">
        <v>90230080</v>
      </c>
      <c r="H6275" s="49" t="s">
        <v>11407</v>
      </c>
    </row>
    <row r="6276" spans="1:8">
      <c r="A6276" s="55" t="s">
        <v>5806</v>
      </c>
      <c r="B6276" s="56" t="s">
        <v>9082</v>
      </c>
      <c r="C6276" s="57" t="s">
        <v>103</v>
      </c>
      <c r="D6276" s="58">
        <v>203.56</v>
      </c>
      <c r="E6276" s="59" t="s">
        <v>359</v>
      </c>
      <c r="F6276" s="63">
        <v>4011377139589</v>
      </c>
      <c r="G6276" s="61">
        <v>90230080</v>
      </c>
      <c r="H6276" s="49" t="s">
        <v>11407</v>
      </c>
    </row>
    <row r="6277" spans="1:8">
      <c r="A6277" s="55" t="s">
        <v>5807</v>
      </c>
      <c r="B6277" s="56" t="s">
        <v>9082</v>
      </c>
      <c r="C6277" s="57" t="s">
        <v>103</v>
      </c>
      <c r="D6277" s="58">
        <v>203.56</v>
      </c>
      <c r="E6277" s="59" t="s">
        <v>359</v>
      </c>
      <c r="F6277" s="63">
        <v>4011377139596</v>
      </c>
      <c r="G6277" s="61">
        <v>90230080</v>
      </c>
      <c r="H6277" s="49" t="s">
        <v>11407</v>
      </c>
    </row>
    <row r="6278" spans="1:8">
      <c r="A6278" s="55" t="s">
        <v>9097</v>
      </c>
      <c r="B6278" s="56" t="s">
        <v>9082</v>
      </c>
      <c r="C6278" s="57" t="s">
        <v>103</v>
      </c>
      <c r="D6278" s="58">
        <v>203.56</v>
      </c>
      <c r="E6278" s="59" t="s">
        <v>359</v>
      </c>
      <c r="F6278" s="63">
        <v>4011377165441</v>
      </c>
      <c r="G6278" s="61">
        <v>90230080</v>
      </c>
      <c r="H6278" s="49" t="s">
        <v>11407</v>
      </c>
    </row>
    <row r="6279" spans="1:8">
      <c r="A6279" s="55" t="s">
        <v>9002</v>
      </c>
      <c r="B6279" s="56" t="s">
        <v>149</v>
      </c>
      <c r="C6279" s="57" t="s">
        <v>103</v>
      </c>
      <c r="D6279" s="58">
        <v>143.21</v>
      </c>
      <c r="E6279" s="59" t="s">
        <v>359</v>
      </c>
      <c r="F6279" s="63"/>
      <c r="G6279" s="61">
        <v>85366990</v>
      </c>
      <c r="H6279" s="49" t="s">
        <v>11407</v>
      </c>
    </row>
    <row r="6280" spans="1:8">
      <c r="A6280" s="55" t="s">
        <v>9003</v>
      </c>
      <c r="B6280" s="56" t="s">
        <v>5452</v>
      </c>
      <c r="C6280" s="57" t="s">
        <v>103</v>
      </c>
      <c r="D6280" s="58">
        <v>286.51</v>
      </c>
      <c r="E6280" s="59" t="s">
        <v>359</v>
      </c>
      <c r="F6280" s="63"/>
      <c r="G6280" s="61">
        <v>85366990</v>
      </c>
      <c r="H6280" s="49" t="s">
        <v>11407</v>
      </c>
    </row>
    <row r="6281" spans="1:8">
      <c r="A6281" s="55" t="s">
        <v>5453</v>
      </c>
      <c r="B6281" s="56" t="s">
        <v>5452</v>
      </c>
      <c r="C6281" s="57" t="s">
        <v>103</v>
      </c>
      <c r="D6281" s="58">
        <v>602.78</v>
      </c>
      <c r="E6281" s="59" t="s">
        <v>359</v>
      </c>
      <c r="F6281" s="63">
        <v>4011377137417</v>
      </c>
      <c r="G6281" s="61">
        <v>85366990</v>
      </c>
      <c r="H6281" s="49" t="s">
        <v>11407</v>
      </c>
    </row>
    <row r="6282" spans="1:8">
      <c r="A6282" s="55" t="s">
        <v>5454</v>
      </c>
      <c r="B6282" s="56" t="s">
        <v>5452</v>
      </c>
      <c r="C6282" s="57" t="s">
        <v>103</v>
      </c>
      <c r="D6282" s="58">
        <v>286.51</v>
      </c>
      <c r="E6282" s="59" t="s">
        <v>359</v>
      </c>
      <c r="F6282" s="63">
        <v>4011377138315</v>
      </c>
      <c r="G6282" s="61">
        <v>85366990</v>
      </c>
      <c r="H6282" s="49" t="s">
        <v>11407</v>
      </c>
    </row>
    <row r="6283" spans="1:8">
      <c r="A6283" s="55" t="s">
        <v>5455</v>
      </c>
      <c r="B6283" s="56" t="s">
        <v>5452</v>
      </c>
      <c r="C6283" s="57" t="s">
        <v>103</v>
      </c>
      <c r="D6283" s="58">
        <v>286.51</v>
      </c>
      <c r="E6283" s="59" t="s">
        <v>359</v>
      </c>
      <c r="F6283" s="63">
        <v>4011377138568</v>
      </c>
      <c r="G6283" s="61">
        <v>85366990</v>
      </c>
      <c r="H6283" s="49" t="s">
        <v>11407</v>
      </c>
    </row>
    <row r="6284" spans="1:8">
      <c r="A6284" s="55" t="s">
        <v>5456</v>
      </c>
      <c r="B6284" s="56" t="s">
        <v>5452</v>
      </c>
      <c r="C6284" s="57" t="s">
        <v>103</v>
      </c>
      <c r="D6284" s="58">
        <v>286.51</v>
      </c>
      <c r="E6284" s="59" t="s">
        <v>359</v>
      </c>
      <c r="F6284" s="63">
        <v>4011377138735</v>
      </c>
      <c r="G6284" s="61">
        <v>85366990</v>
      </c>
      <c r="H6284" s="49" t="s">
        <v>11407</v>
      </c>
    </row>
    <row r="6285" spans="1:8">
      <c r="A6285" s="55" t="s">
        <v>5457</v>
      </c>
      <c r="B6285" s="56" t="s">
        <v>5452</v>
      </c>
      <c r="C6285" s="57" t="s">
        <v>103</v>
      </c>
      <c r="D6285" s="58">
        <v>286.51</v>
      </c>
      <c r="E6285" s="59" t="s">
        <v>359</v>
      </c>
      <c r="F6285" s="63">
        <v>4011377138858</v>
      </c>
      <c r="G6285" s="61">
        <v>85366990</v>
      </c>
      <c r="H6285" s="49" t="s">
        <v>11407</v>
      </c>
    </row>
    <row r="6286" spans="1:8">
      <c r="A6286" s="55" t="s">
        <v>5458</v>
      </c>
      <c r="B6286" s="56" t="s">
        <v>5452</v>
      </c>
      <c r="C6286" s="57" t="s">
        <v>103</v>
      </c>
      <c r="D6286" s="58">
        <v>286.51</v>
      </c>
      <c r="E6286" s="59" t="s">
        <v>359</v>
      </c>
      <c r="F6286" s="63">
        <v>4011377138490</v>
      </c>
      <c r="G6286" s="61">
        <v>85366990</v>
      </c>
      <c r="H6286" s="49" t="s">
        <v>11407</v>
      </c>
    </row>
    <row r="6287" spans="1:8">
      <c r="A6287" s="55" t="s">
        <v>5459</v>
      </c>
      <c r="B6287" s="56" t="s">
        <v>5452</v>
      </c>
      <c r="C6287" s="57" t="s">
        <v>103</v>
      </c>
      <c r="D6287" s="58">
        <v>286.51</v>
      </c>
      <c r="E6287" s="59" t="s">
        <v>359</v>
      </c>
      <c r="F6287" s="63">
        <v>4011377138957</v>
      </c>
      <c r="G6287" s="61">
        <v>85366990</v>
      </c>
      <c r="H6287" s="49" t="s">
        <v>11407</v>
      </c>
    </row>
    <row r="6288" spans="1:8">
      <c r="A6288" s="55" t="s">
        <v>5460</v>
      </c>
      <c r="B6288" s="56" t="s">
        <v>5452</v>
      </c>
      <c r="C6288" s="57" t="s">
        <v>103</v>
      </c>
      <c r="D6288" s="58">
        <v>602.78</v>
      </c>
      <c r="E6288" s="59" t="s">
        <v>359</v>
      </c>
      <c r="F6288" s="63">
        <v>4011377138193</v>
      </c>
      <c r="G6288" s="61">
        <v>85366990</v>
      </c>
      <c r="H6288" s="49" t="s">
        <v>11407</v>
      </c>
    </row>
    <row r="6289" spans="1:8">
      <c r="A6289" s="55" t="s">
        <v>5461</v>
      </c>
      <c r="B6289" s="56" t="s">
        <v>5452</v>
      </c>
      <c r="C6289" s="57" t="s">
        <v>103</v>
      </c>
      <c r="D6289" s="58">
        <v>286.51</v>
      </c>
      <c r="E6289" s="59" t="s">
        <v>359</v>
      </c>
      <c r="F6289" s="63">
        <v>4011377138261</v>
      </c>
      <c r="G6289" s="61">
        <v>85366990</v>
      </c>
      <c r="H6289" s="49" t="s">
        <v>11407</v>
      </c>
    </row>
    <row r="6290" spans="1:8">
      <c r="A6290" s="55" t="s">
        <v>5462</v>
      </c>
      <c r="B6290" s="56" t="s">
        <v>5452</v>
      </c>
      <c r="C6290" s="57" t="s">
        <v>103</v>
      </c>
      <c r="D6290" s="58">
        <v>286.51</v>
      </c>
      <c r="E6290" s="59" t="s">
        <v>359</v>
      </c>
      <c r="F6290" s="63">
        <v>4011377138674</v>
      </c>
      <c r="G6290" s="61">
        <v>85366990</v>
      </c>
      <c r="H6290" s="49" t="s">
        <v>11407</v>
      </c>
    </row>
    <row r="6291" spans="1:8">
      <c r="A6291" s="55" t="s">
        <v>5463</v>
      </c>
      <c r="B6291" s="56" t="s">
        <v>5452</v>
      </c>
      <c r="C6291" s="57" t="s">
        <v>103</v>
      </c>
      <c r="D6291" s="58">
        <v>286.51</v>
      </c>
      <c r="E6291" s="59" t="s">
        <v>359</v>
      </c>
      <c r="F6291" s="63">
        <v>4011377139015</v>
      </c>
      <c r="G6291" s="61">
        <v>85366990</v>
      </c>
      <c r="H6291" s="49" t="s">
        <v>11407</v>
      </c>
    </row>
    <row r="6292" spans="1:8">
      <c r="A6292" s="55" t="s">
        <v>5464</v>
      </c>
      <c r="B6292" s="56" t="s">
        <v>5452</v>
      </c>
      <c r="C6292" s="57" t="s">
        <v>103</v>
      </c>
      <c r="D6292" s="58">
        <v>286.51</v>
      </c>
      <c r="E6292" s="59" t="s">
        <v>359</v>
      </c>
      <c r="F6292" s="63">
        <v>4011377138797</v>
      </c>
      <c r="G6292" s="61">
        <v>85366990</v>
      </c>
      <c r="H6292" s="49" t="s">
        <v>11407</v>
      </c>
    </row>
    <row r="6293" spans="1:8">
      <c r="A6293" s="55" t="s">
        <v>5465</v>
      </c>
      <c r="B6293" s="56" t="s">
        <v>5452</v>
      </c>
      <c r="C6293" s="57" t="s">
        <v>103</v>
      </c>
      <c r="D6293" s="58">
        <v>286.51</v>
      </c>
      <c r="E6293" s="59" t="s">
        <v>359</v>
      </c>
      <c r="F6293" s="63">
        <v>4011377138902</v>
      </c>
      <c r="G6293" s="61">
        <v>85366990</v>
      </c>
      <c r="H6293" s="49" t="s">
        <v>11407</v>
      </c>
    </row>
    <row r="6294" spans="1:8">
      <c r="A6294" s="55" t="s">
        <v>5466</v>
      </c>
      <c r="B6294" s="56" t="s">
        <v>5452</v>
      </c>
      <c r="C6294" s="57" t="s">
        <v>103</v>
      </c>
      <c r="D6294" s="58">
        <v>286.51</v>
      </c>
      <c r="E6294" s="59" t="s">
        <v>359</v>
      </c>
      <c r="F6294" s="63">
        <v>4011377138377</v>
      </c>
      <c r="G6294" s="61">
        <v>85366990</v>
      </c>
      <c r="H6294" s="49" t="s">
        <v>11407</v>
      </c>
    </row>
    <row r="6295" spans="1:8">
      <c r="A6295" s="55" t="s">
        <v>5467</v>
      </c>
      <c r="B6295" s="56" t="s">
        <v>5452</v>
      </c>
      <c r="C6295" s="57" t="s">
        <v>103</v>
      </c>
      <c r="D6295" s="58">
        <v>286.51</v>
      </c>
      <c r="E6295" s="59" t="s">
        <v>359</v>
      </c>
      <c r="F6295" s="63">
        <v>4011377138612</v>
      </c>
      <c r="G6295" s="61">
        <v>85366990</v>
      </c>
      <c r="H6295" s="49" t="s">
        <v>11407</v>
      </c>
    </row>
    <row r="6296" spans="1:8">
      <c r="A6296" s="55" t="s">
        <v>9004</v>
      </c>
      <c r="B6296" s="56" t="s">
        <v>5468</v>
      </c>
      <c r="C6296" s="57" t="s">
        <v>103</v>
      </c>
      <c r="D6296" s="58">
        <v>164.31</v>
      </c>
      <c r="E6296" s="59" t="s">
        <v>359</v>
      </c>
      <c r="F6296" s="63"/>
      <c r="G6296" s="61">
        <v>85389099</v>
      </c>
      <c r="H6296" s="49" t="s">
        <v>11407</v>
      </c>
    </row>
    <row r="6297" spans="1:8">
      <c r="A6297" s="55" t="s">
        <v>5469</v>
      </c>
      <c r="B6297" s="56" t="s">
        <v>5468</v>
      </c>
      <c r="C6297" s="57" t="s">
        <v>103</v>
      </c>
      <c r="D6297" s="58">
        <v>164.31</v>
      </c>
      <c r="E6297" s="59" t="s">
        <v>359</v>
      </c>
      <c r="F6297" s="63">
        <v>4011377138445</v>
      </c>
      <c r="G6297" s="61">
        <v>85389099</v>
      </c>
      <c r="H6297" s="49" t="s">
        <v>11407</v>
      </c>
    </row>
    <row r="6298" spans="1:8">
      <c r="A6298" s="55" t="s">
        <v>5470</v>
      </c>
      <c r="B6298" s="56" t="s">
        <v>5468</v>
      </c>
      <c r="C6298" s="57" t="s">
        <v>103</v>
      </c>
      <c r="D6298" s="58">
        <v>164.31</v>
      </c>
      <c r="E6298" s="59" t="s">
        <v>359</v>
      </c>
      <c r="F6298" s="63">
        <v>4011377138322</v>
      </c>
      <c r="G6298" s="61">
        <v>85389099</v>
      </c>
      <c r="H6298" s="49" t="s">
        <v>11407</v>
      </c>
    </row>
    <row r="6299" spans="1:8">
      <c r="A6299" s="55" t="s">
        <v>5471</v>
      </c>
      <c r="B6299" s="56" t="s">
        <v>5468</v>
      </c>
      <c r="C6299" s="57" t="s">
        <v>103</v>
      </c>
      <c r="D6299" s="58">
        <v>164.31</v>
      </c>
      <c r="E6299" s="59" t="s">
        <v>359</v>
      </c>
      <c r="F6299" s="63">
        <v>4011377138575</v>
      </c>
      <c r="G6299" s="61">
        <v>85389099</v>
      </c>
      <c r="H6299" s="49" t="s">
        <v>11407</v>
      </c>
    </row>
    <row r="6300" spans="1:8">
      <c r="A6300" s="55" t="s">
        <v>5472</v>
      </c>
      <c r="B6300" s="56" t="s">
        <v>5468</v>
      </c>
      <c r="C6300" s="57" t="s">
        <v>103</v>
      </c>
      <c r="D6300" s="58">
        <v>164.31</v>
      </c>
      <c r="E6300" s="59" t="s">
        <v>359</v>
      </c>
      <c r="F6300" s="63">
        <v>4011377138742</v>
      </c>
      <c r="G6300" s="61">
        <v>85389099</v>
      </c>
      <c r="H6300" s="49" t="s">
        <v>11407</v>
      </c>
    </row>
    <row r="6301" spans="1:8">
      <c r="A6301" s="55" t="s">
        <v>5473</v>
      </c>
      <c r="B6301" s="56" t="s">
        <v>5468</v>
      </c>
      <c r="C6301" s="57" t="s">
        <v>103</v>
      </c>
      <c r="D6301" s="58">
        <v>164.31</v>
      </c>
      <c r="E6301" s="59" t="s">
        <v>359</v>
      </c>
      <c r="F6301" s="63">
        <v>4011377138865</v>
      </c>
      <c r="G6301" s="61">
        <v>85389099</v>
      </c>
      <c r="H6301" s="49" t="s">
        <v>11407</v>
      </c>
    </row>
    <row r="6302" spans="1:8">
      <c r="A6302" s="55" t="s">
        <v>5474</v>
      </c>
      <c r="B6302" s="56" t="s">
        <v>5468</v>
      </c>
      <c r="C6302" s="57" t="s">
        <v>103</v>
      </c>
      <c r="D6302" s="58">
        <v>164.31</v>
      </c>
      <c r="E6302" s="59" t="s">
        <v>359</v>
      </c>
      <c r="F6302" s="63">
        <v>4011377138513</v>
      </c>
      <c r="G6302" s="61">
        <v>85389099</v>
      </c>
      <c r="H6302" s="49" t="s">
        <v>11407</v>
      </c>
    </row>
    <row r="6303" spans="1:8">
      <c r="A6303" s="55" t="s">
        <v>5475</v>
      </c>
      <c r="B6303" s="56" t="s">
        <v>5468</v>
      </c>
      <c r="C6303" s="57" t="s">
        <v>103</v>
      </c>
      <c r="D6303" s="58">
        <v>164.31</v>
      </c>
      <c r="E6303" s="59" t="s">
        <v>359</v>
      </c>
      <c r="F6303" s="63">
        <v>4011377138964</v>
      </c>
      <c r="G6303" s="61">
        <v>85389099</v>
      </c>
      <c r="H6303" s="49" t="s">
        <v>11407</v>
      </c>
    </row>
    <row r="6304" spans="1:8">
      <c r="A6304" s="55" t="s">
        <v>5476</v>
      </c>
      <c r="B6304" s="56" t="s">
        <v>5468</v>
      </c>
      <c r="C6304" s="57" t="s">
        <v>103</v>
      </c>
      <c r="D6304" s="58">
        <v>164.31</v>
      </c>
      <c r="E6304" s="59" t="s">
        <v>359</v>
      </c>
      <c r="F6304" s="63">
        <v>4011377138216</v>
      </c>
      <c r="G6304" s="61">
        <v>85389099</v>
      </c>
      <c r="H6304" s="49" t="s">
        <v>11407</v>
      </c>
    </row>
    <row r="6305" spans="1:8">
      <c r="A6305" s="55" t="s">
        <v>5477</v>
      </c>
      <c r="B6305" s="56" t="s">
        <v>5468</v>
      </c>
      <c r="C6305" s="57" t="s">
        <v>103</v>
      </c>
      <c r="D6305" s="58">
        <v>164.31</v>
      </c>
      <c r="E6305" s="59" t="s">
        <v>359</v>
      </c>
      <c r="F6305" s="63">
        <v>4011377138278</v>
      </c>
      <c r="G6305" s="61">
        <v>85389099</v>
      </c>
      <c r="H6305" s="49" t="s">
        <v>11407</v>
      </c>
    </row>
    <row r="6306" spans="1:8">
      <c r="A6306" s="55" t="s">
        <v>5478</v>
      </c>
      <c r="B6306" s="56" t="s">
        <v>5468</v>
      </c>
      <c r="C6306" s="57" t="s">
        <v>103</v>
      </c>
      <c r="D6306" s="58">
        <v>164.31</v>
      </c>
      <c r="E6306" s="59" t="s">
        <v>359</v>
      </c>
      <c r="F6306" s="63">
        <v>4011377138681</v>
      </c>
      <c r="G6306" s="61">
        <v>85389099</v>
      </c>
      <c r="H6306" s="49" t="s">
        <v>11407</v>
      </c>
    </row>
    <row r="6307" spans="1:8">
      <c r="A6307" s="55" t="s">
        <v>5479</v>
      </c>
      <c r="B6307" s="56" t="s">
        <v>5468</v>
      </c>
      <c r="C6307" s="57" t="s">
        <v>103</v>
      </c>
      <c r="D6307" s="58">
        <v>164.31</v>
      </c>
      <c r="E6307" s="59" t="s">
        <v>359</v>
      </c>
      <c r="F6307" s="63">
        <v>4011377139022</v>
      </c>
      <c r="G6307" s="61">
        <v>85389099</v>
      </c>
      <c r="H6307" s="49" t="s">
        <v>11407</v>
      </c>
    </row>
    <row r="6308" spans="1:8">
      <c r="A6308" s="55" t="s">
        <v>5480</v>
      </c>
      <c r="B6308" s="56" t="s">
        <v>5468</v>
      </c>
      <c r="C6308" s="57" t="s">
        <v>103</v>
      </c>
      <c r="D6308" s="58">
        <v>164.31</v>
      </c>
      <c r="E6308" s="59" t="s">
        <v>359</v>
      </c>
      <c r="F6308" s="63">
        <v>4011377138810</v>
      </c>
      <c r="G6308" s="61">
        <v>85389099</v>
      </c>
      <c r="H6308" s="49" t="s">
        <v>11407</v>
      </c>
    </row>
    <row r="6309" spans="1:8">
      <c r="A6309" s="55" t="s">
        <v>5481</v>
      </c>
      <c r="B6309" s="56" t="s">
        <v>5468</v>
      </c>
      <c r="C6309" s="57" t="s">
        <v>103</v>
      </c>
      <c r="D6309" s="58">
        <v>164.31</v>
      </c>
      <c r="E6309" s="59" t="s">
        <v>359</v>
      </c>
      <c r="F6309" s="63">
        <v>4011377138919</v>
      </c>
      <c r="G6309" s="61">
        <v>85389099</v>
      </c>
      <c r="H6309" s="49" t="s">
        <v>11407</v>
      </c>
    </row>
    <row r="6310" spans="1:8">
      <c r="A6310" s="55" t="s">
        <v>5482</v>
      </c>
      <c r="B6310" s="56" t="s">
        <v>5468</v>
      </c>
      <c r="C6310" s="57" t="s">
        <v>103</v>
      </c>
      <c r="D6310" s="58">
        <v>164.31</v>
      </c>
      <c r="E6310" s="59" t="s">
        <v>359</v>
      </c>
      <c r="F6310" s="63">
        <v>4011377138384</v>
      </c>
      <c r="G6310" s="61">
        <v>85389099</v>
      </c>
      <c r="H6310" s="49" t="s">
        <v>11407</v>
      </c>
    </row>
    <row r="6311" spans="1:8">
      <c r="A6311" s="55" t="s">
        <v>5483</v>
      </c>
      <c r="B6311" s="56" t="s">
        <v>5468</v>
      </c>
      <c r="C6311" s="57" t="s">
        <v>103</v>
      </c>
      <c r="D6311" s="58">
        <v>164.31</v>
      </c>
      <c r="E6311" s="59" t="s">
        <v>359</v>
      </c>
      <c r="F6311" s="63">
        <v>4011377138629</v>
      </c>
      <c r="G6311" s="61">
        <v>85389099</v>
      </c>
      <c r="H6311" s="49" t="s">
        <v>11407</v>
      </c>
    </row>
    <row r="6312" spans="1:8">
      <c r="A6312" s="55" t="s">
        <v>11775</v>
      </c>
      <c r="B6312" s="56" t="s">
        <v>11776</v>
      </c>
      <c r="C6312" s="57" t="s">
        <v>103</v>
      </c>
      <c r="D6312" s="58">
        <v>510.61</v>
      </c>
      <c r="E6312" s="59" t="s">
        <v>359</v>
      </c>
      <c r="F6312" s="63"/>
      <c r="G6312" s="61"/>
      <c r="H6312" s="49" t="s">
        <v>11407</v>
      </c>
    </row>
    <row r="6313" spans="1:8">
      <c r="A6313" s="55" t="s">
        <v>9774</v>
      </c>
      <c r="B6313" s="56" t="s">
        <v>8197</v>
      </c>
      <c r="C6313" s="57" t="s">
        <v>103</v>
      </c>
      <c r="D6313" s="58">
        <v>444.39</v>
      </c>
      <c r="E6313" s="59" t="s">
        <v>359</v>
      </c>
      <c r="F6313" s="63"/>
      <c r="G6313" s="61">
        <v>85366990</v>
      </c>
      <c r="H6313" s="49" t="s">
        <v>11407</v>
      </c>
    </row>
    <row r="6314" spans="1:8">
      <c r="A6314" s="55" t="s">
        <v>9771</v>
      </c>
      <c r="B6314" s="56" t="s">
        <v>1283</v>
      </c>
      <c r="C6314" s="57" t="s">
        <v>103</v>
      </c>
      <c r="D6314" s="58">
        <v>286.04000000000002</v>
      </c>
      <c r="E6314" s="59" t="s">
        <v>359</v>
      </c>
      <c r="F6314" s="63"/>
      <c r="G6314" s="61">
        <v>85366990</v>
      </c>
      <c r="H6314" s="49" t="s">
        <v>11407</v>
      </c>
    </row>
    <row r="6315" spans="1:8">
      <c r="A6315" s="55" t="s">
        <v>8510</v>
      </c>
      <c r="B6315" s="56" t="s">
        <v>149</v>
      </c>
      <c r="C6315" s="57" t="s">
        <v>103</v>
      </c>
      <c r="D6315" s="58">
        <v>156.56</v>
      </c>
      <c r="E6315" s="59" t="s">
        <v>359</v>
      </c>
      <c r="F6315" s="63"/>
      <c r="G6315" s="61">
        <v>85366990</v>
      </c>
      <c r="H6315" s="49" t="s">
        <v>11407</v>
      </c>
    </row>
    <row r="6316" spans="1:8">
      <c r="A6316" s="55" t="s">
        <v>10935</v>
      </c>
      <c r="B6316" s="56" t="s">
        <v>11777</v>
      </c>
      <c r="C6316" s="57" t="s">
        <v>103</v>
      </c>
      <c r="D6316" s="58">
        <v>147.16</v>
      </c>
      <c r="E6316" s="59" t="s">
        <v>359</v>
      </c>
      <c r="F6316" s="63">
        <v>4011377182219</v>
      </c>
      <c r="G6316" s="61">
        <v>85366990</v>
      </c>
      <c r="H6316" s="49" t="s">
        <v>11407</v>
      </c>
    </row>
    <row r="6317" spans="1:8">
      <c r="A6317" s="55" t="s">
        <v>5484</v>
      </c>
      <c r="B6317" s="56" t="s">
        <v>11778</v>
      </c>
      <c r="C6317" s="57" t="s">
        <v>103</v>
      </c>
      <c r="D6317" s="58">
        <v>156.56</v>
      </c>
      <c r="E6317" s="59" t="s">
        <v>359</v>
      </c>
      <c r="F6317" s="63">
        <v>4011377134140</v>
      </c>
      <c r="G6317" s="61">
        <v>85366990</v>
      </c>
      <c r="H6317" s="49" t="s">
        <v>11407</v>
      </c>
    </row>
    <row r="6318" spans="1:8">
      <c r="A6318" s="55" t="s">
        <v>5485</v>
      </c>
      <c r="B6318" s="56" t="s">
        <v>11779</v>
      </c>
      <c r="C6318" s="57" t="s">
        <v>103</v>
      </c>
      <c r="D6318" s="58">
        <v>156.56</v>
      </c>
      <c r="E6318" s="59" t="s">
        <v>359</v>
      </c>
      <c r="F6318" s="63">
        <v>4011377133884</v>
      </c>
      <c r="G6318" s="61">
        <v>85366990</v>
      </c>
      <c r="H6318" s="49" t="s">
        <v>11407</v>
      </c>
    </row>
    <row r="6319" spans="1:8">
      <c r="A6319" s="55" t="s">
        <v>5486</v>
      </c>
      <c r="B6319" s="56" t="s">
        <v>11780</v>
      </c>
      <c r="C6319" s="57" t="s">
        <v>103</v>
      </c>
      <c r="D6319" s="58">
        <v>156.56</v>
      </c>
      <c r="E6319" s="59" t="s">
        <v>359</v>
      </c>
      <c r="F6319" s="63">
        <v>4011377134461</v>
      </c>
      <c r="G6319" s="61">
        <v>85366990</v>
      </c>
      <c r="H6319" s="49" t="s">
        <v>11407</v>
      </c>
    </row>
    <row r="6320" spans="1:8">
      <c r="A6320" s="55" t="s">
        <v>5487</v>
      </c>
      <c r="B6320" s="56" t="s">
        <v>11781</v>
      </c>
      <c r="C6320" s="57" t="s">
        <v>103</v>
      </c>
      <c r="D6320" s="58">
        <v>156.56</v>
      </c>
      <c r="E6320" s="59" t="s">
        <v>359</v>
      </c>
      <c r="F6320" s="63">
        <v>4011377134928</v>
      </c>
      <c r="G6320" s="61">
        <v>85366990</v>
      </c>
      <c r="H6320" s="49" t="s">
        <v>11407</v>
      </c>
    </row>
    <row r="6321" spans="1:8">
      <c r="A6321" s="55" t="s">
        <v>5488</v>
      </c>
      <c r="B6321" s="56" t="s">
        <v>11782</v>
      </c>
      <c r="C6321" s="57" t="s">
        <v>103</v>
      </c>
      <c r="D6321" s="58">
        <v>156.56</v>
      </c>
      <c r="E6321" s="59" t="s">
        <v>359</v>
      </c>
      <c r="F6321" s="63">
        <v>4011377135260</v>
      </c>
      <c r="G6321" s="61">
        <v>85366990</v>
      </c>
      <c r="H6321" s="49" t="s">
        <v>11407</v>
      </c>
    </row>
    <row r="6322" spans="1:8">
      <c r="A6322" s="55" t="s">
        <v>10936</v>
      </c>
      <c r="B6322" s="56" t="s">
        <v>11783</v>
      </c>
      <c r="C6322" s="57" t="s">
        <v>103</v>
      </c>
      <c r="D6322" s="58">
        <v>147.16</v>
      </c>
      <c r="E6322" s="59" t="s">
        <v>359</v>
      </c>
      <c r="F6322" s="63">
        <v>4011377182226</v>
      </c>
      <c r="G6322" s="61">
        <v>85366990</v>
      </c>
      <c r="H6322" s="49" t="s">
        <v>11407</v>
      </c>
    </row>
    <row r="6323" spans="1:8">
      <c r="A6323" s="55" t="s">
        <v>5489</v>
      </c>
      <c r="B6323" s="56" t="s">
        <v>11784</v>
      </c>
      <c r="C6323" s="57" t="s">
        <v>103</v>
      </c>
      <c r="D6323" s="58">
        <v>156.56</v>
      </c>
      <c r="E6323" s="59" t="s">
        <v>359</v>
      </c>
      <c r="F6323" s="63">
        <v>4011377134300</v>
      </c>
      <c r="G6323" s="61">
        <v>85366990</v>
      </c>
      <c r="H6323" s="49" t="s">
        <v>11407</v>
      </c>
    </row>
    <row r="6324" spans="1:8">
      <c r="A6324" s="55" t="s">
        <v>5490</v>
      </c>
      <c r="B6324" s="56" t="s">
        <v>11785</v>
      </c>
      <c r="C6324" s="57" t="s">
        <v>103</v>
      </c>
      <c r="D6324" s="58">
        <v>156.56</v>
      </c>
      <c r="E6324" s="59" t="s">
        <v>359</v>
      </c>
      <c r="F6324" s="63">
        <v>4011377135567</v>
      </c>
      <c r="G6324" s="61">
        <v>85366990</v>
      </c>
      <c r="H6324" s="49" t="s">
        <v>11407</v>
      </c>
    </row>
    <row r="6325" spans="1:8">
      <c r="A6325" s="55" t="s">
        <v>5491</v>
      </c>
      <c r="B6325" s="56" t="s">
        <v>11786</v>
      </c>
      <c r="C6325" s="57" t="s">
        <v>103</v>
      </c>
      <c r="D6325" s="58">
        <v>156.56</v>
      </c>
      <c r="E6325" s="59" t="s">
        <v>359</v>
      </c>
      <c r="F6325" s="63">
        <v>4011377133594</v>
      </c>
      <c r="G6325" s="61">
        <v>85366990</v>
      </c>
      <c r="H6325" s="49" t="s">
        <v>11407</v>
      </c>
    </row>
    <row r="6326" spans="1:8">
      <c r="A6326" s="55" t="s">
        <v>10937</v>
      </c>
      <c r="B6326" s="56" t="s">
        <v>11787</v>
      </c>
      <c r="C6326" s="57" t="s">
        <v>103</v>
      </c>
      <c r="D6326" s="58">
        <v>147.16</v>
      </c>
      <c r="E6326" s="59" t="s">
        <v>359</v>
      </c>
      <c r="F6326" s="63">
        <v>4011377182196</v>
      </c>
      <c r="G6326" s="61">
        <v>85366990</v>
      </c>
      <c r="H6326" s="49" t="s">
        <v>11407</v>
      </c>
    </row>
    <row r="6327" spans="1:8">
      <c r="A6327" s="55" t="s">
        <v>5492</v>
      </c>
      <c r="B6327" s="56" t="s">
        <v>11788</v>
      </c>
      <c r="C6327" s="57" t="s">
        <v>103</v>
      </c>
      <c r="D6327" s="58">
        <v>156.56</v>
      </c>
      <c r="E6327" s="59" t="s">
        <v>359</v>
      </c>
      <c r="F6327" s="63">
        <v>4011377133730</v>
      </c>
      <c r="G6327" s="61">
        <v>85366990</v>
      </c>
      <c r="H6327" s="49" t="s">
        <v>11407</v>
      </c>
    </row>
    <row r="6328" spans="1:8">
      <c r="A6328" s="55" t="s">
        <v>5493</v>
      </c>
      <c r="B6328" s="56" t="s">
        <v>11789</v>
      </c>
      <c r="C6328" s="57" t="s">
        <v>103</v>
      </c>
      <c r="D6328" s="58">
        <v>156.56</v>
      </c>
      <c r="E6328" s="59" t="s">
        <v>359</v>
      </c>
      <c r="F6328" s="63">
        <v>4011377134775</v>
      </c>
      <c r="G6328" s="61">
        <v>85366990</v>
      </c>
      <c r="H6328" s="49" t="s">
        <v>11407</v>
      </c>
    </row>
    <row r="6329" spans="1:8">
      <c r="A6329" s="55" t="s">
        <v>5494</v>
      </c>
      <c r="B6329" s="56" t="s">
        <v>11790</v>
      </c>
      <c r="C6329" s="57" t="s">
        <v>103</v>
      </c>
      <c r="D6329" s="58">
        <v>156.56</v>
      </c>
      <c r="E6329" s="59" t="s">
        <v>359</v>
      </c>
      <c r="F6329" s="63">
        <v>4011377135703</v>
      </c>
      <c r="G6329" s="61">
        <v>85366990</v>
      </c>
      <c r="H6329" s="49" t="s">
        <v>11407</v>
      </c>
    </row>
    <row r="6330" spans="1:8">
      <c r="A6330" s="55" t="s">
        <v>5495</v>
      </c>
      <c r="B6330" s="56" t="s">
        <v>11791</v>
      </c>
      <c r="C6330" s="57" t="s">
        <v>103</v>
      </c>
      <c r="D6330" s="58">
        <v>156.56</v>
      </c>
      <c r="E6330" s="59" t="s">
        <v>359</v>
      </c>
      <c r="F6330" s="63">
        <v>4011377135109</v>
      </c>
      <c r="G6330" s="61">
        <v>85366990</v>
      </c>
      <c r="H6330" s="49" t="s">
        <v>11407</v>
      </c>
    </row>
    <row r="6331" spans="1:8">
      <c r="A6331" s="55" t="s">
        <v>5496</v>
      </c>
      <c r="B6331" s="56" t="s">
        <v>11792</v>
      </c>
      <c r="C6331" s="57" t="s">
        <v>103</v>
      </c>
      <c r="D6331" s="58">
        <v>156.56</v>
      </c>
      <c r="E6331" s="59" t="s">
        <v>359</v>
      </c>
      <c r="F6331" s="63">
        <v>4011377135413</v>
      </c>
      <c r="G6331" s="61">
        <v>85366990</v>
      </c>
      <c r="H6331" s="49" t="s">
        <v>11407</v>
      </c>
    </row>
    <row r="6332" spans="1:8">
      <c r="A6332" s="55" t="s">
        <v>5497</v>
      </c>
      <c r="B6332" s="56" t="s">
        <v>11793</v>
      </c>
      <c r="C6332" s="57" t="s">
        <v>103</v>
      </c>
      <c r="D6332" s="58">
        <v>156.56</v>
      </c>
      <c r="E6332" s="59" t="s">
        <v>359</v>
      </c>
      <c r="F6332" s="63">
        <v>4011377133327</v>
      </c>
      <c r="G6332" s="61">
        <v>85366990</v>
      </c>
      <c r="H6332" s="49" t="s">
        <v>11407</v>
      </c>
    </row>
    <row r="6333" spans="1:8">
      <c r="A6333" s="55" t="s">
        <v>5498</v>
      </c>
      <c r="B6333" s="56" t="s">
        <v>11794</v>
      </c>
      <c r="C6333" s="57" t="s">
        <v>103</v>
      </c>
      <c r="D6333" s="58">
        <v>156.56</v>
      </c>
      <c r="E6333" s="59" t="s">
        <v>359</v>
      </c>
      <c r="F6333" s="63">
        <v>4011377134614</v>
      </c>
      <c r="G6333" s="61">
        <v>85366990</v>
      </c>
      <c r="H6333" s="49" t="s">
        <v>11407</v>
      </c>
    </row>
    <row r="6334" spans="1:8">
      <c r="A6334" s="55" t="s">
        <v>8511</v>
      </c>
      <c r="B6334" s="56" t="s">
        <v>149</v>
      </c>
      <c r="C6334" s="57" t="s">
        <v>103</v>
      </c>
      <c r="D6334" s="58">
        <v>221.93</v>
      </c>
      <c r="E6334" s="59" t="s">
        <v>359</v>
      </c>
      <c r="F6334" s="63"/>
      <c r="G6334" s="61">
        <v>85366990</v>
      </c>
      <c r="H6334" s="49" t="s">
        <v>11407</v>
      </c>
    </row>
    <row r="6335" spans="1:8">
      <c r="A6335" s="55" t="s">
        <v>5499</v>
      </c>
      <c r="B6335" s="56" t="s">
        <v>11795</v>
      </c>
      <c r="C6335" s="57" t="s">
        <v>103</v>
      </c>
      <c r="D6335" s="58">
        <v>221.93</v>
      </c>
      <c r="E6335" s="59" t="s">
        <v>359</v>
      </c>
      <c r="F6335" s="63">
        <v>4011377134164</v>
      </c>
      <c r="G6335" s="61">
        <v>85366990</v>
      </c>
      <c r="H6335" s="49" t="s">
        <v>11407</v>
      </c>
    </row>
    <row r="6336" spans="1:8">
      <c r="A6336" s="55" t="s">
        <v>5500</v>
      </c>
      <c r="B6336" s="56" t="s">
        <v>11796</v>
      </c>
      <c r="C6336" s="57" t="s">
        <v>103</v>
      </c>
      <c r="D6336" s="58">
        <v>221.93</v>
      </c>
      <c r="E6336" s="59" t="s">
        <v>359</v>
      </c>
      <c r="F6336" s="63">
        <v>4011377133891</v>
      </c>
      <c r="G6336" s="61">
        <v>85366990</v>
      </c>
      <c r="H6336" s="49" t="s">
        <v>11407</v>
      </c>
    </row>
    <row r="6337" spans="1:8">
      <c r="A6337" s="55" t="s">
        <v>5501</v>
      </c>
      <c r="B6337" s="56" t="s">
        <v>11797</v>
      </c>
      <c r="C6337" s="57" t="s">
        <v>103</v>
      </c>
      <c r="D6337" s="58">
        <v>221.93</v>
      </c>
      <c r="E6337" s="59" t="s">
        <v>359</v>
      </c>
      <c r="F6337" s="63">
        <v>4011377134478</v>
      </c>
      <c r="G6337" s="61">
        <v>85366990</v>
      </c>
      <c r="H6337" s="49" t="s">
        <v>11407</v>
      </c>
    </row>
    <row r="6338" spans="1:8">
      <c r="A6338" s="55" t="s">
        <v>5502</v>
      </c>
      <c r="B6338" s="56" t="s">
        <v>11798</v>
      </c>
      <c r="C6338" s="57" t="s">
        <v>103</v>
      </c>
      <c r="D6338" s="58">
        <v>221.93</v>
      </c>
      <c r="E6338" s="59" t="s">
        <v>359</v>
      </c>
      <c r="F6338" s="63">
        <v>4011377134935</v>
      </c>
      <c r="G6338" s="61">
        <v>85366990</v>
      </c>
      <c r="H6338" s="49" t="s">
        <v>11407</v>
      </c>
    </row>
    <row r="6339" spans="1:8">
      <c r="A6339" s="55" t="s">
        <v>5503</v>
      </c>
      <c r="B6339" s="56" t="s">
        <v>11799</v>
      </c>
      <c r="C6339" s="57" t="s">
        <v>103</v>
      </c>
      <c r="D6339" s="58">
        <v>221.93</v>
      </c>
      <c r="E6339" s="59" t="s">
        <v>359</v>
      </c>
      <c r="F6339" s="63">
        <v>4011377135277</v>
      </c>
      <c r="G6339" s="61">
        <v>85366990</v>
      </c>
      <c r="H6339" s="49" t="s">
        <v>11407</v>
      </c>
    </row>
    <row r="6340" spans="1:8">
      <c r="A6340" s="55" t="s">
        <v>5504</v>
      </c>
      <c r="B6340" s="56" t="s">
        <v>11799</v>
      </c>
      <c r="C6340" s="57" t="s">
        <v>103</v>
      </c>
      <c r="D6340" s="58">
        <v>221.93</v>
      </c>
      <c r="E6340" s="59" t="s">
        <v>359</v>
      </c>
      <c r="F6340" s="63">
        <v>4011377134317</v>
      </c>
      <c r="G6340" s="61">
        <v>85366990</v>
      </c>
      <c r="H6340" s="49" t="s">
        <v>11407</v>
      </c>
    </row>
    <row r="6341" spans="1:8">
      <c r="A6341" s="55" t="s">
        <v>5505</v>
      </c>
      <c r="B6341" s="56" t="s">
        <v>11797</v>
      </c>
      <c r="C6341" s="57" t="s">
        <v>103</v>
      </c>
      <c r="D6341" s="58">
        <v>221.93</v>
      </c>
      <c r="E6341" s="59" t="s">
        <v>359</v>
      </c>
      <c r="F6341" s="63">
        <v>4011377135574</v>
      </c>
      <c r="G6341" s="61">
        <v>85366990</v>
      </c>
      <c r="H6341" s="49" t="s">
        <v>11407</v>
      </c>
    </row>
    <row r="6342" spans="1:8">
      <c r="A6342" s="55" t="s">
        <v>5506</v>
      </c>
      <c r="B6342" s="56" t="s">
        <v>11798</v>
      </c>
      <c r="C6342" s="57" t="s">
        <v>103</v>
      </c>
      <c r="D6342" s="58">
        <v>221.93</v>
      </c>
      <c r="E6342" s="59" t="s">
        <v>359</v>
      </c>
      <c r="F6342" s="63">
        <v>4011377133600</v>
      </c>
      <c r="G6342" s="61">
        <v>85366990</v>
      </c>
      <c r="H6342" s="49" t="s">
        <v>11407</v>
      </c>
    </row>
    <row r="6343" spans="1:8">
      <c r="A6343" s="55" t="s">
        <v>5507</v>
      </c>
      <c r="B6343" s="56" t="s">
        <v>11800</v>
      </c>
      <c r="C6343" s="57" t="s">
        <v>103</v>
      </c>
      <c r="D6343" s="58">
        <v>221.93</v>
      </c>
      <c r="E6343" s="59" t="s">
        <v>359</v>
      </c>
      <c r="F6343" s="63">
        <v>4011377133747</v>
      </c>
      <c r="G6343" s="61">
        <v>85366990</v>
      </c>
      <c r="H6343" s="49" t="s">
        <v>11407</v>
      </c>
    </row>
    <row r="6344" spans="1:8">
      <c r="A6344" s="55" t="s">
        <v>5508</v>
      </c>
      <c r="B6344" s="56" t="s">
        <v>11801</v>
      </c>
      <c r="C6344" s="57" t="s">
        <v>103</v>
      </c>
      <c r="D6344" s="58">
        <v>221.93</v>
      </c>
      <c r="E6344" s="59" t="s">
        <v>359</v>
      </c>
      <c r="F6344" s="63">
        <v>4011377134782</v>
      </c>
      <c r="G6344" s="61">
        <v>85366990</v>
      </c>
      <c r="H6344" s="49" t="s">
        <v>11407</v>
      </c>
    </row>
    <row r="6345" spans="1:8">
      <c r="A6345" s="55" t="s">
        <v>5509</v>
      </c>
      <c r="B6345" s="56" t="s">
        <v>11802</v>
      </c>
      <c r="C6345" s="57" t="s">
        <v>103</v>
      </c>
      <c r="D6345" s="58">
        <v>221.93</v>
      </c>
      <c r="E6345" s="59" t="s">
        <v>359</v>
      </c>
      <c r="F6345" s="63">
        <v>4011377135710</v>
      </c>
      <c r="G6345" s="61">
        <v>85366990</v>
      </c>
      <c r="H6345" s="49" t="s">
        <v>11407</v>
      </c>
    </row>
    <row r="6346" spans="1:8">
      <c r="A6346" s="55" t="s">
        <v>5510</v>
      </c>
      <c r="B6346" s="56" t="s">
        <v>11803</v>
      </c>
      <c r="C6346" s="57" t="s">
        <v>103</v>
      </c>
      <c r="D6346" s="58">
        <v>221.93</v>
      </c>
      <c r="E6346" s="59" t="s">
        <v>359</v>
      </c>
      <c r="F6346" s="63">
        <v>4011377135093</v>
      </c>
      <c r="G6346" s="61">
        <v>85366990</v>
      </c>
      <c r="H6346" s="49" t="s">
        <v>11407</v>
      </c>
    </row>
    <row r="6347" spans="1:8">
      <c r="A6347" s="55" t="s">
        <v>5511</v>
      </c>
      <c r="B6347" s="56" t="s">
        <v>11799</v>
      </c>
      <c r="C6347" s="57" t="s">
        <v>103</v>
      </c>
      <c r="D6347" s="58">
        <v>221.93</v>
      </c>
      <c r="E6347" s="59" t="s">
        <v>359</v>
      </c>
      <c r="F6347" s="63">
        <v>4011377135420</v>
      </c>
      <c r="G6347" s="61">
        <v>85366990</v>
      </c>
      <c r="H6347" s="49" t="s">
        <v>11407</v>
      </c>
    </row>
    <row r="6348" spans="1:8">
      <c r="A6348" s="55" t="s">
        <v>5512</v>
      </c>
      <c r="B6348" s="56" t="s">
        <v>11804</v>
      </c>
      <c r="C6348" s="57" t="s">
        <v>103</v>
      </c>
      <c r="D6348" s="58">
        <v>221.93</v>
      </c>
      <c r="E6348" s="59" t="s">
        <v>359</v>
      </c>
      <c r="F6348" s="63">
        <v>4011377134003</v>
      </c>
      <c r="G6348" s="61">
        <v>85366990</v>
      </c>
      <c r="H6348" s="49" t="s">
        <v>11407</v>
      </c>
    </row>
    <row r="6349" spans="1:8">
      <c r="A6349" s="55" t="s">
        <v>5513</v>
      </c>
      <c r="B6349" s="56" t="s">
        <v>11802</v>
      </c>
      <c r="C6349" s="57" t="s">
        <v>103</v>
      </c>
      <c r="D6349" s="58">
        <v>221.93</v>
      </c>
      <c r="E6349" s="59" t="s">
        <v>359</v>
      </c>
      <c r="F6349" s="63">
        <v>4011377134621</v>
      </c>
      <c r="G6349" s="61">
        <v>85366990</v>
      </c>
      <c r="H6349" s="49" t="s">
        <v>11407</v>
      </c>
    </row>
    <row r="6350" spans="1:8">
      <c r="A6350" s="55" t="s">
        <v>9005</v>
      </c>
      <c r="B6350" s="56" t="s">
        <v>149</v>
      </c>
      <c r="C6350" s="57" t="s">
        <v>103</v>
      </c>
      <c r="D6350" s="58">
        <v>234.2</v>
      </c>
      <c r="E6350" s="59" t="s">
        <v>359</v>
      </c>
      <c r="F6350" s="63"/>
      <c r="G6350" s="61">
        <v>85366990</v>
      </c>
      <c r="H6350" s="49" t="s">
        <v>11407</v>
      </c>
    </row>
    <row r="6351" spans="1:8">
      <c r="A6351" s="55" t="s">
        <v>9772</v>
      </c>
      <c r="B6351" s="56" t="s">
        <v>9773</v>
      </c>
      <c r="C6351" s="57" t="s">
        <v>103</v>
      </c>
      <c r="D6351" s="58">
        <v>131.65</v>
      </c>
      <c r="E6351" s="59" t="s">
        <v>359</v>
      </c>
      <c r="F6351" s="63"/>
      <c r="G6351" s="61">
        <v>85389099</v>
      </c>
      <c r="H6351" s="49" t="s">
        <v>11407</v>
      </c>
    </row>
    <row r="6352" spans="1:8">
      <c r="A6352" s="55" t="s">
        <v>8709</v>
      </c>
      <c r="B6352" s="56" t="s">
        <v>9006</v>
      </c>
      <c r="C6352" s="57" t="s">
        <v>103</v>
      </c>
      <c r="D6352" s="58">
        <v>130.38</v>
      </c>
      <c r="E6352" s="59" t="s">
        <v>359</v>
      </c>
      <c r="F6352" s="63"/>
      <c r="G6352" s="61">
        <v>85389099</v>
      </c>
      <c r="H6352" s="49" t="s">
        <v>11407</v>
      </c>
    </row>
    <row r="6353" spans="1:8">
      <c r="A6353" s="55" t="s">
        <v>9007</v>
      </c>
      <c r="B6353" s="56" t="s">
        <v>149</v>
      </c>
      <c r="C6353" s="57" t="s">
        <v>103</v>
      </c>
      <c r="D6353" s="58">
        <v>156.56</v>
      </c>
      <c r="E6353" s="59" t="s">
        <v>359</v>
      </c>
      <c r="F6353" s="63"/>
      <c r="G6353" s="61">
        <v>85366990</v>
      </c>
      <c r="H6353" s="49" t="s">
        <v>11407</v>
      </c>
    </row>
    <row r="6354" spans="1:8">
      <c r="A6354" s="55" t="s">
        <v>9008</v>
      </c>
      <c r="B6354" s="56" t="s">
        <v>5514</v>
      </c>
      <c r="C6354" s="57" t="s">
        <v>103</v>
      </c>
      <c r="D6354" s="58">
        <v>602.78</v>
      </c>
      <c r="E6354" s="59" t="s">
        <v>359</v>
      </c>
      <c r="F6354" s="63"/>
      <c r="G6354" s="61">
        <v>85366990</v>
      </c>
      <c r="H6354" s="49" t="s">
        <v>11407</v>
      </c>
    </row>
    <row r="6355" spans="1:8">
      <c r="A6355" s="55" t="s">
        <v>5515</v>
      </c>
      <c r="B6355" s="56" t="s">
        <v>5514</v>
      </c>
      <c r="C6355" s="57" t="s">
        <v>103</v>
      </c>
      <c r="D6355" s="58">
        <v>602.78</v>
      </c>
      <c r="E6355" s="59" t="s">
        <v>359</v>
      </c>
      <c r="F6355" s="63">
        <v>4011377138469</v>
      </c>
      <c r="G6355" s="61">
        <v>85366990</v>
      </c>
      <c r="H6355" s="49" t="s">
        <v>11407</v>
      </c>
    </row>
    <row r="6356" spans="1:8">
      <c r="A6356" s="55" t="s">
        <v>5516</v>
      </c>
      <c r="B6356" s="56" t="s">
        <v>5514</v>
      </c>
      <c r="C6356" s="57" t="s">
        <v>103</v>
      </c>
      <c r="D6356" s="58">
        <v>602.78</v>
      </c>
      <c r="E6356" s="59" t="s">
        <v>359</v>
      </c>
      <c r="F6356" s="63">
        <v>4011377138339</v>
      </c>
      <c r="G6356" s="61">
        <v>85366990</v>
      </c>
      <c r="H6356" s="49" t="s">
        <v>11407</v>
      </c>
    </row>
    <row r="6357" spans="1:8">
      <c r="A6357" s="55" t="s">
        <v>5517</v>
      </c>
      <c r="B6357" s="56" t="s">
        <v>5514</v>
      </c>
      <c r="C6357" s="57" t="s">
        <v>103</v>
      </c>
      <c r="D6357" s="58">
        <v>602.78</v>
      </c>
      <c r="E6357" s="59" t="s">
        <v>359</v>
      </c>
      <c r="F6357" s="63">
        <v>4011377138582</v>
      </c>
      <c r="G6357" s="61">
        <v>85366990</v>
      </c>
      <c r="H6357" s="49" t="s">
        <v>11407</v>
      </c>
    </row>
    <row r="6358" spans="1:8">
      <c r="A6358" s="55" t="s">
        <v>5518</v>
      </c>
      <c r="B6358" s="56" t="s">
        <v>5514</v>
      </c>
      <c r="C6358" s="57" t="s">
        <v>103</v>
      </c>
      <c r="D6358" s="58">
        <v>602.78</v>
      </c>
      <c r="E6358" s="59" t="s">
        <v>359</v>
      </c>
      <c r="F6358" s="63">
        <v>4011377138766</v>
      </c>
      <c r="G6358" s="61">
        <v>85366990</v>
      </c>
      <c r="H6358" s="49" t="s">
        <v>11407</v>
      </c>
    </row>
    <row r="6359" spans="1:8">
      <c r="A6359" s="55" t="s">
        <v>5519</v>
      </c>
      <c r="B6359" s="56" t="s">
        <v>5514</v>
      </c>
      <c r="C6359" s="57" t="s">
        <v>103</v>
      </c>
      <c r="D6359" s="58">
        <v>602.78</v>
      </c>
      <c r="E6359" s="59" t="s">
        <v>359</v>
      </c>
      <c r="F6359" s="63">
        <v>4011377138872</v>
      </c>
      <c r="G6359" s="61">
        <v>85366990</v>
      </c>
      <c r="H6359" s="49" t="s">
        <v>11407</v>
      </c>
    </row>
    <row r="6360" spans="1:8">
      <c r="A6360" s="55" t="s">
        <v>5520</v>
      </c>
      <c r="B6360" s="56" t="s">
        <v>5514</v>
      </c>
      <c r="C6360" s="57" t="s">
        <v>103</v>
      </c>
      <c r="D6360" s="58">
        <v>602.78</v>
      </c>
      <c r="E6360" s="59" t="s">
        <v>359</v>
      </c>
      <c r="F6360" s="63">
        <v>4011377138520</v>
      </c>
      <c r="G6360" s="61">
        <v>85366990</v>
      </c>
      <c r="H6360" s="49" t="s">
        <v>11407</v>
      </c>
    </row>
    <row r="6361" spans="1:8">
      <c r="A6361" s="55" t="s">
        <v>5521</v>
      </c>
      <c r="B6361" s="56" t="s">
        <v>5514</v>
      </c>
      <c r="C6361" s="57" t="s">
        <v>103</v>
      </c>
      <c r="D6361" s="58">
        <v>602.78</v>
      </c>
      <c r="E6361" s="59" t="s">
        <v>359</v>
      </c>
      <c r="F6361" s="63">
        <v>4011377138971</v>
      </c>
      <c r="G6361" s="61">
        <v>85366990</v>
      </c>
      <c r="H6361" s="49" t="s">
        <v>11407</v>
      </c>
    </row>
    <row r="6362" spans="1:8">
      <c r="A6362" s="55" t="s">
        <v>5522</v>
      </c>
      <c r="B6362" s="56" t="s">
        <v>5514</v>
      </c>
      <c r="C6362" s="57" t="s">
        <v>103</v>
      </c>
      <c r="D6362" s="58">
        <v>602.78</v>
      </c>
      <c r="E6362" s="59" t="s">
        <v>359</v>
      </c>
      <c r="F6362" s="63">
        <v>4011377138223</v>
      </c>
      <c r="G6362" s="61">
        <v>85366990</v>
      </c>
      <c r="H6362" s="49" t="s">
        <v>11407</v>
      </c>
    </row>
    <row r="6363" spans="1:8">
      <c r="A6363" s="55" t="s">
        <v>5523</v>
      </c>
      <c r="B6363" s="56" t="s">
        <v>5514</v>
      </c>
      <c r="C6363" s="57" t="s">
        <v>103</v>
      </c>
      <c r="D6363" s="58">
        <v>602.78</v>
      </c>
      <c r="E6363" s="59" t="s">
        <v>359</v>
      </c>
      <c r="F6363" s="63">
        <v>4011377138285</v>
      </c>
      <c r="G6363" s="61">
        <v>85366990</v>
      </c>
      <c r="H6363" s="49" t="s">
        <v>11407</v>
      </c>
    </row>
    <row r="6364" spans="1:8">
      <c r="A6364" s="55" t="s">
        <v>5524</v>
      </c>
      <c r="B6364" s="56" t="s">
        <v>5514</v>
      </c>
      <c r="C6364" s="57" t="s">
        <v>103</v>
      </c>
      <c r="D6364" s="58">
        <v>602.78</v>
      </c>
      <c r="E6364" s="59" t="s">
        <v>359</v>
      </c>
      <c r="F6364" s="63">
        <v>4011377138698</v>
      </c>
      <c r="G6364" s="61">
        <v>85366990</v>
      </c>
      <c r="H6364" s="49" t="s">
        <v>11407</v>
      </c>
    </row>
    <row r="6365" spans="1:8">
      <c r="A6365" s="55" t="s">
        <v>5525</v>
      </c>
      <c r="B6365" s="56" t="s">
        <v>5514</v>
      </c>
      <c r="C6365" s="57" t="s">
        <v>103</v>
      </c>
      <c r="D6365" s="58">
        <v>602.78</v>
      </c>
      <c r="E6365" s="59" t="s">
        <v>359</v>
      </c>
      <c r="F6365" s="63">
        <v>4011377139039</v>
      </c>
      <c r="G6365" s="61">
        <v>85366990</v>
      </c>
      <c r="H6365" s="49" t="s">
        <v>11407</v>
      </c>
    </row>
    <row r="6366" spans="1:8">
      <c r="A6366" s="55" t="s">
        <v>5526</v>
      </c>
      <c r="B6366" s="56" t="s">
        <v>5514</v>
      </c>
      <c r="C6366" s="57" t="s">
        <v>103</v>
      </c>
      <c r="D6366" s="58">
        <v>602.78</v>
      </c>
      <c r="E6366" s="59" t="s">
        <v>359</v>
      </c>
      <c r="F6366" s="63">
        <v>4011377138827</v>
      </c>
      <c r="G6366" s="61">
        <v>85366990</v>
      </c>
      <c r="H6366" s="49" t="s">
        <v>11407</v>
      </c>
    </row>
    <row r="6367" spans="1:8">
      <c r="A6367" s="55" t="s">
        <v>5527</v>
      </c>
      <c r="B6367" s="56" t="s">
        <v>5514</v>
      </c>
      <c r="C6367" s="57" t="s">
        <v>103</v>
      </c>
      <c r="D6367" s="58">
        <v>602.78</v>
      </c>
      <c r="E6367" s="59" t="s">
        <v>359</v>
      </c>
      <c r="F6367" s="63">
        <v>4011377138926</v>
      </c>
      <c r="G6367" s="61">
        <v>85366990</v>
      </c>
      <c r="H6367" s="49" t="s">
        <v>11407</v>
      </c>
    </row>
    <row r="6368" spans="1:8">
      <c r="A6368" s="55" t="s">
        <v>5528</v>
      </c>
      <c r="B6368" s="56" t="s">
        <v>5514</v>
      </c>
      <c r="C6368" s="57" t="s">
        <v>103</v>
      </c>
      <c r="D6368" s="58">
        <v>602.78</v>
      </c>
      <c r="E6368" s="59" t="s">
        <v>359</v>
      </c>
      <c r="F6368" s="63">
        <v>4011377138391</v>
      </c>
      <c r="G6368" s="61">
        <v>85366990</v>
      </c>
      <c r="H6368" s="49" t="s">
        <v>11407</v>
      </c>
    </row>
    <row r="6369" spans="1:8">
      <c r="A6369" s="55" t="s">
        <v>5529</v>
      </c>
      <c r="B6369" s="56" t="s">
        <v>5514</v>
      </c>
      <c r="C6369" s="57" t="s">
        <v>103</v>
      </c>
      <c r="D6369" s="58">
        <v>602.78</v>
      </c>
      <c r="E6369" s="59" t="s">
        <v>359</v>
      </c>
      <c r="F6369" s="63">
        <v>4011377138636</v>
      </c>
      <c r="G6369" s="61">
        <v>85366990</v>
      </c>
      <c r="H6369" s="49" t="s">
        <v>11407</v>
      </c>
    </row>
    <row r="6370" spans="1:8">
      <c r="A6370" s="55" t="s">
        <v>9009</v>
      </c>
      <c r="B6370" s="56" t="s">
        <v>5468</v>
      </c>
      <c r="C6370" s="57" t="s">
        <v>103</v>
      </c>
      <c r="D6370" s="58">
        <v>265.64</v>
      </c>
      <c r="E6370" s="59" t="s">
        <v>359</v>
      </c>
      <c r="F6370" s="63"/>
      <c r="G6370" s="61">
        <v>85389099</v>
      </c>
      <c r="H6370" s="49" t="s">
        <v>11407</v>
      </c>
    </row>
    <row r="6371" spans="1:8">
      <c r="A6371" s="55" t="s">
        <v>5530</v>
      </c>
      <c r="B6371" s="56" t="s">
        <v>5468</v>
      </c>
      <c r="C6371" s="57" t="s">
        <v>103</v>
      </c>
      <c r="D6371" s="58">
        <v>265.64</v>
      </c>
      <c r="E6371" s="59" t="s">
        <v>359</v>
      </c>
      <c r="F6371" s="63">
        <v>4011377138476</v>
      </c>
      <c r="G6371" s="61">
        <v>85389099</v>
      </c>
      <c r="H6371" s="49" t="s">
        <v>11407</v>
      </c>
    </row>
    <row r="6372" spans="1:8">
      <c r="A6372" s="55" t="s">
        <v>5531</v>
      </c>
      <c r="B6372" s="56" t="s">
        <v>5468</v>
      </c>
      <c r="C6372" s="57" t="s">
        <v>103</v>
      </c>
      <c r="D6372" s="58">
        <v>265.64</v>
      </c>
      <c r="E6372" s="59" t="s">
        <v>359</v>
      </c>
      <c r="F6372" s="63">
        <v>4011377138346</v>
      </c>
      <c r="G6372" s="61">
        <v>85389099</v>
      </c>
      <c r="H6372" s="49" t="s">
        <v>11407</v>
      </c>
    </row>
    <row r="6373" spans="1:8">
      <c r="A6373" s="55" t="s">
        <v>5532</v>
      </c>
      <c r="B6373" s="56" t="s">
        <v>5468</v>
      </c>
      <c r="C6373" s="57" t="s">
        <v>103</v>
      </c>
      <c r="D6373" s="58">
        <v>265.64</v>
      </c>
      <c r="E6373" s="59" t="s">
        <v>359</v>
      </c>
      <c r="F6373" s="63">
        <v>4011377138599</v>
      </c>
      <c r="G6373" s="61">
        <v>85389099</v>
      </c>
      <c r="H6373" s="49" t="s">
        <v>11407</v>
      </c>
    </row>
    <row r="6374" spans="1:8">
      <c r="A6374" s="55" t="s">
        <v>5533</v>
      </c>
      <c r="B6374" s="56" t="s">
        <v>5468</v>
      </c>
      <c r="C6374" s="57" t="s">
        <v>103</v>
      </c>
      <c r="D6374" s="58">
        <v>265.64</v>
      </c>
      <c r="E6374" s="59" t="s">
        <v>359</v>
      </c>
      <c r="F6374" s="63">
        <v>4011377138773</v>
      </c>
      <c r="G6374" s="61">
        <v>85389099</v>
      </c>
      <c r="H6374" s="49" t="s">
        <v>11407</v>
      </c>
    </row>
    <row r="6375" spans="1:8">
      <c r="A6375" s="55" t="s">
        <v>5534</v>
      </c>
      <c r="B6375" s="56" t="s">
        <v>5468</v>
      </c>
      <c r="C6375" s="57" t="s">
        <v>103</v>
      </c>
      <c r="D6375" s="58">
        <v>265.64</v>
      </c>
      <c r="E6375" s="59" t="s">
        <v>359</v>
      </c>
      <c r="F6375" s="63">
        <v>4011377138889</v>
      </c>
      <c r="G6375" s="61">
        <v>85389099</v>
      </c>
      <c r="H6375" s="49" t="s">
        <v>11407</v>
      </c>
    </row>
    <row r="6376" spans="1:8">
      <c r="A6376" s="55" t="s">
        <v>5535</v>
      </c>
      <c r="B6376" s="56" t="s">
        <v>5468</v>
      </c>
      <c r="C6376" s="57" t="s">
        <v>103</v>
      </c>
      <c r="D6376" s="58">
        <v>265.64</v>
      </c>
      <c r="E6376" s="59" t="s">
        <v>359</v>
      </c>
      <c r="F6376" s="63">
        <v>4011377138537</v>
      </c>
      <c r="G6376" s="61">
        <v>85389099</v>
      </c>
      <c r="H6376" s="49" t="s">
        <v>11407</v>
      </c>
    </row>
    <row r="6377" spans="1:8">
      <c r="A6377" s="55" t="s">
        <v>5536</v>
      </c>
      <c r="B6377" s="56" t="s">
        <v>5468</v>
      </c>
      <c r="C6377" s="57" t="s">
        <v>103</v>
      </c>
      <c r="D6377" s="58">
        <v>265.64</v>
      </c>
      <c r="E6377" s="59" t="s">
        <v>359</v>
      </c>
      <c r="F6377" s="63">
        <v>4011377138988</v>
      </c>
      <c r="G6377" s="61">
        <v>85389099</v>
      </c>
      <c r="H6377" s="49" t="s">
        <v>11407</v>
      </c>
    </row>
    <row r="6378" spans="1:8">
      <c r="A6378" s="55" t="s">
        <v>5537</v>
      </c>
      <c r="B6378" s="56" t="s">
        <v>5468</v>
      </c>
      <c r="C6378" s="57" t="s">
        <v>103</v>
      </c>
      <c r="D6378" s="58">
        <v>265.64</v>
      </c>
      <c r="E6378" s="59" t="s">
        <v>359</v>
      </c>
      <c r="F6378" s="63">
        <v>4011377138230</v>
      </c>
      <c r="G6378" s="61">
        <v>85389099</v>
      </c>
      <c r="H6378" s="49" t="s">
        <v>11407</v>
      </c>
    </row>
    <row r="6379" spans="1:8">
      <c r="A6379" s="55" t="s">
        <v>5538</v>
      </c>
      <c r="B6379" s="56" t="s">
        <v>5468</v>
      </c>
      <c r="C6379" s="57" t="s">
        <v>103</v>
      </c>
      <c r="D6379" s="58">
        <v>265.64</v>
      </c>
      <c r="E6379" s="59" t="s">
        <v>359</v>
      </c>
      <c r="F6379" s="63">
        <v>4011377138292</v>
      </c>
      <c r="G6379" s="61">
        <v>85389099</v>
      </c>
      <c r="H6379" s="49" t="s">
        <v>11407</v>
      </c>
    </row>
    <row r="6380" spans="1:8">
      <c r="A6380" s="55" t="s">
        <v>5539</v>
      </c>
      <c r="B6380" s="56" t="s">
        <v>5468</v>
      </c>
      <c r="C6380" s="57" t="s">
        <v>103</v>
      </c>
      <c r="D6380" s="58">
        <v>265.64</v>
      </c>
      <c r="E6380" s="59" t="s">
        <v>359</v>
      </c>
      <c r="F6380" s="63">
        <v>4011377138711</v>
      </c>
      <c r="G6380" s="61">
        <v>85389099</v>
      </c>
      <c r="H6380" s="49" t="s">
        <v>11407</v>
      </c>
    </row>
    <row r="6381" spans="1:8">
      <c r="A6381" s="55" t="s">
        <v>5540</v>
      </c>
      <c r="B6381" s="56" t="s">
        <v>5468</v>
      </c>
      <c r="C6381" s="57" t="s">
        <v>103</v>
      </c>
      <c r="D6381" s="58">
        <v>265.64</v>
      </c>
      <c r="E6381" s="59" t="s">
        <v>359</v>
      </c>
      <c r="F6381" s="63">
        <v>4011377139046</v>
      </c>
      <c r="G6381" s="61">
        <v>85389099</v>
      </c>
      <c r="H6381" s="49" t="s">
        <v>11407</v>
      </c>
    </row>
    <row r="6382" spans="1:8">
      <c r="A6382" s="55" t="s">
        <v>5541</v>
      </c>
      <c r="B6382" s="56" t="s">
        <v>5468</v>
      </c>
      <c r="C6382" s="57" t="s">
        <v>103</v>
      </c>
      <c r="D6382" s="58">
        <v>265.64</v>
      </c>
      <c r="E6382" s="59" t="s">
        <v>359</v>
      </c>
      <c r="F6382" s="63">
        <v>4011377138834</v>
      </c>
      <c r="G6382" s="61">
        <v>85389099</v>
      </c>
      <c r="H6382" s="49" t="s">
        <v>11407</v>
      </c>
    </row>
    <row r="6383" spans="1:8">
      <c r="A6383" s="55" t="s">
        <v>5542</v>
      </c>
      <c r="B6383" s="56" t="s">
        <v>5468</v>
      </c>
      <c r="C6383" s="57" t="s">
        <v>103</v>
      </c>
      <c r="D6383" s="58">
        <v>265.64</v>
      </c>
      <c r="E6383" s="59" t="s">
        <v>359</v>
      </c>
      <c r="F6383" s="63">
        <v>4011377138933</v>
      </c>
      <c r="G6383" s="61">
        <v>85389099</v>
      </c>
      <c r="H6383" s="49" t="s">
        <v>11407</v>
      </c>
    </row>
    <row r="6384" spans="1:8">
      <c r="A6384" s="55" t="s">
        <v>5543</v>
      </c>
      <c r="B6384" s="56" t="s">
        <v>5468</v>
      </c>
      <c r="C6384" s="57" t="s">
        <v>103</v>
      </c>
      <c r="D6384" s="58">
        <v>265.64</v>
      </c>
      <c r="E6384" s="59" t="s">
        <v>359</v>
      </c>
      <c r="F6384" s="63">
        <v>4011377138414</v>
      </c>
      <c r="G6384" s="61">
        <v>85389099</v>
      </c>
      <c r="H6384" s="49" t="s">
        <v>11407</v>
      </c>
    </row>
    <row r="6385" spans="1:8">
      <c r="A6385" s="55" t="s">
        <v>5544</v>
      </c>
      <c r="B6385" s="56" t="s">
        <v>5468</v>
      </c>
      <c r="C6385" s="57" t="s">
        <v>103</v>
      </c>
      <c r="D6385" s="58">
        <v>265.64</v>
      </c>
      <c r="E6385" s="59" t="s">
        <v>359</v>
      </c>
      <c r="F6385" s="63">
        <v>4011377138643</v>
      </c>
      <c r="G6385" s="61">
        <v>85389099</v>
      </c>
      <c r="H6385" s="49" t="s">
        <v>11407</v>
      </c>
    </row>
    <row r="6386" spans="1:8">
      <c r="A6386" s="55" t="s">
        <v>9775</v>
      </c>
      <c r="B6386" s="56" t="s">
        <v>8210</v>
      </c>
      <c r="C6386" s="57" t="s">
        <v>103</v>
      </c>
      <c r="D6386" s="58">
        <v>555.07000000000005</v>
      </c>
      <c r="E6386" s="59" t="s">
        <v>359</v>
      </c>
      <c r="F6386" s="63"/>
      <c r="G6386" s="61">
        <v>94051098</v>
      </c>
      <c r="H6386" s="49" t="s">
        <v>11407</v>
      </c>
    </row>
    <row r="6387" spans="1:8">
      <c r="A6387" s="55" t="s">
        <v>9776</v>
      </c>
      <c r="B6387" s="56" t="s">
        <v>8216</v>
      </c>
      <c r="C6387" s="57" t="s">
        <v>103</v>
      </c>
      <c r="D6387" s="58">
        <v>529.6</v>
      </c>
      <c r="E6387" s="59" t="s">
        <v>359</v>
      </c>
      <c r="F6387" s="63"/>
      <c r="G6387" s="61">
        <v>94051098</v>
      </c>
      <c r="H6387" s="49" t="s">
        <v>11407</v>
      </c>
    </row>
    <row r="6388" spans="1:8">
      <c r="A6388" s="55" t="s">
        <v>9010</v>
      </c>
      <c r="B6388" s="56" t="s">
        <v>1473</v>
      </c>
      <c r="C6388" s="57" t="s">
        <v>103</v>
      </c>
      <c r="D6388" s="58">
        <v>312.45999999999998</v>
      </c>
      <c r="E6388" s="59" t="s">
        <v>359</v>
      </c>
      <c r="F6388" s="63"/>
      <c r="G6388" s="61">
        <v>85389099</v>
      </c>
      <c r="H6388" s="49" t="s">
        <v>11407</v>
      </c>
    </row>
    <row r="6389" spans="1:8">
      <c r="A6389" s="55" t="s">
        <v>9777</v>
      </c>
      <c r="B6389" s="56" t="s">
        <v>9317</v>
      </c>
      <c r="C6389" s="57" t="s">
        <v>103</v>
      </c>
      <c r="D6389" s="58">
        <v>211.74</v>
      </c>
      <c r="E6389" s="59" t="s">
        <v>359</v>
      </c>
      <c r="F6389" s="63"/>
      <c r="G6389" s="61">
        <v>85389099</v>
      </c>
      <c r="H6389" s="49" t="s">
        <v>11407</v>
      </c>
    </row>
    <row r="6390" spans="1:8">
      <c r="A6390" s="55" t="s">
        <v>9778</v>
      </c>
      <c r="B6390" s="56" t="s">
        <v>9317</v>
      </c>
      <c r="C6390" s="57" t="s">
        <v>103</v>
      </c>
      <c r="D6390" s="58">
        <v>223.39</v>
      </c>
      <c r="E6390" s="59" t="s">
        <v>359</v>
      </c>
      <c r="F6390" s="63"/>
      <c r="G6390" s="61">
        <v>85389099</v>
      </c>
      <c r="H6390" s="49" t="s">
        <v>11407</v>
      </c>
    </row>
    <row r="6391" spans="1:8">
      <c r="A6391" s="55" t="s">
        <v>10938</v>
      </c>
      <c r="B6391" s="56" t="s">
        <v>10939</v>
      </c>
      <c r="C6391" s="57" t="s">
        <v>103</v>
      </c>
      <c r="D6391" s="58">
        <v>304</v>
      </c>
      <c r="E6391" s="59" t="s">
        <v>359</v>
      </c>
      <c r="F6391" s="63"/>
      <c r="G6391" s="61"/>
      <c r="H6391" s="49" t="s">
        <v>11407</v>
      </c>
    </row>
    <row r="6392" spans="1:8">
      <c r="A6392" s="55" t="s">
        <v>9779</v>
      </c>
      <c r="B6392" s="56" t="s">
        <v>9315</v>
      </c>
      <c r="C6392" s="57" t="s">
        <v>103</v>
      </c>
      <c r="D6392" s="58">
        <v>622.79999999999995</v>
      </c>
      <c r="E6392" s="59" t="s">
        <v>359</v>
      </c>
      <c r="F6392" s="63"/>
      <c r="G6392" s="61">
        <v>90318080</v>
      </c>
      <c r="H6392" s="49" t="s">
        <v>11407</v>
      </c>
    </row>
    <row r="6393" spans="1:8">
      <c r="A6393" s="55" t="s">
        <v>10940</v>
      </c>
      <c r="B6393" s="56" t="s">
        <v>10941</v>
      </c>
      <c r="C6393" s="57" t="s">
        <v>103</v>
      </c>
      <c r="D6393" s="58">
        <v>835</v>
      </c>
      <c r="E6393" s="59" t="s">
        <v>359</v>
      </c>
      <c r="F6393" s="63"/>
      <c r="G6393" s="61">
        <v>90318080</v>
      </c>
      <c r="H6393" s="49" t="s">
        <v>11407</v>
      </c>
    </row>
    <row r="6394" spans="1:8">
      <c r="A6394" s="55" t="s">
        <v>10942</v>
      </c>
      <c r="B6394" s="56" t="s">
        <v>10943</v>
      </c>
      <c r="C6394" s="57" t="s">
        <v>103</v>
      </c>
      <c r="D6394" s="58">
        <v>835</v>
      </c>
      <c r="E6394" s="59" t="s">
        <v>359</v>
      </c>
      <c r="F6394" s="63"/>
      <c r="G6394" s="61">
        <v>90318080</v>
      </c>
      <c r="H6394" s="49" t="s">
        <v>11407</v>
      </c>
    </row>
    <row r="6395" spans="1:8">
      <c r="A6395" s="55" t="s">
        <v>10944</v>
      </c>
      <c r="B6395" s="56" t="s">
        <v>10945</v>
      </c>
      <c r="C6395" s="57" t="s">
        <v>103</v>
      </c>
      <c r="D6395" s="58">
        <v>659.03</v>
      </c>
      <c r="E6395" s="59" t="s">
        <v>359</v>
      </c>
      <c r="F6395" s="63"/>
      <c r="G6395" s="61">
        <v>85389099</v>
      </c>
      <c r="H6395" s="49" t="s">
        <v>11407</v>
      </c>
    </row>
    <row r="6396" spans="1:8">
      <c r="A6396" s="55" t="s">
        <v>8512</v>
      </c>
      <c r="B6396" s="56" t="s">
        <v>1438</v>
      </c>
      <c r="C6396" s="57" t="s">
        <v>103</v>
      </c>
      <c r="D6396" s="58">
        <v>126.95</v>
      </c>
      <c r="E6396" s="59" t="s">
        <v>359</v>
      </c>
      <c r="F6396" s="63"/>
      <c r="G6396" s="61">
        <v>85389099</v>
      </c>
      <c r="H6396" s="49" t="s">
        <v>11407</v>
      </c>
    </row>
    <row r="6397" spans="1:8">
      <c r="A6397" s="55" t="s">
        <v>5545</v>
      </c>
      <c r="B6397" s="56" t="s">
        <v>11805</v>
      </c>
      <c r="C6397" s="57" t="s">
        <v>103</v>
      </c>
      <c r="D6397" s="58">
        <v>126.95</v>
      </c>
      <c r="E6397" s="59" t="s">
        <v>359</v>
      </c>
      <c r="F6397" s="63">
        <v>4011377134171</v>
      </c>
      <c r="G6397" s="61">
        <v>85389099</v>
      </c>
      <c r="H6397" s="49" t="s">
        <v>11407</v>
      </c>
    </row>
    <row r="6398" spans="1:8">
      <c r="A6398" s="55" t="s">
        <v>5546</v>
      </c>
      <c r="B6398" s="56" t="s">
        <v>11806</v>
      </c>
      <c r="C6398" s="57" t="s">
        <v>103</v>
      </c>
      <c r="D6398" s="58">
        <v>126.95</v>
      </c>
      <c r="E6398" s="59" t="s">
        <v>359</v>
      </c>
      <c r="F6398" s="63">
        <v>4011377133907</v>
      </c>
      <c r="G6398" s="61">
        <v>85389099</v>
      </c>
      <c r="H6398" s="49" t="s">
        <v>11407</v>
      </c>
    </row>
    <row r="6399" spans="1:8">
      <c r="A6399" s="55" t="s">
        <v>5547</v>
      </c>
      <c r="B6399" s="56" t="s">
        <v>11807</v>
      </c>
      <c r="C6399" s="57" t="s">
        <v>103</v>
      </c>
      <c r="D6399" s="58">
        <v>126.95</v>
      </c>
      <c r="E6399" s="59" t="s">
        <v>359</v>
      </c>
      <c r="F6399" s="63">
        <v>4011377134485</v>
      </c>
      <c r="G6399" s="61">
        <v>85389099</v>
      </c>
      <c r="H6399" s="49" t="s">
        <v>11407</v>
      </c>
    </row>
    <row r="6400" spans="1:8">
      <c r="A6400" s="55" t="s">
        <v>5548</v>
      </c>
      <c r="B6400" s="56" t="s">
        <v>11808</v>
      </c>
      <c r="C6400" s="57" t="s">
        <v>103</v>
      </c>
      <c r="D6400" s="58">
        <v>126.95</v>
      </c>
      <c r="E6400" s="59" t="s">
        <v>359</v>
      </c>
      <c r="F6400" s="63">
        <v>4011377134942</v>
      </c>
      <c r="G6400" s="61">
        <v>85389099</v>
      </c>
      <c r="H6400" s="49" t="s">
        <v>11407</v>
      </c>
    </row>
    <row r="6401" spans="1:8">
      <c r="A6401" s="55" t="s">
        <v>5549</v>
      </c>
      <c r="B6401" s="56" t="s">
        <v>11809</v>
      </c>
      <c r="C6401" s="57" t="s">
        <v>103</v>
      </c>
      <c r="D6401" s="58">
        <v>126.95</v>
      </c>
      <c r="E6401" s="59" t="s">
        <v>359</v>
      </c>
      <c r="F6401" s="63">
        <v>4011377135284</v>
      </c>
      <c r="G6401" s="61">
        <v>85389099</v>
      </c>
      <c r="H6401" s="49" t="s">
        <v>11407</v>
      </c>
    </row>
    <row r="6402" spans="1:8">
      <c r="A6402" s="55" t="s">
        <v>5550</v>
      </c>
      <c r="B6402" s="56" t="s">
        <v>11809</v>
      </c>
      <c r="C6402" s="57" t="s">
        <v>103</v>
      </c>
      <c r="D6402" s="58">
        <v>126.95</v>
      </c>
      <c r="E6402" s="59" t="s">
        <v>359</v>
      </c>
      <c r="F6402" s="63">
        <v>4011377134324</v>
      </c>
      <c r="G6402" s="61">
        <v>85389099</v>
      </c>
      <c r="H6402" s="49" t="s">
        <v>11407</v>
      </c>
    </row>
    <row r="6403" spans="1:8">
      <c r="A6403" s="55" t="s">
        <v>5551</v>
      </c>
      <c r="B6403" s="56" t="s">
        <v>11807</v>
      </c>
      <c r="C6403" s="57" t="s">
        <v>103</v>
      </c>
      <c r="D6403" s="58">
        <v>126.95</v>
      </c>
      <c r="E6403" s="59" t="s">
        <v>359</v>
      </c>
      <c r="F6403" s="63">
        <v>4011377135581</v>
      </c>
      <c r="G6403" s="61">
        <v>85389099</v>
      </c>
      <c r="H6403" s="49" t="s">
        <v>11407</v>
      </c>
    </row>
    <row r="6404" spans="1:8">
      <c r="A6404" s="55" t="s">
        <v>5552</v>
      </c>
      <c r="B6404" s="56" t="s">
        <v>11808</v>
      </c>
      <c r="C6404" s="57" t="s">
        <v>103</v>
      </c>
      <c r="D6404" s="58">
        <v>126.95</v>
      </c>
      <c r="E6404" s="59" t="s">
        <v>359</v>
      </c>
      <c r="F6404" s="63">
        <v>4011377133617</v>
      </c>
      <c r="G6404" s="61">
        <v>85389099</v>
      </c>
      <c r="H6404" s="49" t="s">
        <v>11407</v>
      </c>
    </row>
    <row r="6405" spans="1:8">
      <c r="A6405" s="55" t="s">
        <v>5553</v>
      </c>
      <c r="B6405" s="56" t="s">
        <v>11810</v>
      </c>
      <c r="C6405" s="57" t="s">
        <v>103</v>
      </c>
      <c r="D6405" s="58">
        <v>126.95</v>
      </c>
      <c r="E6405" s="59" t="s">
        <v>359</v>
      </c>
      <c r="F6405" s="63">
        <v>4011377133754</v>
      </c>
      <c r="G6405" s="61">
        <v>85389099</v>
      </c>
      <c r="H6405" s="49" t="s">
        <v>11407</v>
      </c>
    </row>
    <row r="6406" spans="1:8">
      <c r="A6406" s="55" t="s">
        <v>5554</v>
      </c>
      <c r="B6406" s="56" t="s">
        <v>11811</v>
      </c>
      <c r="C6406" s="57" t="s">
        <v>103</v>
      </c>
      <c r="D6406" s="58">
        <v>126.95</v>
      </c>
      <c r="E6406" s="59" t="s">
        <v>359</v>
      </c>
      <c r="F6406" s="63">
        <v>4011377134799</v>
      </c>
      <c r="G6406" s="61">
        <v>85389099</v>
      </c>
      <c r="H6406" s="49" t="s">
        <v>11407</v>
      </c>
    </row>
    <row r="6407" spans="1:8">
      <c r="A6407" s="55" t="s">
        <v>5555</v>
      </c>
      <c r="B6407" s="56" t="s">
        <v>11812</v>
      </c>
      <c r="C6407" s="57" t="s">
        <v>103</v>
      </c>
      <c r="D6407" s="58">
        <v>126.95</v>
      </c>
      <c r="E6407" s="59" t="s">
        <v>359</v>
      </c>
      <c r="F6407" s="63">
        <v>4011377135727</v>
      </c>
      <c r="G6407" s="61">
        <v>85389099</v>
      </c>
      <c r="H6407" s="49" t="s">
        <v>11407</v>
      </c>
    </row>
    <row r="6408" spans="1:8">
      <c r="A6408" s="55" t="s">
        <v>5556</v>
      </c>
      <c r="B6408" s="56" t="s">
        <v>11813</v>
      </c>
      <c r="C6408" s="57" t="s">
        <v>103</v>
      </c>
      <c r="D6408" s="58">
        <v>126.95</v>
      </c>
      <c r="E6408" s="59" t="s">
        <v>359</v>
      </c>
      <c r="F6408" s="63">
        <v>4011377135116</v>
      </c>
      <c r="G6408" s="61">
        <v>85389099</v>
      </c>
      <c r="H6408" s="49" t="s">
        <v>11407</v>
      </c>
    </row>
    <row r="6409" spans="1:8">
      <c r="A6409" s="55" t="s">
        <v>5557</v>
      </c>
      <c r="B6409" s="56" t="s">
        <v>11809</v>
      </c>
      <c r="C6409" s="57" t="s">
        <v>103</v>
      </c>
      <c r="D6409" s="58">
        <v>126.95</v>
      </c>
      <c r="E6409" s="59" t="s">
        <v>359</v>
      </c>
      <c r="F6409" s="63">
        <v>4011377135437</v>
      </c>
      <c r="G6409" s="61">
        <v>85389099</v>
      </c>
      <c r="H6409" s="49" t="s">
        <v>11407</v>
      </c>
    </row>
    <row r="6410" spans="1:8">
      <c r="A6410" s="55" t="s">
        <v>5558</v>
      </c>
      <c r="B6410" s="56" t="s">
        <v>11814</v>
      </c>
      <c r="C6410" s="57" t="s">
        <v>103</v>
      </c>
      <c r="D6410" s="58">
        <v>126.95</v>
      </c>
      <c r="E6410" s="59" t="s">
        <v>359</v>
      </c>
      <c r="F6410" s="63">
        <v>4011377134010</v>
      </c>
      <c r="G6410" s="61">
        <v>85389099</v>
      </c>
      <c r="H6410" s="49" t="s">
        <v>11407</v>
      </c>
    </row>
    <row r="6411" spans="1:8">
      <c r="A6411" s="55" t="s">
        <v>5559</v>
      </c>
      <c r="B6411" s="56" t="s">
        <v>11812</v>
      </c>
      <c r="C6411" s="57" t="s">
        <v>103</v>
      </c>
      <c r="D6411" s="58">
        <v>126.95</v>
      </c>
      <c r="E6411" s="59" t="s">
        <v>359</v>
      </c>
      <c r="F6411" s="63">
        <v>4011377134638</v>
      </c>
      <c r="G6411" s="61">
        <v>85389099</v>
      </c>
      <c r="H6411" s="49" t="s">
        <v>11407</v>
      </c>
    </row>
    <row r="6412" spans="1:8">
      <c r="A6412" s="55" t="s">
        <v>9011</v>
      </c>
      <c r="B6412" s="56" t="s">
        <v>1438</v>
      </c>
      <c r="C6412" s="57" t="s">
        <v>103</v>
      </c>
      <c r="D6412" s="58">
        <v>192.7</v>
      </c>
      <c r="E6412" s="59" t="s">
        <v>359</v>
      </c>
      <c r="F6412" s="63"/>
      <c r="G6412" s="61">
        <v>85389099</v>
      </c>
      <c r="H6412" s="49" t="s">
        <v>11407</v>
      </c>
    </row>
    <row r="6413" spans="1:8">
      <c r="A6413" s="55" t="s">
        <v>11815</v>
      </c>
      <c r="B6413" s="56" t="s">
        <v>11816</v>
      </c>
      <c r="C6413" s="57" t="s">
        <v>103</v>
      </c>
      <c r="D6413" s="58">
        <v>183.16</v>
      </c>
      <c r="E6413" s="59" t="s">
        <v>359</v>
      </c>
      <c r="F6413" s="63"/>
      <c r="G6413" s="61">
        <v>85389099</v>
      </c>
      <c r="H6413" s="49" t="s">
        <v>11407</v>
      </c>
    </row>
    <row r="6414" spans="1:8">
      <c r="A6414" s="55" t="s">
        <v>9012</v>
      </c>
      <c r="B6414" s="56" t="s">
        <v>1438</v>
      </c>
      <c r="C6414" s="57" t="s">
        <v>103</v>
      </c>
      <c r="D6414" s="58">
        <v>170.38</v>
      </c>
      <c r="E6414" s="59" t="s">
        <v>359</v>
      </c>
      <c r="F6414" s="63"/>
      <c r="G6414" s="61">
        <v>85389099</v>
      </c>
      <c r="H6414" s="49" t="s">
        <v>11407</v>
      </c>
    </row>
    <row r="6415" spans="1:8">
      <c r="A6415" s="55" t="s">
        <v>5561</v>
      </c>
      <c r="B6415" s="56" t="s">
        <v>5560</v>
      </c>
      <c r="C6415" s="57" t="s">
        <v>103</v>
      </c>
      <c r="D6415" s="58">
        <v>170.38</v>
      </c>
      <c r="E6415" s="59" t="s">
        <v>359</v>
      </c>
      <c r="F6415" s="63">
        <v>4011377137394</v>
      </c>
      <c r="G6415" s="61">
        <v>85389099</v>
      </c>
      <c r="H6415" s="49" t="s">
        <v>11407</v>
      </c>
    </row>
    <row r="6416" spans="1:8">
      <c r="A6416" s="55" t="s">
        <v>5562</v>
      </c>
      <c r="B6416" s="56" t="s">
        <v>5560</v>
      </c>
      <c r="C6416" s="57" t="s">
        <v>103</v>
      </c>
      <c r="D6416" s="58">
        <v>170.38</v>
      </c>
      <c r="E6416" s="59" t="s">
        <v>359</v>
      </c>
      <c r="F6416" s="63">
        <v>4011377137240</v>
      </c>
      <c r="G6416" s="61">
        <v>85389099</v>
      </c>
      <c r="H6416" s="49" t="s">
        <v>11407</v>
      </c>
    </row>
    <row r="6417" spans="1:8">
      <c r="A6417" s="55" t="s">
        <v>5563</v>
      </c>
      <c r="B6417" s="56" t="s">
        <v>5560</v>
      </c>
      <c r="C6417" s="57" t="s">
        <v>103</v>
      </c>
      <c r="D6417" s="58">
        <v>170.38</v>
      </c>
      <c r="E6417" s="59" t="s">
        <v>359</v>
      </c>
      <c r="F6417" s="63">
        <v>4011377137523</v>
      </c>
      <c r="G6417" s="61">
        <v>85389099</v>
      </c>
      <c r="H6417" s="49" t="s">
        <v>11407</v>
      </c>
    </row>
    <row r="6418" spans="1:8">
      <c r="A6418" s="55" t="s">
        <v>5564</v>
      </c>
      <c r="B6418" s="56" t="s">
        <v>5560</v>
      </c>
      <c r="C6418" s="57" t="s">
        <v>103</v>
      </c>
      <c r="D6418" s="58">
        <v>170.38</v>
      </c>
      <c r="E6418" s="59" t="s">
        <v>359</v>
      </c>
      <c r="F6418" s="63">
        <v>4011377137738</v>
      </c>
      <c r="G6418" s="61">
        <v>85389099</v>
      </c>
      <c r="H6418" s="49" t="s">
        <v>11407</v>
      </c>
    </row>
    <row r="6419" spans="1:8">
      <c r="A6419" s="55" t="s">
        <v>5565</v>
      </c>
      <c r="B6419" s="56" t="s">
        <v>5560</v>
      </c>
      <c r="C6419" s="57" t="s">
        <v>103</v>
      </c>
      <c r="D6419" s="58">
        <v>170.38</v>
      </c>
      <c r="E6419" s="59" t="s">
        <v>359</v>
      </c>
      <c r="F6419" s="63">
        <v>4011377137882</v>
      </c>
      <c r="G6419" s="61">
        <v>85389099</v>
      </c>
      <c r="H6419" s="49" t="s">
        <v>11407</v>
      </c>
    </row>
    <row r="6420" spans="1:8">
      <c r="A6420" s="55" t="s">
        <v>5566</v>
      </c>
      <c r="B6420" s="56" t="s">
        <v>5560</v>
      </c>
      <c r="C6420" s="57" t="s">
        <v>103</v>
      </c>
      <c r="D6420" s="58">
        <v>170.38</v>
      </c>
      <c r="E6420" s="59" t="s">
        <v>359</v>
      </c>
      <c r="F6420" s="63">
        <v>4011377137462</v>
      </c>
      <c r="G6420" s="61">
        <v>85389099</v>
      </c>
      <c r="H6420" s="49" t="s">
        <v>11407</v>
      </c>
    </row>
    <row r="6421" spans="1:8">
      <c r="A6421" s="55" t="s">
        <v>5567</v>
      </c>
      <c r="B6421" s="56" t="s">
        <v>5560</v>
      </c>
      <c r="C6421" s="57" t="s">
        <v>103</v>
      </c>
      <c r="D6421" s="58">
        <v>170.38</v>
      </c>
      <c r="E6421" s="59" t="s">
        <v>359</v>
      </c>
      <c r="F6421" s="63">
        <v>4011377138025</v>
      </c>
      <c r="G6421" s="61">
        <v>85389099</v>
      </c>
      <c r="H6421" s="49" t="s">
        <v>11407</v>
      </c>
    </row>
    <row r="6422" spans="1:8">
      <c r="A6422" s="55" t="s">
        <v>5568</v>
      </c>
      <c r="B6422" s="56" t="s">
        <v>5560</v>
      </c>
      <c r="C6422" s="57" t="s">
        <v>103</v>
      </c>
      <c r="D6422" s="58">
        <v>170.38</v>
      </c>
      <c r="E6422" s="59" t="s">
        <v>359</v>
      </c>
      <c r="F6422" s="63">
        <v>4011377137080</v>
      </c>
      <c r="G6422" s="61">
        <v>85389099</v>
      </c>
      <c r="H6422" s="49" t="s">
        <v>11407</v>
      </c>
    </row>
    <row r="6423" spans="1:8">
      <c r="A6423" s="55" t="s">
        <v>5569</v>
      </c>
      <c r="B6423" s="56" t="s">
        <v>5560</v>
      </c>
      <c r="C6423" s="57" t="s">
        <v>103</v>
      </c>
      <c r="D6423" s="58">
        <v>170.38</v>
      </c>
      <c r="E6423" s="59" t="s">
        <v>359</v>
      </c>
      <c r="F6423" s="63">
        <v>4011377137172</v>
      </c>
      <c r="G6423" s="61">
        <v>85389099</v>
      </c>
      <c r="H6423" s="49" t="s">
        <v>11407</v>
      </c>
    </row>
    <row r="6424" spans="1:8">
      <c r="A6424" s="55" t="s">
        <v>5570</v>
      </c>
      <c r="B6424" s="56" t="s">
        <v>5560</v>
      </c>
      <c r="C6424" s="57" t="s">
        <v>103</v>
      </c>
      <c r="D6424" s="58">
        <v>170.38</v>
      </c>
      <c r="E6424" s="59" t="s">
        <v>359</v>
      </c>
      <c r="F6424" s="63">
        <v>4011377137677</v>
      </c>
      <c r="G6424" s="61">
        <v>85389099</v>
      </c>
      <c r="H6424" s="49" t="s">
        <v>11407</v>
      </c>
    </row>
    <row r="6425" spans="1:8">
      <c r="A6425" s="55" t="s">
        <v>5571</v>
      </c>
      <c r="B6425" s="56" t="s">
        <v>5560</v>
      </c>
      <c r="C6425" s="57" t="s">
        <v>103</v>
      </c>
      <c r="D6425" s="58">
        <v>170.38</v>
      </c>
      <c r="E6425" s="59" t="s">
        <v>359</v>
      </c>
      <c r="F6425" s="63">
        <v>4011377138094</v>
      </c>
      <c r="G6425" s="61">
        <v>85389099</v>
      </c>
      <c r="H6425" s="49" t="s">
        <v>11407</v>
      </c>
    </row>
    <row r="6426" spans="1:8">
      <c r="A6426" s="55" t="s">
        <v>5572</v>
      </c>
      <c r="B6426" s="56" t="s">
        <v>5560</v>
      </c>
      <c r="C6426" s="57" t="s">
        <v>103</v>
      </c>
      <c r="D6426" s="58">
        <v>170.38</v>
      </c>
      <c r="E6426" s="59" t="s">
        <v>359</v>
      </c>
      <c r="F6426" s="63">
        <v>4011377137813</v>
      </c>
      <c r="G6426" s="61">
        <v>85389099</v>
      </c>
      <c r="H6426" s="49" t="s">
        <v>11407</v>
      </c>
    </row>
    <row r="6427" spans="1:8">
      <c r="A6427" s="55" t="s">
        <v>5573</v>
      </c>
      <c r="B6427" s="56" t="s">
        <v>5560</v>
      </c>
      <c r="C6427" s="57" t="s">
        <v>103</v>
      </c>
      <c r="D6427" s="58">
        <v>170.38</v>
      </c>
      <c r="E6427" s="59" t="s">
        <v>359</v>
      </c>
      <c r="F6427" s="63">
        <v>4011377137967</v>
      </c>
      <c r="G6427" s="61">
        <v>85389099</v>
      </c>
      <c r="H6427" s="49" t="s">
        <v>11407</v>
      </c>
    </row>
    <row r="6428" spans="1:8">
      <c r="A6428" s="55" t="s">
        <v>5574</v>
      </c>
      <c r="B6428" s="56" t="s">
        <v>5560</v>
      </c>
      <c r="C6428" s="57" t="s">
        <v>103</v>
      </c>
      <c r="D6428" s="58">
        <v>170.38</v>
      </c>
      <c r="E6428" s="59" t="s">
        <v>359</v>
      </c>
      <c r="F6428" s="63">
        <v>4011377137325</v>
      </c>
      <c r="G6428" s="61">
        <v>85389099</v>
      </c>
      <c r="H6428" s="49" t="s">
        <v>11407</v>
      </c>
    </row>
    <row r="6429" spans="1:8">
      <c r="A6429" s="55" t="s">
        <v>5575</v>
      </c>
      <c r="B6429" s="56" t="s">
        <v>5560</v>
      </c>
      <c r="C6429" s="57" t="s">
        <v>103</v>
      </c>
      <c r="D6429" s="58">
        <v>170.38</v>
      </c>
      <c r="E6429" s="59" t="s">
        <v>359</v>
      </c>
      <c r="F6429" s="63">
        <v>4011377137592</v>
      </c>
      <c r="G6429" s="61">
        <v>85389099</v>
      </c>
      <c r="H6429" s="49" t="s">
        <v>11407</v>
      </c>
    </row>
    <row r="6430" spans="1:8">
      <c r="A6430" s="55" t="s">
        <v>5576</v>
      </c>
      <c r="B6430" s="56" t="s">
        <v>1560</v>
      </c>
      <c r="C6430" s="57" t="s">
        <v>103</v>
      </c>
      <c r="D6430" s="58">
        <v>170.38</v>
      </c>
      <c r="E6430" s="59" t="s">
        <v>359</v>
      </c>
      <c r="F6430" s="63"/>
      <c r="G6430" s="61">
        <v>85389099</v>
      </c>
      <c r="H6430" s="49" t="s">
        <v>11407</v>
      </c>
    </row>
    <row r="6431" spans="1:8">
      <c r="A6431" s="55" t="s">
        <v>5577</v>
      </c>
      <c r="B6431" s="56" t="s">
        <v>1560</v>
      </c>
      <c r="C6431" s="57" t="s">
        <v>103</v>
      </c>
      <c r="D6431" s="58">
        <v>170.38</v>
      </c>
      <c r="E6431" s="59" t="s">
        <v>359</v>
      </c>
      <c r="F6431" s="63">
        <v>4011377137387</v>
      </c>
      <c r="G6431" s="61">
        <v>85389099</v>
      </c>
      <c r="H6431" s="49" t="s">
        <v>11407</v>
      </c>
    </row>
    <row r="6432" spans="1:8">
      <c r="A6432" s="55" t="s">
        <v>5578</v>
      </c>
      <c r="B6432" s="56" t="s">
        <v>1560</v>
      </c>
      <c r="C6432" s="57" t="s">
        <v>103</v>
      </c>
      <c r="D6432" s="58">
        <v>170.38</v>
      </c>
      <c r="E6432" s="59" t="s">
        <v>359</v>
      </c>
      <c r="F6432" s="63">
        <v>4011377137233</v>
      </c>
      <c r="G6432" s="61">
        <v>85389099</v>
      </c>
      <c r="H6432" s="49" t="s">
        <v>11407</v>
      </c>
    </row>
    <row r="6433" spans="1:8">
      <c r="A6433" s="55" t="s">
        <v>5579</v>
      </c>
      <c r="B6433" s="56" t="s">
        <v>1560</v>
      </c>
      <c r="C6433" s="57" t="s">
        <v>103</v>
      </c>
      <c r="D6433" s="58">
        <v>170.38</v>
      </c>
      <c r="E6433" s="59" t="s">
        <v>359</v>
      </c>
      <c r="F6433" s="63">
        <v>4011377137516</v>
      </c>
      <c r="G6433" s="61">
        <v>85389099</v>
      </c>
      <c r="H6433" s="49" t="s">
        <v>11407</v>
      </c>
    </row>
    <row r="6434" spans="1:8">
      <c r="A6434" s="55" t="s">
        <v>5580</v>
      </c>
      <c r="B6434" s="56" t="s">
        <v>1560</v>
      </c>
      <c r="C6434" s="57" t="s">
        <v>103</v>
      </c>
      <c r="D6434" s="58">
        <v>170.38</v>
      </c>
      <c r="E6434" s="59" t="s">
        <v>359</v>
      </c>
      <c r="F6434" s="63">
        <v>4011377137721</v>
      </c>
      <c r="G6434" s="61">
        <v>85389099</v>
      </c>
      <c r="H6434" s="49" t="s">
        <v>11407</v>
      </c>
    </row>
    <row r="6435" spans="1:8">
      <c r="A6435" s="55" t="s">
        <v>5581</v>
      </c>
      <c r="B6435" s="56" t="s">
        <v>1560</v>
      </c>
      <c r="C6435" s="57" t="s">
        <v>103</v>
      </c>
      <c r="D6435" s="58">
        <v>170.38</v>
      </c>
      <c r="E6435" s="59" t="s">
        <v>359</v>
      </c>
      <c r="F6435" s="63">
        <v>4011377137875</v>
      </c>
      <c r="G6435" s="61">
        <v>85389099</v>
      </c>
      <c r="H6435" s="49" t="s">
        <v>11407</v>
      </c>
    </row>
    <row r="6436" spans="1:8">
      <c r="A6436" s="55" t="s">
        <v>5582</v>
      </c>
      <c r="B6436" s="56" t="s">
        <v>1560</v>
      </c>
      <c r="C6436" s="57" t="s">
        <v>103</v>
      </c>
      <c r="D6436" s="58">
        <v>170.38</v>
      </c>
      <c r="E6436" s="59" t="s">
        <v>359</v>
      </c>
      <c r="F6436" s="63">
        <v>4011377137448</v>
      </c>
      <c r="G6436" s="61">
        <v>85389099</v>
      </c>
      <c r="H6436" s="49" t="s">
        <v>11407</v>
      </c>
    </row>
    <row r="6437" spans="1:8">
      <c r="A6437" s="55" t="s">
        <v>5583</v>
      </c>
      <c r="B6437" s="56" t="s">
        <v>1560</v>
      </c>
      <c r="C6437" s="57" t="s">
        <v>103</v>
      </c>
      <c r="D6437" s="58">
        <v>170.38</v>
      </c>
      <c r="E6437" s="59" t="s">
        <v>359</v>
      </c>
      <c r="F6437" s="63">
        <v>4011377138018</v>
      </c>
      <c r="G6437" s="61">
        <v>85389099</v>
      </c>
      <c r="H6437" s="49" t="s">
        <v>11407</v>
      </c>
    </row>
    <row r="6438" spans="1:8">
      <c r="A6438" s="55" t="s">
        <v>5584</v>
      </c>
      <c r="B6438" s="56" t="s">
        <v>1560</v>
      </c>
      <c r="C6438" s="57" t="s">
        <v>103</v>
      </c>
      <c r="D6438" s="58">
        <v>170.38</v>
      </c>
      <c r="E6438" s="59" t="s">
        <v>359</v>
      </c>
      <c r="F6438" s="63">
        <v>4011377137073</v>
      </c>
      <c r="G6438" s="61">
        <v>85389099</v>
      </c>
      <c r="H6438" s="49" t="s">
        <v>11407</v>
      </c>
    </row>
    <row r="6439" spans="1:8">
      <c r="A6439" s="55" t="s">
        <v>5585</v>
      </c>
      <c r="B6439" s="56" t="s">
        <v>1560</v>
      </c>
      <c r="C6439" s="57" t="s">
        <v>103</v>
      </c>
      <c r="D6439" s="58">
        <v>170.38</v>
      </c>
      <c r="E6439" s="59" t="s">
        <v>359</v>
      </c>
      <c r="F6439" s="63">
        <v>4011377137165</v>
      </c>
      <c r="G6439" s="61">
        <v>85389099</v>
      </c>
      <c r="H6439" s="49" t="s">
        <v>11407</v>
      </c>
    </row>
    <row r="6440" spans="1:8">
      <c r="A6440" s="55" t="s">
        <v>5586</v>
      </c>
      <c r="B6440" s="56" t="s">
        <v>1560</v>
      </c>
      <c r="C6440" s="57" t="s">
        <v>103</v>
      </c>
      <c r="D6440" s="58">
        <v>170.38</v>
      </c>
      <c r="E6440" s="59" t="s">
        <v>359</v>
      </c>
      <c r="F6440" s="63">
        <v>4011377137660</v>
      </c>
      <c r="G6440" s="61">
        <v>85389099</v>
      </c>
      <c r="H6440" s="49" t="s">
        <v>11407</v>
      </c>
    </row>
    <row r="6441" spans="1:8">
      <c r="A6441" s="55" t="s">
        <v>5587</v>
      </c>
      <c r="B6441" s="56" t="s">
        <v>1560</v>
      </c>
      <c r="C6441" s="57" t="s">
        <v>103</v>
      </c>
      <c r="D6441" s="58">
        <v>170.38</v>
      </c>
      <c r="E6441" s="59" t="s">
        <v>359</v>
      </c>
      <c r="F6441" s="63">
        <v>4011377138087</v>
      </c>
      <c r="G6441" s="61">
        <v>85389099</v>
      </c>
      <c r="H6441" s="49" t="s">
        <v>11407</v>
      </c>
    </row>
    <row r="6442" spans="1:8">
      <c r="A6442" s="55" t="s">
        <v>5588</v>
      </c>
      <c r="B6442" s="56" t="s">
        <v>1560</v>
      </c>
      <c r="C6442" s="57" t="s">
        <v>103</v>
      </c>
      <c r="D6442" s="58">
        <v>170.38</v>
      </c>
      <c r="E6442" s="59" t="s">
        <v>359</v>
      </c>
      <c r="F6442" s="63">
        <v>4011377137783</v>
      </c>
      <c r="G6442" s="61">
        <v>85389099</v>
      </c>
      <c r="H6442" s="49" t="s">
        <v>11407</v>
      </c>
    </row>
    <row r="6443" spans="1:8">
      <c r="A6443" s="55" t="s">
        <v>5589</v>
      </c>
      <c r="B6443" s="56" t="s">
        <v>1560</v>
      </c>
      <c r="C6443" s="57" t="s">
        <v>103</v>
      </c>
      <c r="D6443" s="58">
        <v>170.38</v>
      </c>
      <c r="E6443" s="59" t="s">
        <v>359</v>
      </c>
      <c r="F6443" s="63">
        <v>4011377137943</v>
      </c>
      <c r="G6443" s="61">
        <v>85389099</v>
      </c>
      <c r="H6443" s="49" t="s">
        <v>11407</v>
      </c>
    </row>
    <row r="6444" spans="1:8">
      <c r="A6444" s="55" t="s">
        <v>5590</v>
      </c>
      <c r="B6444" s="56" t="s">
        <v>1560</v>
      </c>
      <c r="C6444" s="57" t="s">
        <v>103</v>
      </c>
      <c r="D6444" s="58">
        <v>170.38</v>
      </c>
      <c r="E6444" s="59" t="s">
        <v>359</v>
      </c>
      <c r="F6444" s="63">
        <v>4011377137318</v>
      </c>
      <c r="G6444" s="61">
        <v>85389099</v>
      </c>
      <c r="H6444" s="49" t="s">
        <v>11407</v>
      </c>
    </row>
    <row r="6445" spans="1:8">
      <c r="A6445" s="55" t="s">
        <v>5591</v>
      </c>
      <c r="B6445" s="56" t="s">
        <v>1560</v>
      </c>
      <c r="C6445" s="57" t="s">
        <v>103</v>
      </c>
      <c r="D6445" s="58">
        <v>170.38</v>
      </c>
      <c r="E6445" s="59" t="s">
        <v>359</v>
      </c>
      <c r="F6445" s="63">
        <v>4011377137585</v>
      </c>
      <c r="G6445" s="61">
        <v>85389099</v>
      </c>
      <c r="H6445" s="49" t="s">
        <v>11407</v>
      </c>
    </row>
    <row r="6446" spans="1:8">
      <c r="A6446" s="55" t="s">
        <v>9780</v>
      </c>
      <c r="B6446" s="56" t="s">
        <v>9014</v>
      </c>
      <c r="C6446" s="57" t="s">
        <v>103</v>
      </c>
      <c r="D6446" s="58">
        <v>1916.43</v>
      </c>
      <c r="E6446" s="59" t="s">
        <v>359</v>
      </c>
      <c r="F6446" s="63"/>
      <c r="G6446" s="61">
        <v>90321020</v>
      </c>
      <c r="H6446" s="49" t="s">
        <v>11407</v>
      </c>
    </row>
    <row r="6447" spans="1:8">
      <c r="A6447" s="55" t="s">
        <v>9013</v>
      </c>
      <c r="B6447" s="56" t="s">
        <v>9014</v>
      </c>
      <c r="C6447" s="57" t="s">
        <v>103</v>
      </c>
      <c r="D6447" s="58">
        <v>1742.67</v>
      </c>
      <c r="E6447" s="59" t="s">
        <v>359</v>
      </c>
      <c r="F6447" s="63"/>
      <c r="G6447" s="61">
        <v>90321020</v>
      </c>
      <c r="H6447" s="49" t="s">
        <v>11407</v>
      </c>
    </row>
    <row r="6448" spans="1:8">
      <c r="A6448" s="55" t="s">
        <v>9015</v>
      </c>
      <c r="B6448" s="56" t="s">
        <v>9014</v>
      </c>
      <c r="C6448" s="57" t="s">
        <v>103</v>
      </c>
      <c r="D6448" s="58">
        <v>1985</v>
      </c>
      <c r="E6448" s="59" t="s">
        <v>359</v>
      </c>
      <c r="F6448" s="63"/>
      <c r="G6448" s="61">
        <v>85389099</v>
      </c>
      <c r="H6448" s="49" t="s">
        <v>11407</v>
      </c>
    </row>
    <row r="6449" spans="1:8">
      <c r="A6449" s="55" t="s">
        <v>9016</v>
      </c>
      <c r="B6449" s="56" t="s">
        <v>5592</v>
      </c>
      <c r="C6449" s="57" t="s">
        <v>103</v>
      </c>
      <c r="D6449" s="58">
        <v>170.38</v>
      </c>
      <c r="E6449" s="59" t="s">
        <v>359</v>
      </c>
      <c r="F6449" s="63"/>
      <c r="G6449" s="61">
        <v>85389099</v>
      </c>
      <c r="H6449" s="49" t="s">
        <v>11407</v>
      </c>
    </row>
    <row r="6450" spans="1:8">
      <c r="A6450" s="55" t="s">
        <v>5593</v>
      </c>
      <c r="B6450" s="56" t="s">
        <v>5592</v>
      </c>
      <c r="C6450" s="57" t="s">
        <v>103</v>
      </c>
      <c r="D6450" s="58">
        <v>170.38</v>
      </c>
      <c r="E6450" s="59" t="s">
        <v>359</v>
      </c>
      <c r="F6450" s="63">
        <v>4011377137400</v>
      </c>
      <c r="G6450" s="61">
        <v>85389099</v>
      </c>
      <c r="H6450" s="49" t="s">
        <v>11407</v>
      </c>
    </row>
    <row r="6451" spans="1:8">
      <c r="A6451" s="55" t="s">
        <v>5594</v>
      </c>
      <c r="B6451" s="56" t="s">
        <v>5592</v>
      </c>
      <c r="C6451" s="57" t="s">
        <v>103</v>
      </c>
      <c r="D6451" s="58">
        <v>170.38</v>
      </c>
      <c r="E6451" s="59" t="s">
        <v>359</v>
      </c>
      <c r="F6451" s="63">
        <v>4011377137264</v>
      </c>
      <c r="G6451" s="61">
        <v>85389099</v>
      </c>
      <c r="H6451" s="49" t="s">
        <v>11407</v>
      </c>
    </row>
    <row r="6452" spans="1:8">
      <c r="A6452" s="55" t="s">
        <v>5595</v>
      </c>
      <c r="B6452" s="56" t="s">
        <v>5592</v>
      </c>
      <c r="C6452" s="57" t="s">
        <v>103</v>
      </c>
      <c r="D6452" s="58">
        <v>170.38</v>
      </c>
      <c r="E6452" s="59" t="s">
        <v>359</v>
      </c>
      <c r="F6452" s="63">
        <v>4011377137530</v>
      </c>
      <c r="G6452" s="61">
        <v>85389099</v>
      </c>
      <c r="H6452" s="49" t="s">
        <v>11407</v>
      </c>
    </row>
    <row r="6453" spans="1:8">
      <c r="A6453" s="55" t="s">
        <v>5596</v>
      </c>
      <c r="B6453" s="56" t="s">
        <v>5592</v>
      </c>
      <c r="C6453" s="57" t="s">
        <v>103</v>
      </c>
      <c r="D6453" s="58">
        <v>170.38</v>
      </c>
      <c r="E6453" s="59" t="s">
        <v>359</v>
      </c>
      <c r="F6453" s="63">
        <v>4011377137745</v>
      </c>
      <c r="G6453" s="61">
        <v>85389099</v>
      </c>
      <c r="H6453" s="49" t="s">
        <v>11407</v>
      </c>
    </row>
    <row r="6454" spans="1:8">
      <c r="A6454" s="55" t="s">
        <v>5597</v>
      </c>
      <c r="B6454" s="56" t="s">
        <v>5592</v>
      </c>
      <c r="C6454" s="57" t="s">
        <v>103</v>
      </c>
      <c r="D6454" s="58">
        <v>170.38</v>
      </c>
      <c r="E6454" s="59" t="s">
        <v>359</v>
      </c>
      <c r="F6454" s="63">
        <v>4011377137899</v>
      </c>
      <c r="G6454" s="61">
        <v>85389099</v>
      </c>
      <c r="H6454" s="49" t="s">
        <v>11407</v>
      </c>
    </row>
    <row r="6455" spans="1:8">
      <c r="A6455" s="55" t="s">
        <v>5598</v>
      </c>
      <c r="B6455" s="56" t="s">
        <v>5592</v>
      </c>
      <c r="C6455" s="57" t="s">
        <v>103</v>
      </c>
      <c r="D6455" s="58">
        <v>170.38</v>
      </c>
      <c r="E6455" s="59" t="s">
        <v>359</v>
      </c>
      <c r="F6455" s="63">
        <v>4011377137479</v>
      </c>
      <c r="G6455" s="61">
        <v>85389099</v>
      </c>
      <c r="H6455" s="49" t="s">
        <v>11407</v>
      </c>
    </row>
    <row r="6456" spans="1:8">
      <c r="A6456" s="55" t="s">
        <v>5599</v>
      </c>
      <c r="B6456" s="56" t="s">
        <v>5592</v>
      </c>
      <c r="C6456" s="57" t="s">
        <v>103</v>
      </c>
      <c r="D6456" s="58">
        <v>170.38</v>
      </c>
      <c r="E6456" s="59" t="s">
        <v>359</v>
      </c>
      <c r="F6456" s="63">
        <v>4011377138032</v>
      </c>
      <c r="G6456" s="61">
        <v>85389099</v>
      </c>
      <c r="H6456" s="49" t="s">
        <v>11407</v>
      </c>
    </row>
    <row r="6457" spans="1:8">
      <c r="A6457" s="55" t="s">
        <v>5600</v>
      </c>
      <c r="B6457" s="56" t="s">
        <v>5592</v>
      </c>
      <c r="C6457" s="57" t="s">
        <v>103</v>
      </c>
      <c r="D6457" s="58">
        <v>170.38</v>
      </c>
      <c r="E6457" s="59" t="s">
        <v>359</v>
      </c>
      <c r="F6457" s="63">
        <v>4011377137097</v>
      </c>
      <c r="G6457" s="61">
        <v>85389099</v>
      </c>
      <c r="H6457" s="49" t="s">
        <v>11407</v>
      </c>
    </row>
    <row r="6458" spans="1:8">
      <c r="A6458" s="55" t="s">
        <v>5601</v>
      </c>
      <c r="B6458" s="56" t="s">
        <v>5592</v>
      </c>
      <c r="C6458" s="57" t="s">
        <v>103</v>
      </c>
      <c r="D6458" s="58">
        <v>170.38</v>
      </c>
      <c r="E6458" s="59" t="s">
        <v>359</v>
      </c>
      <c r="F6458" s="63">
        <v>4011377137189</v>
      </c>
      <c r="G6458" s="61">
        <v>85389099</v>
      </c>
      <c r="H6458" s="49" t="s">
        <v>11407</v>
      </c>
    </row>
    <row r="6459" spans="1:8">
      <c r="A6459" s="55" t="s">
        <v>5602</v>
      </c>
      <c r="B6459" s="56" t="s">
        <v>5592</v>
      </c>
      <c r="C6459" s="57" t="s">
        <v>103</v>
      </c>
      <c r="D6459" s="58">
        <v>170.38</v>
      </c>
      <c r="E6459" s="59" t="s">
        <v>359</v>
      </c>
      <c r="F6459" s="63">
        <v>4011377137684</v>
      </c>
      <c r="G6459" s="61">
        <v>85389099</v>
      </c>
      <c r="H6459" s="49" t="s">
        <v>11407</v>
      </c>
    </row>
    <row r="6460" spans="1:8">
      <c r="A6460" s="55" t="s">
        <v>5603</v>
      </c>
      <c r="B6460" s="56" t="s">
        <v>5592</v>
      </c>
      <c r="C6460" s="57" t="s">
        <v>103</v>
      </c>
      <c r="D6460" s="58">
        <v>170.38</v>
      </c>
      <c r="E6460" s="59" t="s">
        <v>359</v>
      </c>
      <c r="F6460" s="63">
        <v>4011377138117</v>
      </c>
      <c r="G6460" s="61">
        <v>85389099</v>
      </c>
      <c r="H6460" s="49" t="s">
        <v>11407</v>
      </c>
    </row>
    <row r="6461" spans="1:8">
      <c r="A6461" s="55" t="s">
        <v>5604</v>
      </c>
      <c r="B6461" s="56" t="s">
        <v>5592</v>
      </c>
      <c r="C6461" s="57" t="s">
        <v>103</v>
      </c>
      <c r="D6461" s="58">
        <v>170.38</v>
      </c>
      <c r="E6461" s="59" t="s">
        <v>359</v>
      </c>
      <c r="F6461" s="63">
        <v>4011377137820</v>
      </c>
      <c r="G6461" s="61">
        <v>85389099</v>
      </c>
      <c r="H6461" s="49" t="s">
        <v>11407</v>
      </c>
    </row>
    <row r="6462" spans="1:8">
      <c r="A6462" s="55" t="s">
        <v>5605</v>
      </c>
      <c r="B6462" s="56" t="s">
        <v>5592</v>
      </c>
      <c r="C6462" s="57" t="s">
        <v>103</v>
      </c>
      <c r="D6462" s="58">
        <v>170.38</v>
      </c>
      <c r="E6462" s="59" t="s">
        <v>359</v>
      </c>
      <c r="F6462" s="63">
        <v>4011377137974</v>
      </c>
      <c r="G6462" s="61">
        <v>85389099</v>
      </c>
      <c r="H6462" s="49" t="s">
        <v>11407</v>
      </c>
    </row>
    <row r="6463" spans="1:8">
      <c r="A6463" s="55" t="s">
        <v>5606</v>
      </c>
      <c r="B6463" s="56" t="s">
        <v>5592</v>
      </c>
      <c r="C6463" s="57" t="s">
        <v>103</v>
      </c>
      <c r="D6463" s="58">
        <v>170.38</v>
      </c>
      <c r="E6463" s="59" t="s">
        <v>359</v>
      </c>
      <c r="F6463" s="63">
        <v>4011377137332</v>
      </c>
      <c r="G6463" s="61">
        <v>85389099</v>
      </c>
      <c r="H6463" s="49" t="s">
        <v>11407</v>
      </c>
    </row>
    <row r="6464" spans="1:8">
      <c r="A6464" s="55" t="s">
        <v>5607</v>
      </c>
      <c r="B6464" s="56" t="s">
        <v>5592</v>
      </c>
      <c r="C6464" s="57" t="s">
        <v>103</v>
      </c>
      <c r="D6464" s="58">
        <v>170.38</v>
      </c>
      <c r="E6464" s="59" t="s">
        <v>359</v>
      </c>
      <c r="F6464" s="63">
        <v>4011377137615</v>
      </c>
      <c r="G6464" s="61">
        <v>85389099</v>
      </c>
      <c r="H6464" s="49" t="s">
        <v>11407</v>
      </c>
    </row>
    <row r="6465" spans="1:8">
      <c r="A6465" s="55" t="s">
        <v>9017</v>
      </c>
      <c r="B6465" s="56" t="s">
        <v>9018</v>
      </c>
      <c r="C6465" s="57" t="s">
        <v>103</v>
      </c>
      <c r="D6465" s="58">
        <v>644.51</v>
      </c>
      <c r="E6465" s="59" t="s">
        <v>359</v>
      </c>
      <c r="F6465" s="63"/>
      <c r="G6465" s="61">
        <v>85318040</v>
      </c>
      <c r="H6465" s="49" t="s">
        <v>11407</v>
      </c>
    </row>
    <row r="6466" spans="1:8">
      <c r="A6466" s="55" t="s">
        <v>9781</v>
      </c>
      <c r="B6466" s="56" t="s">
        <v>9397</v>
      </c>
      <c r="C6466" s="57" t="s">
        <v>103</v>
      </c>
      <c r="D6466" s="58">
        <v>1629.02</v>
      </c>
      <c r="E6466" s="59" t="s">
        <v>359</v>
      </c>
      <c r="F6466" s="63"/>
      <c r="G6466" s="61">
        <v>90318080</v>
      </c>
      <c r="H6466" s="49" t="s">
        <v>11407</v>
      </c>
    </row>
    <row r="6467" spans="1:8">
      <c r="A6467" s="55" t="s">
        <v>9019</v>
      </c>
      <c r="B6467" s="56" t="s">
        <v>10946</v>
      </c>
      <c r="C6467" s="57" t="s">
        <v>103</v>
      </c>
      <c r="D6467" s="58">
        <v>185.13</v>
      </c>
      <c r="E6467" s="59" t="s">
        <v>359</v>
      </c>
      <c r="F6467" s="63"/>
      <c r="G6467" s="61">
        <v>85389099</v>
      </c>
      <c r="H6467" s="49" t="s">
        <v>11407</v>
      </c>
    </row>
    <row r="6468" spans="1:8">
      <c r="A6468" s="55" t="s">
        <v>9020</v>
      </c>
      <c r="B6468" s="56" t="s">
        <v>10946</v>
      </c>
      <c r="C6468" s="57" t="s">
        <v>103</v>
      </c>
      <c r="D6468" s="58">
        <v>212.39</v>
      </c>
      <c r="E6468" s="59" t="s">
        <v>359</v>
      </c>
      <c r="F6468" s="63"/>
      <c r="G6468" s="61">
        <v>85389099</v>
      </c>
      <c r="H6468" s="49" t="s">
        <v>11407</v>
      </c>
    </row>
    <row r="6469" spans="1:8">
      <c r="A6469" s="55" t="s">
        <v>9021</v>
      </c>
      <c r="B6469" s="56" t="s">
        <v>10946</v>
      </c>
      <c r="C6469" s="57" t="s">
        <v>103</v>
      </c>
      <c r="D6469" s="58">
        <v>221.23</v>
      </c>
      <c r="E6469" s="59" t="s">
        <v>359</v>
      </c>
      <c r="F6469" s="63"/>
      <c r="G6469" s="61">
        <v>85389099</v>
      </c>
      <c r="H6469" s="49" t="s">
        <v>11407</v>
      </c>
    </row>
    <row r="6470" spans="1:8">
      <c r="A6470" s="55" t="s">
        <v>9022</v>
      </c>
      <c r="B6470" s="56" t="s">
        <v>10946</v>
      </c>
      <c r="C6470" s="57" t="s">
        <v>103</v>
      </c>
      <c r="D6470" s="58">
        <v>231.05</v>
      </c>
      <c r="E6470" s="59" t="s">
        <v>359</v>
      </c>
      <c r="F6470" s="63"/>
      <c r="G6470" s="61">
        <v>85389099</v>
      </c>
      <c r="H6470" s="49" t="s">
        <v>11407</v>
      </c>
    </row>
    <row r="6471" spans="1:8">
      <c r="A6471" s="55" t="s">
        <v>9782</v>
      </c>
      <c r="B6471" s="56" t="s">
        <v>10946</v>
      </c>
      <c r="C6471" s="57" t="s">
        <v>103</v>
      </c>
      <c r="D6471" s="58">
        <v>66.98</v>
      </c>
      <c r="E6471" s="59" t="s">
        <v>359</v>
      </c>
      <c r="F6471" s="63"/>
      <c r="G6471" s="61">
        <v>85389099</v>
      </c>
      <c r="H6471" s="49" t="s">
        <v>11407</v>
      </c>
    </row>
    <row r="6472" spans="1:8">
      <c r="A6472" s="55" t="s">
        <v>9783</v>
      </c>
      <c r="B6472" s="56" t="s">
        <v>10946</v>
      </c>
      <c r="C6472" s="57" t="s">
        <v>103</v>
      </c>
      <c r="D6472" s="58">
        <v>66.98</v>
      </c>
      <c r="E6472" s="59" t="s">
        <v>359</v>
      </c>
      <c r="F6472" s="63"/>
      <c r="G6472" s="61">
        <v>85389099</v>
      </c>
      <c r="H6472" s="49" t="s">
        <v>11407</v>
      </c>
    </row>
    <row r="6473" spans="1:8">
      <c r="A6473" s="55" t="s">
        <v>9023</v>
      </c>
      <c r="B6473" s="56" t="s">
        <v>10947</v>
      </c>
      <c r="C6473" s="57" t="s">
        <v>103</v>
      </c>
      <c r="D6473" s="58">
        <v>288.58</v>
      </c>
      <c r="E6473" s="59" t="s">
        <v>359</v>
      </c>
      <c r="F6473" s="63"/>
      <c r="G6473" s="61">
        <v>85389099</v>
      </c>
      <c r="H6473" s="49" t="s">
        <v>11407</v>
      </c>
    </row>
    <row r="6474" spans="1:8">
      <c r="A6474" s="55" t="s">
        <v>9024</v>
      </c>
      <c r="B6474" s="56" t="s">
        <v>9025</v>
      </c>
      <c r="C6474" s="57" t="s">
        <v>103</v>
      </c>
      <c r="D6474" s="58">
        <v>195.14</v>
      </c>
      <c r="E6474" s="59" t="s">
        <v>359</v>
      </c>
      <c r="F6474" s="63">
        <v>4011377161511</v>
      </c>
      <c r="G6474" s="61">
        <v>85366990</v>
      </c>
      <c r="H6474" s="49" t="s">
        <v>11407</v>
      </c>
    </row>
    <row r="6475" spans="1:8">
      <c r="A6475" s="55" t="s">
        <v>8513</v>
      </c>
      <c r="B6475" s="56" t="s">
        <v>5608</v>
      </c>
      <c r="C6475" s="57" t="s">
        <v>103</v>
      </c>
      <c r="D6475" s="58">
        <v>132.78</v>
      </c>
      <c r="E6475" s="59" t="s">
        <v>359</v>
      </c>
      <c r="F6475" s="63"/>
      <c r="G6475" s="61">
        <v>85389099</v>
      </c>
      <c r="H6475" s="49" t="s">
        <v>11407</v>
      </c>
    </row>
    <row r="6476" spans="1:8">
      <c r="A6476" s="55" t="s">
        <v>5612</v>
      </c>
      <c r="B6476" s="56" t="s">
        <v>11817</v>
      </c>
      <c r="C6476" s="57" t="s">
        <v>103</v>
      </c>
      <c r="D6476" s="58">
        <v>132.78</v>
      </c>
      <c r="E6476" s="59" t="s">
        <v>359</v>
      </c>
      <c r="F6476" s="63">
        <v>4011377134195</v>
      </c>
      <c r="G6476" s="61">
        <v>85389099</v>
      </c>
      <c r="H6476" s="49" t="s">
        <v>11407</v>
      </c>
    </row>
    <row r="6477" spans="1:8">
      <c r="A6477" s="55" t="s">
        <v>5613</v>
      </c>
      <c r="B6477" s="56" t="s">
        <v>11818</v>
      </c>
      <c r="C6477" s="57" t="s">
        <v>103</v>
      </c>
      <c r="D6477" s="58">
        <v>132.78</v>
      </c>
      <c r="E6477" s="59" t="s">
        <v>359</v>
      </c>
      <c r="F6477" s="63">
        <v>4011377133921</v>
      </c>
      <c r="G6477" s="61">
        <v>85389099</v>
      </c>
      <c r="H6477" s="49" t="s">
        <v>11407</v>
      </c>
    </row>
    <row r="6478" spans="1:8">
      <c r="A6478" s="55" t="s">
        <v>5614</v>
      </c>
      <c r="B6478" s="56" t="s">
        <v>11819</v>
      </c>
      <c r="C6478" s="57" t="s">
        <v>103</v>
      </c>
      <c r="D6478" s="58">
        <v>132.78</v>
      </c>
      <c r="E6478" s="59" t="s">
        <v>359</v>
      </c>
      <c r="F6478" s="63">
        <v>4011377134508</v>
      </c>
      <c r="G6478" s="61">
        <v>85389099</v>
      </c>
      <c r="H6478" s="49" t="s">
        <v>11407</v>
      </c>
    </row>
    <row r="6479" spans="1:8">
      <c r="A6479" s="55" t="s">
        <v>5615</v>
      </c>
      <c r="B6479" s="56" t="s">
        <v>11820</v>
      </c>
      <c r="C6479" s="57" t="s">
        <v>103</v>
      </c>
      <c r="D6479" s="58">
        <v>132.78</v>
      </c>
      <c r="E6479" s="59" t="s">
        <v>359</v>
      </c>
      <c r="F6479" s="63">
        <v>4011377134973</v>
      </c>
      <c r="G6479" s="61">
        <v>85389099</v>
      </c>
      <c r="H6479" s="49" t="s">
        <v>11407</v>
      </c>
    </row>
    <row r="6480" spans="1:8">
      <c r="A6480" s="55" t="s">
        <v>5616</v>
      </c>
      <c r="B6480" s="56" t="s">
        <v>11821</v>
      </c>
      <c r="C6480" s="57" t="s">
        <v>103</v>
      </c>
      <c r="D6480" s="58">
        <v>132.78</v>
      </c>
      <c r="E6480" s="59" t="s">
        <v>359</v>
      </c>
      <c r="F6480" s="63">
        <v>4011377135307</v>
      </c>
      <c r="G6480" s="61">
        <v>85389099</v>
      </c>
      <c r="H6480" s="49" t="s">
        <v>11407</v>
      </c>
    </row>
    <row r="6481" spans="1:8">
      <c r="A6481" s="55" t="s">
        <v>5617</v>
      </c>
      <c r="B6481" s="56" t="s">
        <v>11821</v>
      </c>
      <c r="C6481" s="57" t="s">
        <v>103</v>
      </c>
      <c r="D6481" s="58">
        <v>132.78</v>
      </c>
      <c r="E6481" s="59" t="s">
        <v>359</v>
      </c>
      <c r="F6481" s="63">
        <v>4011377134348</v>
      </c>
      <c r="G6481" s="61">
        <v>85389099</v>
      </c>
      <c r="H6481" s="49" t="s">
        <v>11407</v>
      </c>
    </row>
    <row r="6482" spans="1:8">
      <c r="A6482" s="55" t="s">
        <v>5618</v>
      </c>
      <c r="B6482" s="56" t="s">
        <v>11819</v>
      </c>
      <c r="C6482" s="57" t="s">
        <v>103</v>
      </c>
      <c r="D6482" s="58">
        <v>132.78</v>
      </c>
      <c r="E6482" s="59" t="s">
        <v>359</v>
      </c>
      <c r="F6482" s="63">
        <v>4011377135604</v>
      </c>
      <c r="G6482" s="61">
        <v>85389099</v>
      </c>
      <c r="H6482" s="49" t="s">
        <v>11407</v>
      </c>
    </row>
    <row r="6483" spans="1:8">
      <c r="A6483" s="55" t="s">
        <v>5619</v>
      </c>
      <c r="B6483" s="56" t="s">
        <v>11820</v>
      </c>
      <c r="C6483" s="57" t="s">
        <v>103</v>
      </c>
      <c r="D6483" s="58">
        <v>132.78</v>
      </c>
      <c r="E6483" s="59" t="s">
        <v>359</v>
      </c>
      <c r="F6483" s="63">
        <v>4011377133631</v>
      </c>
      <c r="G6483" s="61">
        <v>85389099</v>
      </c>
      <c r="H6483" s="49" t="s">
        <v>11407</v>
      </c>
    </row>
    <row r="6484" spans="1:8">
      <c r="A6484" s="55" t="s">
        <v>5620</v>
      </c>
      <c r="B6484" s="56" t="s">
        <v>11822</v>
      </c>
      <c r="C6484" s="57" t="s">
        <v>103</v>
      </c>
      <c r="D6484" s="58">
        <v>132.78</v>
      </c>
      <c r="E6484" s="59" t="s">
        <v>359</v>
      </c>
      <c r="F6484" s="63">
        <v>4011377133778</v>
      </c>
      <c r="G6484" s="61">
        <v>85389099</v>
      </c>
      <c r="H6484" s="49" t="s">
        <v>11407</v>
      </c>
    </row>
    <row r="6485" spans="1:8">
      <c r="A6485" s="55" t="s">
        <v>5621</v>
      </c>
      <c r="B6485" s="56" t="s">
        <v>11823</v>
      </c>
      <c r="C6485" s="57" t="s">
        <v>103</v>
      </c>
      <c r="D6485" s="58">
        <v>132.78</v>
      </c>
      <c r="E6485" s="59" t="s">
        <v>359</v>
      </c>
      <c r="F6485" s="63">
        <v>4011377134812</v>
      </c>
      <c r="G6485" s="61">
        <v>85389099</v>
      </c>
      <c r="H6485" s="49" t="s">
        <v>11407</v>
      </c>
    </row>
    <row r="6486" spans="1:8">
      <c r="A6486" s="55" t="s">
        <v>5622</v>
      </c>
      <c r="B6486" s="56" t="s">
        <v>11824</v>
      </c>
      <c r="C6486" s="57" t="s">
        <v>103</v>
      </c>
      <c r="D6486" s="58">
        <v>132.78</v>
      </c>
      <c r="E6486" s="59" t="s">
        <v>359</v>
      </c>
      <c r="F6486" s="63">
        <v>4011377135741</v>
      </c>
      <c r="G6486" s="61">
        <v>85389099</v>
      </c>
      <c r="H6486" s="49" t="s">
        <v>11407</v>
      </c>
    </row>
    <row r="6487" spans="1:8">
      <c r="A6487" s="55" t="s">
        <v>5623</v>
      </c>
      <c r="B6487" s="56" t="s">
        <v>11825</v>
      </c>
      <c r="C6487" s="57" t="s">
        <v>103</v>
      </c>
      <c r="D6487" s="58">
        <v>132.78</v>
      </c>
      <c r="E6487" s="59" t="s">
        <v>359</v>
      </c>
      <c r="F6487" s="63">
        <v>4011377135130</v>
      </c>
      <c r="G6487" s="61">
        <v>85389099</v>
      </c>
      <c r="H6487" s="49" t="s">
        <v>11407</v>
      </c>
    </row>
    <row r="6488" spans="1:8">
      <c r="A6488" s="55" t="s">
        <v>5624</v>
      </c>
      <c r="B6488" s="56" t="s">
        <v>11821</v>
      </c>
      <c r="C6488" s="57" t="s">
        <v>103</v>
      </c>
      <c r="D6488" s="58">
        <v>132.78</v>
      </c>
      <c r="E6488" s="59" t="s">
        <v>359</v>
      </c>
      <c r="F6488" s="63">
        <v>4011377135468</v>
      </c>
      <c r="G6488" s="61">
        <v>85389099</v>
      </c>
      <c r="H6488" s="49" t="s">
        <v>11407</v>
      </c>
    </row>
    <row r="6489" spans="1:8">
      <c r="A6489" s="55" t="s">
        <v>5625</v>
      </c>
      <c r="B6489" s="56" t="s">
        <v>11826</v>
      </c>
      <c r="C6489" s="57" t="s">
        <v>103</v>
      </c>
      <c r="D6489" s="58">
        <v>132.78</v>
      </c>
      <c r="E6489" s="59" t="s">
        <v>359</v>
      </c>
      <c r="F6489" s="63">
        <v>4011377134034</v>
      </c>
      <c r="G6489" s="61">
        <v>85389099</v>
      </c>
      <c r="H6489" s="49" t="s">
        <v>11407</v>
      </c>
    </row>
    <row r="6490" spans="1:8">
      <c r="A6490" s="55" t="s">
        <v>5626</v>
      </c>
      <c r="B6490" s="56" t="s">
        <v>11824</v>
      </c>
      <c r="C6490" s="57" t="s">
        <v>103</v>
      </c>
      <c r="D6490" s="58">
        <v>132.78</v>
      </c>
      <c r="E6490" s="59" t="s">
        <v>359</v>
      </c>
      <c r="F6490" s="63">
        <v>4011377134669</v>
      </c>
      <c r="G6490" s="61">
        <v>85389099</v>
      </c>
      <c r="H6490" s="49" t="s">
        <v>11407</v>
      </c>
    </row>
    <row r="6491" spans="1:8">
      <c r="A6491" s="55" t="s">
        <v>8514</v>
      </c>
      <c r="B6491" s="56" t="s">
        <v>5609</v>
      </c>
      <c r="C6491" s="57" t="s">
        <v>103</v>
      </c>
      <c r="D6491" s="58">
        <v>182.83</v>
      </c>
      <c r="E6491" s="59" t="s">
        <v>359</v>
      </c>
      <c r="F6491" s="63"/>
      <c r="G6491" s="61">
        <v>85389099</v>
      </c>
      <c r="H6491" s="49" t="s">
        <v>11407</v>
      </c>
    </row>
    <row r="6492" spans="1:8">
      <c r="A6492" s="55" t="s">
        <v>5627</v>
      </c>
      <c r="B6492" s="56" t="s">
        <v>11827</v>
      </c>
      <c r="C6492" s="57" t="s">
        <v>103</v>
      </c>
      <c r="D6492" s="58">
        <v>182.83</v>
      </c>
      <c r="E6492" s="59" t="s">
        <v>359</v>
      </c>
      <c r="F6492" s="63">
        <v>4011377134201</v>
      </c>
      <c r="G6492" s="61">
        <v>85389099</v>
      </c>
      <c r="H6492" s="49" t="s">
        <v>11407</v>
      </c>
    </row>
    <row r="6493" spans="1:8">
      <c r="A6493" s="55" t="s">
        <v>5628</v>
      </c>
      <c r="B6493" s="56" t="s">
        <v>11828</v>
      </c>
      <c r="C6493" s="57" t="s">
        <v>103</v>
      </c>
      <c r="D6493" s="58">
        <v>182.83</v>
      </c>
      <c r="E6493" s="59" t="s">
        <v>359</v>
      </c>
      <c r="F6493" s="63">
        <v>4011377133938</v>
      </c>
      <c r="G6493" s="61">
        <v>85389099</v>
      </c>
      <c r="H6493" s="49" t="s">
        <v>11407</v>
      </c>
    </row>
    <row r="6494" spans="1:8">
      <c r="A6494" s="55" t="s">
        <v>5629</v>
      </c>
      <c r="B6494" s="56" t="s">
        <v>11829</v>
      </c>
      <c r="C6494" s="57" t="s">
        <v>103</v>
      </c>
      <c r="D6494" s="58">
        <v>182.83</v>
      </c>
      <c r="E6494" s="59" t="s">
        <v>359</v>
      </c>
      <c r="F6494" s="63">
        <v>4011377134515</v>
      </c>
      <c r="G6494" s="61">
        <v>85389099</v>
      </c>
      <c r="H6494" s="49" t="s">
        <v>11407</v>
      </c>
    </row>
    <row r="6495" spans="1:8">
      <c r="A6495" s="55" t="s">
        <v>5630</v>
      </c>
      <c r="B6495" s="56" t="s">
        <v>11830</v>
      </c>
      <c r="C6495" s="57" t="s">
        <v>103</v>
      </c>
      <c r="D6495" s="58">
        <v>182.83</v>
      </c>
      <c r="E6495" s="59" t="s">
        <v>359</v>
      </c>
      <c r="F6495" s="63">
        <v>4011377134980</v>
      </c>
      <c r="G6495" s="61">
        <v>85389099</v>
      </c>
      <c r="H6495" s="49" t="s">
        <v>11407</v>
      </c>
    </row>
    <row r="6496" spans="1:8">
      <c r="A6496" s="55" t="s">
        <v>5631</v>
      </c>
      <c r="B6496" s="56" t="s">
        <v>11831</v>
      </c>
      <c r="C6496" s="57" t="s">
        <v>103</v>
      </c>
      <c r="D6496" s="58">
        <v>182.83</v>
      </c>
      <c r="E6496" s="59" t="s">
        <v>359</v>
      </c>
      <c r="F6496" s="63">
        <v>4011377135314</v>
      </c>
      <c r="G6496" s="61">
        <v>85389099</v>
      </c>
      <c r="H6496" s="49" t="s">
        <v>11407</v>
      </c>
    </row>
    <row r="6497" spans="1:8">
      <c r="A6497" s="55" t="s">
        <v>5632</v>
      </c>
      <c r="B6497" s="56" t="s">
        <v>11831</v>
      </c>
      <c r="C6497" s="57" t="s">
        <v>103</v>
      </c>
      <c r="D6497" s="58">
        <v>182.83</v>
      </c>
      <c r="E6497" s="59" t="s">
        <v>359</v>
      </c>
      <c r="F6497" s="63">
        <v>4011377134362</v>
      </c>
      <c r="G6497" s="61">
        <v>85389099</v>
      </c>
      <c r="H6497" s="49" t="s">
        <v>11407</v>
      </c>
    </row>
    <row r="6498" spans="1:8">
      <c r="A6498" s="55" t="s">
        <v>5633</v>
      </c>
      <c r="B6498" s="56" t="s">
        <v>11829</v>
      </c>
      <c r="C6498" s="57" t="s">
        <v>103</v>
      </c>
      <c r="D6498" s="58">
        <v>182.83</v>
      </c>
      <c r="E6498" s="59" t="s">
        <v>359</v>
      </c>
      <c r="F6498" s="63">
        <v>4011377135611</v>
      </c>
      <c r="G6498" s="61">
        <v>85389099</v>
      </c>
      <c r="H6498" s="49" t="s">
        <v>11407</v>
      </c>
    </row>
    <row r="6499" spans="1:8">
      <c r="A6499" s="55" t="s">
        <v>5634</v>
      </c>
      <c r="B6499" s="56" t="s">
        <v>11830</v>
      </c>
      <c r="C6499" s="57" t="s">
        <v>103</v>
      </c>
      <c r="D6499" s="58">
        <v>182.83</v>
      </c>
      <c r="E6499" s="59" t="s">
        <v>359</v>
      </c>
      <c r="F6499" s="63">
        <v>4011377133648</v>
      </c>
      <c r="G6499" s="61">
        <v>85389099</v>
      </c>
      <c r="H6499" s="49" t="s">
        <v>11407</v>
      </c>
    </row>
    <row r="6500" spans="1:8">
      <c r="A6500" s="55" t="s">
        <v>5635</v>
      </c>
      <c r="B6500" s="56" t="s">
        <v>11832</v>
      </c>
      <c r="C6500" s="57" t="s">
        <v>103</v>
      </c>
      <c r="D6500" s="58">
        <v>182.83</v>
      </c>
      <c r="E6500" s="59" t="s">
        <v>359</v>
      </c>
      <c r="F6500" s="63">
        <v>4011377133785</v>
      </c>
      <c r="G6500" s="61">
        <v>85389099</v>
      </c>
      <c r="H6500" s="49" t="s">
        <v>11407</v>
      </c>
    </row>
    <row r="6501" spans="1:8">
      <c r="A6501" s="55" t="s">
        <v>5636</v>
      </c>
      <c r="B6501" s="56" t="s">
        <v>11833</v>
      </c>
      <c r="C6501" s="57" t="s">
        <v>103</v>
      </c>
      <c r="D6501" s="58">
        <v>182.83</v>
      </c>
      <c r="E6501" s="59" t="s">
        <v>359</v>
      </c>
      <c r="F6501" s="63">
        <v>4011377134829</v>
      </c>
      <c r="G6501" s="61">
        <v>85389099</v>
      </c>
      <c r="H6501" s="49" t="s">
        <v>11407</v>
      </c>
    </row>
    <row r="6502" spans="1:8">
      <c r="A6502" s="55" t="s">
        <v>5637</v>
      </c>
      <c r="B6502" s="56" t="s">
        <v>11834</v>
      </c>
      <c r="C6502" s="57" t="s">
        <v>103</v>
      </c>
      <c r="D6502" s="58">
        <v>182.83</v>
      </c>
      <c r="E6502" s="59" t="s">
        <v>359</v>
      </c>
      <c r="F6502" s="63">
        <v>4011377135758</v>
      </c>
      <c r="G6502" s="61">
        <v>85389099</v>
      </c>
      <c r="H6502" s="49" t="s">
        <v>11407</v>
      </c>
    </row>
    <row r="6503" spans="1:8">
      <c r="A6503" s="55" t="s">
        <v>5638</v>
      </c>
      <c r="B6503" s="56" t="s">
        <v>11835</v>
      </c>
      <c r="C6503" s="57" t="s">
        <v>103</v>
      </c>
      <c r="D6503" s="58">
        <v>182.83</v>
      </c>
      <c r="E6503" s="59" t="s">
        <v>359</v>
      </c>
      <c r="F6503" s="63">
        <v>4011377135147</v>
      </c>
      <c r="G6503" s="61">
        <v>85389099</v>
      </c>
      <c r="H6503" s="49" t="s">
        <v>11407</v>
      </c>
    </row>
    <row r="6504" spans="1:8">
      <c r="A6504" s="55" t="s">
        <v>5639</v>
      </c>
      <c r="B6504" s="56" t="s">
        <v>11831</v>
      </c>
      <c r="C6504" s="57" t="s">
        <v>103</v>
      </c>
      <c r="D6504" s="58">
        <v>182.83</v>
      </c>
      <c r="E6504" s="59" t="s">
        <v>359</v>
      </c>
      <c r="F6504" s="63">
        <v>4011377135475</v>
      </c>
      <c r="G6504" s="61">
        <v>85389099</v>
      </c>
      <c r="H6504" s="49" t="s">
        <v>11407</v>
      </c>
    </row>
    <row r="6505" spans="1:8">
      <c r="A6505" s="55" t="s">
        <v>5640</v>
      </c>
      <c r="B6505" s="56" t="s">
        <v>11836</v>
      </c>
      <c r="C6505" s="57" t="s">
        <v>103</v>
      </c>
      <c r="D6505" s="58">
        <v>182.83</v>
      </c>
      <c r="E6505" s="59" t="s">
        <v>359</v>
      </c>
      <c r="F6505" s="63">
        <v>4011377134041</v>
      </c>
      <c r="G6505" s="61">
        <v>85389099</v>
      </c>
      <c r="H6505" s="49" t="s">
        <v>11407</v>
      </c>
    </row>
    <row r="6506" spans="1:8">
      <c r="A6506" s="55" t="s">
        <v>5641</v>
      </c>
      <c r="B6506" s="56" t="s">
        <v>11834</v>
      </c>
      <c r="C6506" s="57" t="s">
        <v>103</v>
      </c>
      <c r="D6506" s="58">
        <v>182.83</v>
      </c>
      <c r="E6506" s="59" t="s">
        <v>359</v>
      </c>
      <c r="F6506" s="63">
        <v>4011377134676</v>
      </c>
      <c r="G6506" s="61">
        <v>85389099</v>
      </c>
      <c r="H6506" s="49" t="s">
        <v>11407</v>
      </c>
    </row>
    <row r="6507" spans="1:8">
      <c r="A6507" s="55" t="s">
        <v>8515</v>
      </c>
      <c r="B6507" s="56" t="s">
        <v>5610</v>
      </c>
      <c r="C6507" s="57" t="s">
        <v>103</v>
      </c>
      <c r="D6507" s="58">
        <v>199.52</v>
      </c>
      <c r="E6507" s="59" t="s">
        <v>359</v>
      </c>
      <c r="F6507" s="63"/>
      <c r="G6507" s="61">
        <v>85389099</v>
      </c>
      <c r="H6507" s="49" t="s">
        <v>11407</v>
      </c>
    </row>
    <row r="6508" spans="1:8">
      <c r="A6508" s="55" t="s">
        <v>5642</v>
      </c>
      <c r="B6508" s="56" t="s">
        <v>11837</v>
      </c>
      <c r="C6508" s="57" t="s">
        <v>103</v>
      </c>
      <c r="D6508" s="58">
        <v>199.52</v>
      </c>
      <c r="E6508" s="59" t="s">
        <v>359</v>
      </c>
      <c r="F6508" s="63">
        <v>4011377134218</v>
      </c>
      <c r="G6508" s="61">
        <v>85389099</v>
      </c>
      <c r="H6508" s="49" t="s">
        <v>11407</v>
      </c>
    </row>
    <row r="6509" spans="1:8">
      <c r="A6509" s="55" t="s">
        <v>5643</v>
      </c>
      <c r="B6509" s="56" t="s">
        <v>11838</v>
      </c>
      <c r="C6509" s="57" t="s">
        <v>103</v>
      </c>
      <c r="D6509" s="58">
        <v>199.52</v>
      </c>
      <c r="E6509" s="59" t="s">
        <v>359</v>
      </c>
      <c r="F6509" s="63">
        <v>4011377133945</v>
      </c>
      <c r="G6509" s="61">
        <v>85389099</v>
      </c>
      <c r="H6509" s="49" t="s">
        <v>11407</v>
      </c>
    </row>
    <row r="6510" spans="1:8">
      <c r="A6510" s="55" t="s">
        <v>5644</v>
      </c>
      <c r="B6510" s="56" t="s">
        <v>11839</v>
      </c>
      <c r="C6510" s="57" t="s">
        <v>103</v>
      </c>
      <c r="D6510" s="58">
        <v>199.52</v>
      </c>
      <c r="E6510" s="59" t="s">
        <v>359</v>
      </c>
      <c r="F6510" s="63">
        <v>4011377134522</v>
      </c>
      <c r="G6510" s="61">
        <v>85389099</v>
      </c>
      <c r="H6510" s="49" t="s">
        <v>11407</v>
      </c>
    </row>
    <row r="6511" spans="1:8">
      <c r="A6511" s="55" t="s">
        <v>5645</v>
      </c>
      <c r="B6511" s="56" t="s">
        <v>11840</v>
      </c>
      <c r="C6511" s="57" t="s">
        <v>103</v>
      </c>
      <c r="D6511" s="58">
        <v>199.52</v>
      </c>
      <c r="E6511" s="59" t="s">
        <v>359</v>
      </c>
      <c r="F6511" s="63">
        <v>4011377134997</v>
      </c>
      <c r="G6511" s="61">
        <v>85389099</v>
      </c>
      <c r="H6511" s="49" t="s">
        <v>11407</v>
      </c>
    </row>
    <row r="6512" spans="1:8">
      <c r="A6512" s="55" t="s">
        <v>5646</v>
      </c>
      <c r="B6512" s="56" t="s">
        <v>11841</v>
      </c>
      <c r="C6512" s="57" t="s">
        <v>103</v>
      </c>
      <c r="D6512" s="58">
        <v>199.52</v>
      </c>
      <c r="E6512" s="59" t="s">
        <v>359</v>
      </c>
      <c r="F6512" s="63">
        <v>4011377135321</v>
      </c>
      <c r="G6512" s="61">
        <v>85389099</v>
      </c>
      <c r="H6512" s="49" t="s">
        <v>11407</v>
      </c>
    </row>
    <row r="6513" spans="1:8">
      <c r="A6513" s="55" t="s">
        <v>5647</v>
      </c>
      <c r="B6513" s="56" t="s">
        <v>11841</v>
      </c>
      <c r="C6513" s="57" t="s">
        <v>103</v>
      </c>
      <c r="D6513" s="58">
        <v>199.52</v>
      </c>
      <c r="E6513" s="59" t="s">
        <v>359</v>
      </c>
      <c r="F6513" s="63">
        <v>4011377134379</v>
      </c>
      <c r="G6513" s="61">
        <v>85389099</v>
      </c>
      <c r="H6513" s="49" t="s">
        <v>11407</v>
      </c>
    </row>
    <row r="6514" spans="1:8">
      <c r="A6514" s="55" t="s">
        <v>5648</v>
      </c>
      <c r="B6514" s="56" t="s">
        <v>11839</v>
      </c>
      <c r="C6514" s="57" t="s">
        <v>103</v>
      </c>
      <c r="D6514" s="58">
        <v>199.52</v>
      </c>
      <c r="E6514" s="59" t="s">
        <v>359</v>
      </c>
      <c r="F6514" s="63">
        <v>4011377135628</v>
      </c>
      <c r="G6514" s="61">
        <v>85389099</v>
      </c>
      <c r="H6514" s="49" t="s">
        <v>11407</v>
      </c>
    </row>
    <row r="6515" spans="1:8">
      <c r="A6515" s="55" t="s">
        <v>5649</v>
      </c>
      <c r="B6515" s="56" t="s">
        <v>11840</v>
      </c>
      <c r="C6515" s="57" t="s">
        <v>103</v>
      </c>
      <c r="D6515" s="58">
        <v>199.52</v>
      </c>
      <c r="E6515" s="59" t="s">
        <v>359</v>
      </c>
      <c r="F6515" s="63">
        <v>4011377133655</v>
      </c>
      <c r="G6515" s="61">
        <v>85389099</v>
      </c>
      <c r="H6515" s="49" t="s">
        <v>11407</v>
      </c>
    </row>
    <row r="6516" spans="1:8">
      <c r="A6516" s="55" t="s">
        <v>5650</v>
      </c>
      <c r="B6516" s="56" t="s">
        <v>11842</v>
      </c>
      <c r="C6516" s="57" t="s">
        <v>103</v>
      </c>
      <c r="D6516" s="58">
        <v>199.52</v>
      </c>
      <c r="E6516" s="59" t="s">
        <v>359</v>
      </c>
      <c r="F6516" s="63">
        <v>4011377133792</v>
      </c>
      <c r="G6516" s="61">
        <v>85389099</v>
      </c>
      <c r="H6516" s="49" t="s">
        <v>11407</v>
      </c>
    </row>
    <row r="6517" spans="1:8">
      <c r="A6517" s="55" t="s">
        <v>5651</v>
      </c>
      <c r="B6517" s="56" t="s">
        <v>11843</v>
      </c>
      <c r="C6517" s="57" t="s">
        <v>103</v>
      </c>
      <c r="D6517" s="58">
        <v>199.52</v>
      </c>
      <c r="E6517" s="59" t="s">
        <v>359</v>
      </c>
      <c r="F6517" s="63">
        <v>4011377134836</v>
      </c>
      <c r="G6517" s="61">
        <v>85389099</v>
      </c>
      <c r="H6517" s="49" t="s">
        <v>11407</v>
      </c>
    </row>
    <row r="6518" spans="1:8">
      <c r="A6518" s="55" t="s">
        <v>5652</v>
      </c>
      <c r="B6518" s="56" t="s">
        <v>11844</v>
      </c>
      <c r="C6518" s="57" t="s">
        <v>103</v>
      </c>
      <c r="D6518" s="58">
        <v>199.52</v>
      </c>
      <c r="E6518" s="59" t="s">
        <v>359</v>
      </c>
      <c r="F6518" s="63">
        <v>4011377135765</v>
      </c>
      <c r="G6518" s="61">
        <v>85389099</v>
      </c>
      <c r="H6518" s="49" t="s">
        <v>11407</v>
      </c>
    </row>
    <row r="6519" spans="1:8">
      <c r="A6519" s="55" t="s">
        <v>5653</v>
      </c>
      <c r="B6519" s="56" t="s">
        <v>11845</v>
      </c>
      <c r="C6519" s="57" t="s">
        <v>103</v>
      </c>
      <c r="D6519" s="58">
        <v>199.52</v>
      </c>
      <c r="E6519" s="59" t="s">
        <v>359</v>
      </c>
      <c r="F6519" s="63">
        <v>4011377135161</v>
      </c>
      <c r="G6519" s="61">
        <v>85389099</v>
      </c>
      <c r="H6519" s="49" t="s">
        <v>11407</v>
      </c>
    </row>
    <row r="6520" spans="1:8">
      <c r="A6520" s="55" t="s">
        <v>5654</v>
      </c>
      <c r="B6520" s="56" t="s">
        <v>11841</v>
      </c>
      <c r="C6520" s="57" t="s">
        <v>103</v>
      </c>
      <c r="D6520" s="58">
        <v>199.52</v>
      </c>
      <c r="E6520" s="59" t="s">
        <v>359</v>
      </c>
      <c r="F6520" s="63">
        <v>4011377135482</v>
      </c>
      <c r="G6520" s="61">
        <v>85389099</v>
      </c>
      <c r="H6520" s="49" t="s">
        <v>11407</v>
      </c>
    </row>
    <row r="6521" spans="1:8">
      <c r="A6521" s="55" t="s">
        <v>5655</v>
      </c>
      <c r="B6521" s="56" t="s">
        <v>11846</v>
      </c>
      <c r="C6521" s="57" t="s">
        <v>103</v>
      </c>
      <c r="D6521" s="58">
        <v>199.52</v>
      </c>
      <c r="E6521" s="59" t="s">
        <v>359</v>
      </c>
      <c r="F6521" s="63">
        <v>4011377134065</v>
      </c>
      <c r="G6521" s="61">
        <v>85389099</v>
      </c>
      <c r="H6521" s="49" t="s">
        <v>11407</v>
      </c>
    </row>
    <row r="6522" spans="1:8">
      <c r="A6522" s="55" t="s">
        <v>5656</v>
      </c>
      <c r="B6522" s="56" t="s">
        <v>11844</v>
      </c>
      <c r="C6522" s="57" t="s">
        <v>103</v>
      </c>
      <c r="D6522" s="58">
        <v>199.52</v>
      </c>
      <c r="E6522" s="59" t="s">
        <v>359</v>
      </c>
      <c r="F6522" s="63">
        <v>4011377134683</v>
      </c>
      <c r="G6522" s="61">
        <v>85389099</v>
      </c>
      <c r="H6522" s="49" t="s">
        <v>11407</v>
      </c>
    </row>
    <row r="6523" spans="1:8">
      <c r="A6523" s="55" t="s">
        <v>8516</v>
      </c>
      <c r="B6523" s="56" t="s">
        <v>5611</v>
      </c>
      <c r="C6523" s="57" t="s">
        <v>103</v>
      </c>
      <c r="D6523" s="58">
        <v>216.48</v>
      </c>
      <c r="E6523" s="59" t="s">
        <v>359</v>
      </c>
      <c r="F6523" s="63"/>
      <c r="G6523" s="61">
        <v>85389099</v>
      </c>
      <c r="H6523" s="49" t="s">
        <v>11407</v>
      </c>
    </row>
    <row r="6524" spans="1:8">
      <c r="A6524" s="55" t="s">
        <v>5657</v>
      </c>
      <c r="B6524" s="56" t="s">
        <v>11847</v>
      </c>
      <c r="C6524" s="57" t="s">
        <v>103</v>
      </c>
      <c r="D6524" s="58">
        <v>216.48</v>
      </c>
      <c r="E6524" s="59" t="s">
        <v>359</v>
      </c>
      <c r="F6524" s="63">
        <v>4011377134225</v>
      </c>
      <c r="G6524" s="61">
        <v>85389099</v>
      </c>
      <c r="H6524" s="49" t="s">
        <v>11407</v>
      </c>
    </row>
    <row r="6525" spans="1:8">
      <c r="A6525" s="55" t="s">
        <v>5658</v>
      </c>
      <c r="B6525" s="56" t="s">
        <v>11848</v>
      </c>
      <c r="C6525" s="57" t="s">
        <v>103</v>
      </c>
      <c r="D6525" s="58">
        <v>216.48</v>
      </c>
      <c r="E6525" s="59" t="s">
        <v>359</v>
      </c>
      <c r="F6525" s="63">
        <v>4011377133969</v>
      </c>
      <c r="G6525" s="61">
        <v>85389099</v>
      </c>
      <c r="H6525" s="49" t="s">
        <v>11407</v>
      </c>
    </row>
    <row r="6526" spans="1:8">
      <c r="A6526" s="55" t="s">
        <v>5659</v>
      </c>
      <c r="B6526" s="56" t="s">
        <v>11849</v>
      </c>
      <c r="C6526" s="57" t="s">
        <v>103</v>
      </c>
      <c r="D6526" s="58">
        <v>216.48</v>
      </c>
      <c r="E6526" s="59" t="s">
        <v>359</v>
      </c>
      <c r="F6526" s="63">
        <v>4011377134539</v>
      </c>
      <c r="G6526" s="61">
        <v>85389099</v>
      </c>
      <c r="H6526" s="49" t="s">
        <v>11407</v>
      </c>
    </row>
    <row r="6527" spans="1:8">
      <c r="A6527" s="55" t="s">
        <v>5660</v>
      </c>
      <c r="B6527" s="56" t="s">
        <v>11850</v>
      </c>
      <c r="C6527" s="57" t="s">
        <v>103</v>
      </c>
      <c r="D6527" s="58">
        <v>216.48</v>
      </c>
      <c r="E6527" s="59" t="s">
        <v>359</v>
      </c>
      <c r="F6527" s="63">
        <v>4011377135017</v>
      </c>
      <c r="G6527" s="61">
        <v>85389099</v>
      </c>
      <c r="H6527" s="49" t="s">
        <v>11407</v>
      </c>
    </row>
    <row r="6528" spans="1:8">
      <c r="A6528" s="55" t="s">
        <v>5661</v>
      </c>
      <c r="B6528" s="56" t="s">
        <v>11851</v>
      </c>
      <c r="C6528" s="57" t="s">
        <v>103</v>
      </c>
      <c r="D6528" s="58">
        <v>216.48</v>
      </c>
      <c r="E6528" s="59" t="s">
        <v>359</v>
      </c>
      <c r="F6528" s="63">
        <v>4011377135338</v>
      </c>
      <c r="G6528" s="61">
        <v>85389099</v>
      </c>
      <c r="H6528" s="49" t="s">
        <v>11407</v>
      </c>
    </row>
    <row r="6529" spans="1:8">
      <c r="A6529" s="55" t="s">
        <v>5662</v>
      </c>
      <c r="B6529" s="56" t="s">
        <v>11851</v>
      </c>
      <c r="C6529" s="57" t="s">
        <v>103</v>
      </c>
      <c r="D6529" s="58">
        <v>216.48</v>
      </c>
      <c r="E6529" s="59" t="s">
        <v>359</v>
      </c>
      <c r="F6529" s="63">
        <v>4011377134386</v>
      </c>
      <c r="G6529" s="61">
        <v>85389099</v>
      </c>
      <c r="H6529" s="49" t="s">
        <v>11407</v>
      </c>
    </row>
    <row r="6530" spans="1:8">
      <c r="A6530" s="55" t="s">
        <v>5663</v>
      </c>
      <c r="B6530" s="56" t="s">
        <v>11849</v>
      </c>
      <c r="C6530" s="57" t="s">
        <v>103</v>
      </c>
      <c r="D6530" s="58">
        <v>216.48</v>
      </c>
      <c r="E6530" s="59" t="s">
        <v>359</v>
      </c>
      <c r="F6530" s="63">
        <v>4011377135635</v>
      </c>
      <c r="G6530" s="61">
        <v>85389099</v>
      </c>
      <c r="H6530" s="49" t="s">
        <v>11407</v>
      </c>
    </row>
    <row r="6531" spans="1:8">
      <c r="A6531" s="55" t="s">
        <v>5664</v>
      </c>
      <c r="B6531" s="56" t="s">
        <v>11850</v>
      </c>
      <c r="C6531" s="57" t="s">
        <v>103</v>
      </c>
      <c r="D6531" s="58">
        <v>216.48</v>
      </c>
      <c r="E6531" s="59" t="s">
        <v>359</v>
      </c>
      <c r="F6531" s="63">
        <v>4011377133662</v>
      </c>
      <c r="G6531" s="61">
        <v>85389099</v>
      </c>
      <c r="H6531" s="49" t="s">
        <v>11407</v>
      </c>
    </row>
    <row r="6532" spans="1:8">
      <c r="A6532" s="55" t="s">
        <v>5665</v>
      </c>
      <c r="B6532" s="56" t="s">
        <v>11852</v>
      </c>
      <c r="C6532" s="57" t="s">
        <v>103</v>
      </c>
      <c r="D6532" s="58">
        <v>216.48</v>
      </c>
      <c r="E6532" s="59" t="s">
        <v>359</v>
      </c>
      <c r="F6532" s="63">
        <v>4011377133815</v>
      </c>
      <c r="G6532" s="61">
        <v>85389099</v>
      </c>
      <c r="H6532" s="49" t="s">
        <v>11407</v>
      </c>
    </row>
    <row r="6533" spans="1:8">
      <c r="A6533" s="55" t="s">
        <v>5666</v>
      </c>
      <c r="B6533" s="56" t="s">
        <v>11853</v>
      </c>
      <c r="C6533" s="57" t="s">
        <v>103</v>
      </c>
      <c r="D6533" s="58">
        <v>216.48</v>
      </c>
      <c r="E6533" s="59" t="s">
        <v>359</v>
      </c>
      <c r="F6533" s="63">
        <v>4011377134843</v>
      </c>
      <c r="G6533" s="61">
        <v>85389099</v>
      </c>
      <c r="H6533" s="49" t="s">
        <v>11407</v>
      </c>
    </row>
    <row r="6534" spans="1:8">
      <c r="A6534" s="55" t="s">
        <v>5667</v>
      </c>
      <c r="B6534" s="56" t="s">
        <v>11854</v>
      </c>
      <c r="C6534" s="57" t="s">
        <v>103</v>
      </c>
      <c r="D6534" s="58">
        <v>216.48</v>
      </c>
      <c r="E6534" s="59" t="s">
        <v>359</v>
      </c>
      <c r="F6534" s="63">
        <v>4011377135772</v>
      </c>
      <c r="G6534" s="61">
        <v>85389099</v>
      </c>
      <c r="H6534" s="49" t="s">
        <v>11407</v>
      </c>
    </row>
    <row r="6535" spans="1:8">
      <c r="A6535" s="55" t="s">
        <v>5668</v>
      </c>
      <c r="B6535" s="56" t="s">
        <v>11855</v>
      </c>
      <c r="C6535" s="57" t="s">
        <v>103</v>
      </c>
      <c r="D6535" s="58">
        <v>216.48</v>
      </c>
      <c r="E6535" s="59" t="s">
        <v>359</v>
      </c>
      <c r="F6535" s="63">
        <v>4011377135178</v>
      </c>
      <c r="G6535" s="61">
        <v>85389099</v>
      </c>
      <c r="H6535" s="49" t="s">
        <v>11407</v>
      </c>
    </row>
    <row r="6536" spans="1:8">
      <c r="A6536" s="55" t="s">
        <v>5669</v>
      </c>
      <c r="B6536" s="56" t="s">
        <v>11851</v>
      </c>
      <c r="C6536" s="57" t="s">
        <v>103</v>
      </c>
      <c r="D6536" s="58">
        <v>216.48</v>
      </c>
      <c r="E6536" s="59" t="s">
        <v>359</v>
      </c>
      <c r="F6536" s="63">
        <v>4011377135499</v>
      </c>
      <c r="G6536" s="61">
        <v>85389099</v>
      </c>
      <c r="H6536" s="49" t="s">
        <v>11407</v>
      </c>
    </row>
    <row r="6537" spans="1:8">
      <c r="A6537" s="55" t="s">
        <v>5670</v>
      </c>
      <c r="B6537" s="56" t="s">
        <v>11856</v>
      </c>
      <c r="C6537" s="57" t="s">
        <v>103</v>
      </c>
      <c r="D6537" s="58">
        <v>216.48</v>
      </c>
      <c r="E6537" s="59" t="s">
        <v>359</v>
      </c>
      <c r="F6537" s="63">
        <v>4011377134072</v>
      </c>
      <c r="G6537" s="61">
        <v>85389099</v>
      </c>
      <c r="H6537" s="49" t="s">
        <v>11407</v>
      </c>
    </row>
    <row r="6538" spans="1:8">
      <c r="A6538" s="55" t="s">
        <v>5671</v>
      </c>
      <c r="B6538" s="56" t="s">
        <v>11854</v>
      </c>
      <c r="C6538" s="57" t="s">
        <v>103</v>
      </c>
      <c r="D6538" s="58">
        <v>216.48</v>
      </c>
      <c r="E6538" s="59" t="s">
        <v>359</v>
      </c>
      <c r="F6538" s="63">
        <v>4011377134690</v>
      </c>
      <c r="G6538" s="61">
        <v>85389099</v>
      </c>
      <c r="H6538" s="49" t="s">
        <v>11407</v>
      </c>
    </row>
    <row r="6539" spans="1:8">
      <c r="A6539" s="55" t="s">
        <v>8517</v>
      </c>
      <c r="B6539" s="56" t="s">
        <v>1781</v>
      </c>
      <c r="C6539" s="57" t="s">
        <v>103</v>
      </c>
      <c r="D6539" s="58">
        <v>88.5</v>
      </c>
      <c r="E6539" s="59" t="s">
        <v>359</v>
      </c>
      <c r="F6539" s="63"/>
      <c r="G6539" s="61">
        <v>85389099</v>
      </c>
      <c r="H6539" s="49" t="s">
        <v>11407</v>
      </c>
    </row>
    <row r="6540" spans="1:8">
      <c r="A6540" s="55" t="s">
        <v>5672</v>
      </c>
      <c r="B6540" s="56" t="s">
        <v>11857</v>
      </c>
      <c r="C6540" s="57" t="s">
        <v>103</v>
      </c>
      <c r="D6540" s="58">
        <v>88.5</v>
      </c>
      <c r="E6540" s="59" t="s">
        <v>359</v>
      </c>
      <c r="F6540" s="63">
        <v>4011377134232</v>
      </c>
      <c r="G6540" s="61">
        <v>85389099</v>
      </c>
      <c r="H6540" s="49" t="s">
        <v>11407</v>
      </c>
    </row>
    <row r="6541" spans="1:8">
      <c r="A6541" s="55" t="s">
        <v>5673</v>
      </c>
      <c r="B6541" s="56" t="s">
        <v>11858</v>
      </c>
      <c r="C6541" s="57" t="s">
        <v>103</v>
      </c>
      <c r="D6541" s="58">
        <v>88.5</v>
      </c>
      <c r="E6541" s="59" t="s">
        <v>359</v>
      </c>
      <c r="F6541" s="63">
        <v>4011377133976</v>
      </c>
      <c r="G6541" s="61">
        <v>85389099</v>
      </c>
      <c r="H6541" s="49" t="s">
        <v>11407</v>
      </c>
    </row>
    <row r="6542" spans="1:8">
      <c r="A6542" s="55" t="s">
        <v>5674</v>
      </c>
      <c r="B6542" s="56" t="s">
        <v>11859</v>
      </c>
      <c r="C6542" s="57" t="s">
        <v>103</v>
      </c>
      <c r="D6542" s="58">
        <v>88.5</v>
      </c>
      <c r="E6542" s="59" t="s">
        <v>359</v>
      </c>
      <c r="F6542" s="63">
        <v>4011377134546</v>
      </c>
      <c r="G6542" s="61">
        <v>85389099</v>
      </c>
      <c r="H6542" s="49" t="s">
        <v>11407</v>
      </c>
    </row>
    <row r="6543" spans="1:8">
      <c r="A6543" s="55" t="s">
        <v>5675</v>
      </c>
      <c r="B6543" s="56" t="s">
        <v>11860</v>
      </c>
      <c r="C6543" s="57" t="s">
        <v>103</v>
      </c>
      <c r="D6543" s="58">
        <v>88.5</v>
      </c>
      <c r="E6543" s="59" t="s">
        <v>359</v>
      </c>
      <c r="F6543" s="63">
        <v>4011377135024</v>
      </c>
      <c r="G6543" s="61">
        <v>85389099</v>
      </c>
      <c r="H6543" s="49" t="s">
        <v>11407</v>
      </c>
    </row>
    <row r="6544" spans="1:8">
      <c r="A6544" s="55" t="s">
        <v>5676</v>
      </c>
      <c r="B6544" s="56" t="s">
        <v>11861</v>
      </c>
      <c r="C6544" s="57" t="s">
        <v>103</v>
      </c>
      <c r="D6544" s="58">
        <v>88.5</v>
      </c>
      <c r="E6544" s="59" t="s">
        <v>359</v>
      </c>
      <c r="F6544" s="63">
        <v>4011377135345</v>
      </c>
      <c r="G6544" s="61">
        <v>85389099</v>
      </c>
      <c r="H6544" s="49" t="s">
        <v>11407</v>
      </c>
    </row>
    <row r="6545" spans="1:8">
      <c r="A6545" s="55" t="s">
        <v>5677</v>
      </c>
      <c r="B6545" s="56" t="s">
        <v>11861</v>
      </c>
      <c r="C6545" s="57" t="s">
        <v>103</v>
      </c>
      <c r="D6545" s="58">
        <v>88.5</v>
      </c>
      <c r="E6545" s="59" t="s">
        <v>359</v>
      </c>
      <c r="F6545" s="63">
        <v>4011377134393</v>
      </c>
      <c r="G6545" s="61">
        <v>85389099</v>
      </c>
      <c r="H6545" s="49" t="s">
        <v>11407</v>
      </c>
    </row>
    <row r="6546" spans="1:8">
      <c r="A6546" s="55" t="s">
        <v>5678</v>
      </c>
      <c r="B6546" s="56" t="s">
        <v>11859</v>
      </c>
      <c r="C6546" s="57" t="s">
        <v>103</v>
      </c>
      <c r="D6546" s="58">
        <v>88.5</v>
      </c>
      <c r="E6546" s="59" t="s">
        <v>359</v>
      </c>
      <c r="F6546" s="63">
        <v>4011377135642</v>
      </c>
      <c r="G6546" s="61">
        <v>85389099</v>
      </c>
      <c r="H6546" s="49" t="s">
        <v>11407</v>
      </c>
    </row>
    <row r="6547" spans="1:8">
      <c r="A6547" s="55" t="s">
        <v>5679</v>
      </c>
      <c r="B6547" s="56" t="s">
        <v>11860</v>
      </c>
      <c r="C6547" s="57" t="s">
        <v>103</v>
      </c>
      <c r="D6547" s="58">
        <v>88.5</v>
      </c>
      <c r="E6547" s="59" t="s">
        <v>359</v>
      </c>
      <c r="F6547" s="63">
        <v>4011377133679</v>
      </c>
      <c r="G6547" s="61">
        <v>85389099</v>
      </c>
      <c r="H6547" s="49" t="s">
        <v>11407</v>
      </c>
    </row>
    <row r="6548" spans="1:8">
      <c r="A6548" s="55" t="s">
        <v>5680</v>
      </c>
      <c r="B6548" s="56" t="s">
        <v>11862</v>
      </c>
      <c r="C6548" s="57" t="s">
        <v>103</v>
      </c>
      <c r="D6548" s="58">
        <v>88.5</v>
      </c>
      <c r="E6548" s="59" t="s">
        <v>359</v>
      </c>
      <c r="F6548" s="63">
        <v>4011377133822</v>
      </c>
      <c r="G6548" s="61">
        <v>85389099</v>
      </c>
      <c r="H6548" s="49" t="s">
        <v>11407</v>
      </c>
    </row>
    <row r="6549" spans="1:8">
      <c r="A6549" s="55" t="s">
        <v>5681</v>
      </c>
      <c r="B6549" s="56" t="s">
        <v>11863</v>
      </c>
      <c r="C6549" s="57" t="s">
        <v>103</v>
      </c>
      <c r="D6549" s="58">
        <v>88.5</v>
      </c>
      <c r="E6549" s="59" t="s">
        <v>359</v>
      </c>
      <c r="F6549" s="63">
        <v>4011377134867</v>
      </c>
      <c r="G6549" s="61">
        <v>85389099</v>
      </c>
      <c r="H6549" s="49" t="s">
        <v>11407</v>
      </c>
    </row>
    <row r="6550" spans="1:8">
      <c r="A6550" s="55" t="s">
        <v>5682</v>
      </c>
      <c r="B6550" s="56" t="s">
        <v>11864</v>
      </c>
      <c r="C6550" s="57" t="s">
        <v>103</v>
      </c>
      <c r="D6550" s="58">
        <v>88.5</v>
      </c>
      <c r="E6550" s="59" t="s">
        <v>359</v>
      </c>
      <c r="F6550" s="63">
        <v>4011377135789</v>
      </c>
      <c r="G6550" s="61">
        <v>85389099</v>
      </c>
      <c r="H6550" s="49" t="s">
        <v>11407</v>
      </c>
    </row>
    <row r="6551" spans="1:8">
      <c r="A6551" s="55" t="s">
        <v>5683</v>
      </c>
      <c r="B6551" s="56" t="s">
        <v>11865</v>
      </c>
      <c r="C6551" s="57" t="s">
        <v>103</v>
      </c>
      <c r="D6551" s="58">
        <v>88.5</v>
      </c>
      <c r="E6551" s="59" t="s">
        <v>359</v>
      </c>
      <c r="F6551" s="63">
        <v>4011377135185</v>
      </c>
      <c r="G6551" s="61">
        <v>85389099</v>
      </c>
      <c r="H6551" s="49" t="s">
        <v>11407</v>
      </c>
    </row>
    <row r="6552" spans="1:8">
      <c r="A6552" s="55" t="s">
        <v>5684</v>
      </c>
      <c r="B6552" s="56" t="s">
        <v>11861</v>
      </c>
      <c r="C6552" s="57" t="s">
        <v>103</v>
      </c>
      <c r="D6552" s="58">
        <v>88.5</v>
      </c>
      <c r="E6552" s="59" t="s">
        <v>359</v>
      </c>
      <c r="F6552" s="63">
        <v>4011377135505</v>
      </c>
      <c r="G6552" s="61">
        <v>85389099</v>
      </c>
      <c r="H6552" s="49" t="s">
        <v>11407</v>
      </c>
    </row>
    <row r="6553" spans="1:8">
      <c r="A6553" s="55" t="s">
        <v>5685</v>
      </c>
      <c r="B6553" s="56" t="s">
        <v>11866</v>
      </c>
      <c r="C6553" s="57" t="s">
        <v>103</v>
      </c>
      <c r="D6553" s="58">
        <v>88.5</v>
      </c>
      <c r="E6553" s="59" t="s">
        <v>359</v>
      </c>
      <c r="F6553" s="63">
        <v>4011377134089</v>
      </c>
      <c r="G6553" s="61">
        <v>85389099</v>
      </c>
      <c r="H6553" s="49" t="s">
        <v>11407</v>
      </c>
    </row>
    <row r="6554" spans="1:8">
      <c r="A6554" s="55" t="s">
        <v>5686</v>
      </c>
      <c r="B6554" s="56" t="s">
        <v>11864</v>
      </c>
      <c r="C6554" s="57" t="s">
        <v>103</v>
      </c>
      <c r="D6554" s="58">
        <v>88.5</v>
      </c>
      <c r="E6554" s="59" t="s">
        <v>359</v>
      </c>
      <c r="F6554" s="63">
        <v>4011377134706</v>
      </c>
      <c r="G6554" s="61">
        <v>85389099</v>
      </c>
      <c r="H6554" s="49" t="s">
        <v>11407</v>
      </c>
    </row>
    <row r="6555" spans="1:8">
      <c r="A6555" s="55" t="s">
        <v>10948</v>
      </c>
      <c r="B6555" s="56" t="s">
        <v>10949</v>
      </c>
      <c r="C6555" s="57" t="s">
        <v>103</v>
      </c>
      <c r="D6555" s="58">
        <v>365.61</v>
      </c>
      <c r="E6555" s="59" t="s">
        <v>359</v>
      </c>
      <c r="F6555" s="63"/>
      <c r="G6555" s="61">
        <v>85366990</v>
      </c>
      <c r="H6555" s="49" t="s">
        <v>11407</v>
      </c>
    </row>
    <row r="6556" spans="1:8">
      <c r="A6556" s="55" t="s">
        <v>9027</v>
      </c>
      <c r="B6556" s="56" t="s">
        <v>9028</v>
      </c>
      <c r="C6556" s="57" t="s">
        <v>103</v>
      </c>
      <c r="D6556" s="58">
        <v>608.6</v>
      </c>
      <c r="E6556" s="59" t="s">
        <v>359</v>
      </c>
      <c r="F6556" s="63"/>
      <c r="G6556" s="61">
        <v>94056020</v>
      </c>
      <c r="H6556" s="49" t="s">
        <v>11407</v>
      </c>
    </row>
    <row r="6557" spans="1:8">
      <c r="A6557" s="55" t="s">
        <v>9029</v>
      </c>
      <c r="B6557" s="56" t="s">
        <v>9028</v>
      </c>
      <c r="C6557" s="57" t="s">
        <v>103</v>
      </c>
      <c r="D6557" s="58">
        <v>600.19000000000005</v>
      </c>
      <c r="E6557" s="59" t="s">
        <v>359</v>
      </c>
      <c r="F6557" s="63"/>
      <c r="G6557" s="61">
        <v>94051098</v>
      </c>
      <c r="H6557" s="49" t="s">
        <v>11407</v>
      </c>
    </row>
    <row r="6558" spans="1:8">
      <c r="A6558" s="55" t="s">
        <v>9030</v>
      </c>
      <c r="B6558" s="56" t="s">
        <v>9026</v>
      </c>
      <c r="C6558" s="57" t="s">
        <v>103</v>
      </c>
      <c r="D6558" s="58">
        <v>199.56</v>
      </c>
      <c r="E6558" s="59" t="s">
        <v>359</v>
      </c>
      <c r="F6558" s="63"/>
      <c r="G6558" s="61">
        <v>85389099</v>
      </c>
      <c r="H6558" s="49" t="s">
        <v>11407</v>
      </c>
    </row>
    <row r="6559" spans="1:8">
      <c r="A6559" s="55" t="s">
        <v>9031</v>
      </c>
      <c r="B6559" s="56" t="s">
        <v>9032</v>
      </c>
      <c r="C6559" s="57" t="s">
        <v>103</v>
      </c>
      <c r="D6559" s="58">
        <v>180.25</v>
      </c>
      <c r="E6559" s="59" t="s">
        <v>359</v>
      </c>
      <c r="F6559" s="63"/>
      <c r="G6559" s="61">
        <v>85389099</v>
      </c>
      <c r="H6559" s="49" t="s">
        <v>11407</v>
      </c>
    </row>
    <row r="6560" spans="1:8">
      <c r="A6560" s="55" t="s">
        <v>9033</v>
      </c>
      <c r="B6560" s="56" t="s">
        <v>9034</v>
      </c>
      <c r="C6560" s="57" t="s">
        <v>103</v>
      </c>
      <c r="D6560" s="58">
        <v>311.85000000000002</v>
      </c>
      <c r="E6560" s="59" t="s">
        <v>359</v>
      </c>
      <c r="F6560" s="63"/>
      <c r="G6560" s="61">
        <v>85389099</v>
      </c>
      <c r="H6560" s="49" t="s">
        <v>11407</v>
      </c>
    </row>
    <row r="6561" spans="1:8">
      <c r="A6561" s="55" t="s">
        <v>9035</v>
      </c>
      <c r="B6561" s="56" t="s">
        <v>9036</v>
      </c>
      <c r="C6561" s="57" t="s">
        <v>103</v>
      </c>
      <c r="D6561" s="58">
        <v>504.55</v>
      </c>
      <c r="E6561" s="59" t="s">
        <v>359</v>
      </c>
      <c r="F6561" s="63"/>
      <c r="G6561" s="61">
        <v>85389099</v>
      </c>
      <c r="H6561" s="49" t="s">
        <v>11407</v>
      </c>
    </row>
    <row r="6562" spans="1:8">
      <c r="A6562" s="55" t="s">
        <v>9037</v>
      </c>
      <c r="B6562" s="56" t="s">
        <v>9038</v>
      </c>
      <c r="C6562" s="57" t="s">
        <v>103</v>
      </c>
      <c r="D6562" s="58">
        <v>392.5</v>
      </c>
      <c r="E6562" s="59" t="s">
        <v>359</v>
      </c>
      <c r="F6562" s="63"/>
      <c r="G6562" s="61">
        <v>85389099</v>
      </c>
      <c r="H6562" s="49" t="s">
        <v>11407</v>
      </c>
    </row>
    <row r="6563" spans="1:8">
      <c r="A6563" s="55" t="s">
        <v>9039</v>
      </c>
      <c r="B6563" s="56" t="s">
        <v>9026</v>
      </c>
      <c r="C6563" s="57" t="s">
        <v>103</v>
      </c>
      <c r="D6563" s="58">
        <v>214.41</v>
      </c>
      <c r="E6563" s="59" t="s">
        <v>359</v>
      </c>
      <c r="F6563" s="63"/>
      <c r="G6563" s="61">
        <v>85389099</v>
      </c>
      <c r="H6563" s="49" t="s">
        <v>11407</v>
      </c>
    </row>
    <row r="6564" spans="1:8">
      <c r="A6564" s="55" t="s">
        <v>9040</v>
      </c>
      <c r="B6564" s="56" t="s">
        <v>9026</v>
      </c>
      <c r="C6564" s="57" t="s">
        <v>103</v>
      </c>
      <c r="D6564" s="58">
        <v>214.41</v>
      </c>
      <c r="E6564" s="59" t="s">
        <v>359</v>
      </c>
      <c r="F6564" s="63"/>
      <c r="G6564" s="61">
        <v>85389099</v>
      </c>
      <c r="H6564" s="49" t="s">
        <v>11407</v>
      </c>
    </row>
    <row r="6565" spans="1:8">
      <c r="A6565" s="55" t="s">
        <v>9041</v>
      </c>
      <c r="B6565" s="56" t="s">
        <v>9026</v>
      </c>
      <c r="C6565" s="57" t="s">
        <v>103</v>
      </c>
      <c r="D6565" s="58">
        <v>182.36</v>
      </c>
      <c r="E6565" s="59" t="s">
        <v>359</v>
      </c>
      <c r="F6565" s="63"/>
      <c r="G6565" s="61">
        <v>85319000</v>
      </c>
      <c r="H6565" s="49" t="s">
        <v>11407</v>
      </c>
    </row>
    <row r="6566" spans="1:8">
      <c r="A6566" s="55" t="s">
        <v>9042</v>
      </c>
      <c r="B6566" s="56" t="s">
        <v>9043</v>
      </c>
      <c r="C6566" s="57" t="s">
        <v>103</v>
      </c>
      <c r="D6566" s="58">
        <v>162.71</v>
      </c>
      <c r="E6566" s="59" t="s">
        <v>359</v>
      </c>
      <c r="F6566" s="63"/>
      <c r="G6566" s="61">
        <v>85389099</v>
      </c>
      <c r="H6566" s="49" t="s">
        <v>11407</v>
      </c>
    </row>
    <row r="6567" spans="1:8">
      <c r="A6567" s="55" t="s">
        <v>9044</v>
      </c>
      <c r="B6567" s="56" t="s">
        <v>9043</v>
      </c>
      <c r="C6567" s="57" t="s">
        <v>103</v>
      </c>
      <c r="D6567" s="58">
        <v>84.51</v>
      </c>
      <c r="E6567" s="59" t="s">
        <v>359</v>
      </c>
      <c r="F6567" s="63"/>
      <c r="G6567" s="61">
        <v>85389099</v>
      </c>
      <c r="H6567" s="49" t="s">
        <v>11407</v>
      </c>
    </row>
    <row r="6568" spans="1:8">
      <c r="A6568" s="55" t="s">
        <v>9045</v>
      </c>
      <c r="B6568" s="56" t="s">
        <v>9046</v>
      </c>
      <c r="C6568" s="57" t="s">
        <v>103</v>
      </c>
      <c r="D6568" s="58">
        <v>214.41</v>
      </c>
      <c r="E6568" s="59" t="s">
        <v>359</v>
      </c>
      <c r="F6568" s="63"/>
      <c r="G6568" s="61">
        <v>85366990</v>
      </c>
      <c r="H6568" s="49" t="s">
        <v>11407</v>
      </c>
    </row>
    <row r="6569" spans="1:8">
      <c r="A6569" s="55" t="s">
        <v>9047</v>
      </c>
      <c r="B6569" s="56" t="s">
        <v>9026</v>
      </c>
      <c r="C6569" s="57" t="s">
        <v>103</v>
      </c>
      <c r="D6569" s="58">
        <v>214.41</v>
      </c>
      <c r="E6569" s="59" t="s">
        <v>359</v>
      </c>
      <c r="F6569" s="63"/>
      <c r="G6569" s="61">
        <v>85389099</v>
      </c>
      <c r="H6569" s="49" t="s">
        <v>11407</v>
      </c>
    </row>
    <row r="6570" spans="1:8">
      <c r="A6570" s="55" t="s">
        <v>9048</v>
      </c>
      <c r="B6570" s="56" t="s">
        <v>11867</v>
      </c>
      <c r="C6570" s="57" t="s">
        <v>103</v>
      </c>
      <c r="D6570" s="58">
        <v>204.22</v>
      </c>
      <c r="E6570" s="59" t="s">
        <v>359</v>
      </c>
      <c r="F6570" s="63"/>
      <c r="G6570" s="61">
        <v>85389099</v>
      </c>
      <c r="H6570" s="49" t="s">
        <v>11407</v>
      </c>
    </row>
    <row r="6571" spans="1:8">
      <c r="A6571" s="55" t="s">
        <v>9784</v>
      </c>
      <c r="B6571" s="56" t="s">
        <v>11867</v>
      </c>
      <c r="C6571" s="57" t="s">
        <v>103</v>
      </c>
      <c r="D6571" s="58">
        <v>186.07</v>
      </c>
      <c r="E6571" s="59" t="s">
        <v>359</v>
      </c>
      <c r="F6571" s="63"/>
      <c r="G6571" s="61">
        <v>85389099</v>
      </c>
      <c r="H6571" s="49" t="s">
        <v>11407</v>
      </c>
    </row>
    <row r="6572" spans="1:8">
      <c r="A6572" s="55" t="s">
        <v>8712</v>
      </c>
      <c r="B6572" s="56" t="s">
        <v>11867</v>
      </c>
      <c r="C6572" s="57" t="s">
        <v>103</v>
      </c>
      <c r="D6572" s="58">
        <v>183.16</v>
      </c>
      <c r="E6572" s="59" t="s">
        <v>359</v>
      </c>
      <c r="F6572" s="63"/>
      <c r="G6572" s="61">
        <v>85389099</v>
      </c>
      <c r="H6572" s="49" t="s">
        <v>11407</v>
      </c>
    </row>
    <row r="6573" spans="1:8">
      <c r="A6573" s="55" t="s">
        <v>9049</v>
      </c>
      <c r="B6573" s="56" t="s">
        <v>11867</v>
      </c>
      <c r="C6573" s="57" t="s">
        <v>103</v>
      </c>
      <c r="D6573" s="58">
        <v>210.65</v>
      </c>
      <c r="E6573" s="59" t="s">
        <v>359</v>
      </c>
      <c r="F6573" s="63"/>
      <c r="G6573" s="61">
        <v>85389099</v>
      </c>
      <c r="H6573" s="49" t="s">
        <v>11407</v>
      </c>
    </row>
    <row r="6574" spans="1:8">
      <c r="A6574" s="55" t="s">
        <v>9050</v>
      </c>
      <c r="B6574" s="56" t="s">
        <v>11867</v>
      </c>
      <c r="C6574" s="57" t="s">
        <v>103</v>
      </c>
      <c r="D6574" s="58">
        <v>204.22</v>
      </c>
      <c r="E6574" s="59" t="s">
        <v>359</v>
      </c>
      <c r="F6574" s="63"/>
      <c r="G6574" s="61">
        <v>85389099</v>
      </c>
      <c r="H6574" s="49" t="s">
        <v>11407</v>
      </c>
    </row>
    <row r="6575" spans="1:8">
      <c r="A6575" s="55" t="s">
        <v>9051</v>
      </c>
      <c r="B6575" s="56" t="s">
        <v>11867</v>
      </c>
      <c r="C6575" s="57" t="s">
        <v>103</v>
      </c>
      <c r="D6575" s="58">
        <v>195.9</v>
      </c>
      <c r="E6575" s="59" t="s">
        <v>359</v>
      </c>
      <c r="F6575" s="63"/>
      <c r="G6575" s="61">
        <v>85389099</v>
      </c>
      <c r="H6575" s="49" t="s">
        <v>11407</v>
      </c>
    </row>
    <row r="6576" spans="1:8">
      <c r="A6576" s="55" t="s">
        <v>9052</v>
      </c>
      <c r="B6576" s="56" t="s">
        <v>11867</v>
      </c>
      <c r="C6576" s="57" t="s">
        <v>103</v>
      </c>
      <c r="D6576" s="58">
        <v>188.56</v>
      </c>
      <c r="E6576" s="59" t="s">
        <v>359</v>
      </c>
      <c r="F6576" s="63"/>
      <c r="G6576" s="61">
        <v>85389099</v>
      </c>
      <c r="H6576" s="49" t="s">
        <v>11407</v>
      </c>
    </row>
    <row r="6577" spans="1:8">
      <c r="A6577" s="55" t="s">
        <v>8713</v>
      </c>
      <c r="B6577" s="56" t="s">
        <v>11867</v>
      </c>
      <c r="C6577" s="57" t="s">
        <v>103</v>
      </c>
      <c r="D6577" s="58">
        <v>183.16</v>
      </c>
      <c r="E6577" s="59" t="s">
        <v>359</v>
      </c>
      <c r="F6577" s="63"/>
      <c r="G6577" s="61">
        <v>85389099</v>
      </c>
      <c r="H6577" s="49" t="s">
        <v>11407</v>
      </c>
    </row>
    <row r="6578" spans="1:8">
      <c r="A6578" s="55" t="s">
        <v>9053</v>
      </c>
      <c r="B6578" s="56" t="s">
        <v>9054</v>
      </c>
      <c r="C6578" s="57" t="s">
        <v>103</v>
      </c>
      <c r="D6578" s="58">
        <v>183.16</v>
      </c>
      <c r="E6578" s="59" t="s">
        <v>359</v>
      </c>
      <c r="F6578" s="63"/>
      <c r="G6578" s="61">
        <v>85389099</v>
      </c>
      <c r="H6578" s="49" t="s">
        <v>11407</v>
      </c>
    </row>
    <row r="6579" spans="1:8">
      <c r="A6579" s="55" t="s">
        <v>8518</v>
      </c>
      <c r="B6579" s="56" t="s">
        <v>2387</v>
      </c>
      <c r="C6579" s="57" t="s">
        <v>103</v>
      </c>
      <c r="D6579" s="58">
        <v>67.400000000000006</v>
      </c>
      <c r="E6579" s="59" t="s">
        <v>359</v>
      </c>
      <c r="F6579" s="63"/>
      <c r="G6579" s="61">
        <v>85389099</v>
      </c>
      <c r="H6579" s="49" t="s">
        <v>11407</v>
      </c>
    </row>
    <row r="6580" spans="1:8">
      <c r="A6580" s="55" t="s">
        <v>5687</v>
      </c>
      <c r="B6580" s="56" t="s">
        <v>11868</v>
      </c>
      <c r="C6580" s="57" t="s">
        <v>103</v>
      </c>
      <c r="D6580" s="58">
        <v>67.400000000000006</v>
      </c>
      <c r="E6580" s="59" t="s">
        <v>359</v>
      </c>
      <c r="F6580" s="63">
        <v>4011377134249</v>
      </c>
      <c r="G6580" s="61">
        <v>85389099</v>
      </c>
      <c r="H6580" s="49" t="s">
        <v>11407</v>
      </c>
    </row>
    <row r="6581" spans="1:8">
      <c r="A6581" s="55" t="s">
        <v>5688</v>
      </c>
      <c r="B6581" s="56" t="s">
        <v>11869</v>
      </c>
      <c r="C6581" s="57" t="s">
        <v>103</v>
      </c>
      <c r="D6581" s="58">
        <v>67.400000000000006</v>
      </c>
      <c r="E6581" s="59" t="s">
        <v>359</v>
      </c>
      <c r="F6581" s="63">
        <v>4011377133983</v>
      </c>
      <c r="G6581" s="61">
        <v>85389099</v>
      </c>
      <c r="H6581" s="49" t="s">
        <v>11407</v>
      </c>
    </row>
    <row r="6582" spans="1:8">
      <c r="A6582" s="55" t="s">
        <v>5689</v>
      </c>
      <c r="B6582" s="56" t="s">
        <v>11870</v>
      </c>
      <c r="C6582" s="57" t="s">
        <v>103</v>
      </c>
      <c r="D6582" s="58">
        <v>67.400000000000006</v>
      </c>
      <c r="E6582" s="59" t="s">
        <v>359</v>
      </c>
      <c r="F6582" s="63">
        <v>4011377134560</v>
      </c>
      <c r="G6582" s="61">
        <v>85389099</v>
      </c>
      <c r="H6582" s="49" t="s">
        <v>11407</v>
      </c>
    </row>
    <row r="6583" spans="1:8">
      <c r="A6583" s="55" t="s">
        <v>5690</v>
      </c>
      <c r="B6583" s="56" t="s">
        <v>11871</v>
      </c>
      <c r="C6583" s="57" t="s">
        <v>103</v>
      </c>
      <c r="D6583" s="58">
        <v>67.400000000000006</v>
      </c>
      <c r="E6583" s="59" t="s">
        <v>359</v>
      </c>
      <c r="F6583" s="63">
        <v>4011377135031</v>
      </c>
      <c r="G6583" s="61">
        <v>85389099</v>
      </c>
      <c r="H6583" s="49" t="s">
        <v>11407</v>
      </c>
    </row>
    <row r="6584" spans="1:8">
      <c r="A6584" s="55" t="s">
        <v>5691</v>
      </c>
      <c r="B6584" s="56" t="s">
        <v>11872</v>
      </c>
      <c r="C6584" s="57" t="s">
        <v>103</v>
      </c>
      <c r="D6584" s="58">
        <v>67.400000000000006</v>
      </c>
      <c r="E6584" s="59" t="s">
        <v>359</v>
      </c>
      <c r="F6584" s="63">
        <v>4011377135369</v>
      </c>
      <c r="G6584" s="61">
        <v>85389099</v>
      </c>
      <c r="H6584" s="49" t="s">
        <v>11407</v>
      </c>
    </row>
    <row r="6585" spans="1:8">
      <c r="A6585" s="55" t="s">
        <v>5692</v>
      </c>
      <c r="B6585" s="56" t="s">
        <v>11873</v>
      </c>
      <c r="C6585" s="57" t="s">
        <v>103</v>
      </c>
      <c r="D6585" s="58">
        <v>67.400000000000006</v>
      </c>
      <c r="E6585" s="59" t="s">
        <v>359</v>
      </c>
      <c r="F6585" s="63">
        <v>4011377134409</v>
      </c>
      <c r="G6585" s="61">
        <v>85389099</v>
      </c>
      <c r="H6585" s="49" t="s">
        <v>11407</v>
      </c>
    </row>
    <row r="6586" spans="1:8">
      <c r="A6586" s="55" t="s">
        <v>5693</v>
      </c>
      <c r="B6586" s="56" t="s">
        <v>11874</v>
      </c>
      <c r="C6586" s="57" t="s">
        <v>103</v>
      </c>
      <c r="D6586" s="58">
        <v>67.400000000000006</v>
      </c>
      <c r="E6586" s="59" t="s">
        <v>359</v>
      </c>
      <c r="F6586" s="63">
        <v>4011377135659</v>
      </c>
      <c r="G6586" s="61">
        <v>85389099</v>
      </c>
      <c r="H6586" s="49" t="s">
        <v>11407</v>
      </c>
    </row>
    <row r="6587" spans="1:8">
      <c r="A6587" s="55" t="s">
        <v>5694</v>
      </c>
      <c r="B6587" s="56" t="s">
        <v>11875</v>
      </c>
      <c r="C6587" s="57" t="s">
        <v>103</v>
      </c>
      <c r="D6587" s="58">
        <v>67.400000000000006</v>
      </c>
      <c r="E6587" s="59" t="s">
        <v>359</v>
      </c>
      <c r="F6587" s="63">
        <v>4011377133686</v>
      </c>
      <c r="G6587" s="61">
        <v>85389099</v>
      </c>
      <c r="H6587" s="49" t="s">
        <v>11407</v>
      </c>
    </row>
    <row r="6588" spans="1:8">
      <c r="A6588" s="55" t="s">
        <v>5695</v>
      </c>
      <c r="B6588" s="56" t="s">
        <v>11876</v>
      </c>
      <c r="C6588" s="57" t="s">
        <v>103</v>
      </c>
      <c r="D6588" s="58">
        <v>67.400000000000006</v>
      </c>
      <c r="E6588" s="59" t="s">
        <v>359</v>
      </c>
      <c r="F6588" s="63">
        <v>4011377133839</v>
      </c>
      <c r="G6588" s="61">
        <v>85389099</v>
      </c>
      <c r="H6588" s="49" t="s">
        <v>11407</v>
      </c>
    </row>
    <row r="6589" spans="1:8">
      <c r="A6589" s="55" t="s">
        <v>5696</v>
      </c>
      <c r="B6589" s="56" t="s">
        <v>11877</v>
      </c>
      <c r="C6589" s="57" t="s">
        <v>103</v>
      </c>
      <c r="D6589" s="58">
        <v>67.400000000000006</v>
      </c>
      <c r="E6589" s="59" t="s">
        <v>359</v>
      </c>
      <c r="F6589" s="63">
        <v>4011377134874</v>
      </c>
      <c r="G6589" s="61">
        <v>85389099</v>
      </c>
      <c r="H6589" s="49" t="s">
        <v>11407</v>
      </c>
    </row>
    <row r="6590" spans="1:8">
      <c r="A6590" s="55" t="s">
        <v>5697</v>
      </c>
      <c r="B6590" s="56" t="s">
        <v>11878</v>
      </c>
      <c r="C6590" s="57" t="s">
        <v>103</v>
      </c>
      <c r="D6590" s="58">
        <v>67.400000000000006</v>
      </c>
      <c r="E6590" s="59" t="s">
        <v>359</v>
      </c>
      <c r="F6590" s="63">
        <v>4011377135796</v>
      </c>
      <c r="G6590" s="61">
        <v>85389099</v>
      </c>
      <c r="H6590" s="49" t="s">
        <v>11407</v>
      </c>
    </row>
    <row r="6591" spans="1:8">
      <c r="A6591" s="55" t="s">
        <v>5698</v>
      </c>
      <c r="B6591" s="56" t="s">
        <v>11879</v>
      </c>
      <c r="C6591" s="57" t="s">
        <v>103</v>
      </c>
      <c r="D6591" s="58">
        <v>67.400000000000006</v>
      </c>
      <c r="E6591" s="59" t="s">
        <v>359</v>
      </c>
      <c r="F6591" s="63">
        <v>4011377135192</v>
      </c>
      <c r="G6591" s="61">
        <v>85389099</v>
      </c>
      <c r="H6591" s="49" t="s">
        <v>11407</v>
      </c>
    </row>
    <row r="6592" spans="1:8">
      <c r="A6592" s="55" t="s">
        <v>5699</v>
      </c>
      <c r="B6592" s="56" t="s">
        <v>11880</v>
      </c>
      <c r="C6592" s="57" t="s">
        <v>103</v>
      </c>
      <c r="D6592" s="58">
        <v>67.400000000000006</v>
      </c>
      <c r="E6592" s="59" t="s">
        <v>359</v>
      </c>
      <c r="F6592" s="63">
        <v>4011377135512</v>
      </c>
      <c r="G6592" s="61">
        <v>85389099</v>
      </c>
      <c r="H6592" s="49" t="s">
        <v>11407</v>
      </c>
    </row>
    <row r="6593" spans="1:8">
      <c r="A6593" s="55" t="s">
        <v>5700</v>
      </c>
      <c r="B6593" s="56" t="s">
        <v>11881</v>
      </c>
      <c r="C6593" s="57" t="s">
        <v>103</v>
      </c>
      <c r="D6593" s="58">
        <v>67.400000000000006</v>
      </c>
      <c r="E6593" s="59" t="s">
        <v>359</v>
      </c>
      <c r="F6593" s="63">
        <v>4011377134096</v>
      </c>
      <c r="G6593" s="61">
        <v>85389099</v>
      </c>
      <c r="H6593" s="49" t="s">
        <v>11407</v>
      </c>
    </row>
    <row r="6594" spans="1:8">
      <c r="A6594" s="55" t="s">
        <v>5701</v>
      </c>
      <c r="B6594" s="56" t="s">
        <v>11882</v>
      </c>
      <c r="C6594" s="57" t="s">
        <v>103</v>
      </c>
      <c r="D6594" s="58">
        <v>67.400000000000006</v>
      </c>
      <c r="E6594" s="59" t="s">
        <v>359</v>
      </c>
      <c r="F6594" s="63">
        <v>4011377134713</v>
      </c>
      <c r="G6594" s="61">
        <v>85389099</v>
      </c>
      <c r="H6594" s="49" t="s">
        <v>11407</v>
      </c>
    </row>
    <row r="6595" spans="1:8">
      <c r="A6595" s="55" t="s">
        <v>9055</v>
      </c>
      <c r="B6595" s="56" t="s">
        <v>5702</v>
      </c>
      <c r="C6595" s="57" t="s">
        <v>103</v>
      </c>
      <c r="D6595" s="58">
        <v>72.19</v>
      </c>
      <c r="E6595" s="59" t="s">
        <v>359</v>
      </c>
      <c r="F6595" s="63"/>
      <c r="G6595" s="61">
        <v>85389099</v>
      </c>
      <c r="H6595" s="49" t="s">
        <v>11407</v>
      </c>
    </row>
    <row r="6596" spans="1:8">
      <c r="A6596" s="55" t="s">
        <v>5703</v>
      </c>
      <c r="B6596" s="56" t="s">
        <v>5702</v>
      </c>
      <c r="C6596" s="57" t="s">
        <v>103</v>
      </c>
      <c r="D6596" s="58">
        <v>72.19</v>
      </c>
      <c r="E6596" s="59" t="s">
        <v>359</v>
      </c>
      <c r="F6596" s="63">
        <v>4011377138483</v>
      </c>
      <c r="G6596" s="61">
        <v>85389099</v>
      </c>
      <c r="H6596" s="49" t="s">
        <v>11407</v>
      </c>
    </row>
    <row r="6597" spans="1:8">
      <c r="A6597" s="55" t="s">
        <v>5704</v>
      </c>
      <c r="B6597" s="56" t="s">
        <v>5702</v>
      </c>
      <c r="C6597" s="57" t="s">
        <v>103</v>
      </c>
      <c r="D6597" s="58">
        <v>72.19</v>
      </c>
      <c r="E6597" s="59" t="s">
        <v>359</v>
      </c>
      <c r="F6597" s="63">
        <v>4011377138360</v>
      </c>
      <c r="G6597" s="61">
        <v>85389099</v>
      </c>
      <c r="H6597" s="49" t="s">
        <v>11407</v>
      </c>
    </row>
    <row r="6598" spans="1:8">
      <c r="A6598" s="55" t="s">
        <v>5705</v>
      </c>
      <c r="B6598" s="56" t="s">
        <v>5702</v>
      </c>
      <c r="C6598" s="57" t="s">
        <v>103</v>
      </c>
      <c r="D6598" s="58">
        <v>72.19</v>
      </c>
      <c r="E6598" s="59" t="s">
        <v>359</v>
      </c>
      <c r="F6598" s="63">
        <v>4011377138605</v>
      </c>
      <c r="G6598" s="61">
        <v>85389099</v>
      </c>
      <c r="H6598" s="49" t="s">
        <v>11407</v>
      </c>
    </row>
    <row r="6599" spans="1:8">
      <c r="A6599" s="55" t="s">
        <v>5706</v>
      </c>
      <c r="B6599" s="56" t="s">
        <v>5702</v>
      </c>
      <c r="C6599" s="57" t="s">
        <v>103</v>
      </c>
      <c r="D6599" s="58">
        <v>72.19</v>
      </c>
      <c r="E6599" s="59" t="s">
        <v>359</v>
      </c>
      <c r="F6599" s="63">
        <v>4011377138780</v>
      </c>
      <c r="G6599" s="61">
        <v>85389099</v>
      </c>
      <c r="H6599" s="49" t="s">
        <v>11407</v>
      </c>
    </row>
    <row r="6600" spans="1:8">
      <c r="A6600" s="55" t="s">
        <v>5707</v>
      </c>
      <c r="B6600" s="56" t="s">
        <v>5702</v>
      </c>
      <c r="C6600" s="57" t="s">
        <v>103</v>
      </c>
      <c r="D6600" s="58">
        <v>72.19</v>
      </c>
      <c r="E6600" s="59" t="s">
        <v>359</v>
      </c>
      <c r="F6600" s="63">
        <v>4011377138896</v>
      </c>
      <c r="G6600" s="61">
        <v>85389099</v>
      </c>
      <c r="H6600" s="49" t="s">
        <v>11407</v>
      </c>
    </row>
    <row r="6601" spans="1:8">
      <c r="A6601" s="55" t="s">
        <v>5708</v>
      </c>
      <c r="B6601" s="56" t="s">
        <v>5702</v>
      </c>
      <c r="C6601" s="57" t="s">
        <v>103</v>
      </c>
      <c r="D6601" s="58">
        <v>72.19</v>
      </c>
      <c r="E6601" s="59" t="s">
        <v>359</v>
      </c>
      <c r="F6601" s="63">
        <v>4011377138544</v>
      </c>
      <c r="G6601" s="61">
        <v>85389099</v>
      </c>
      <c r="H6601" s="49" t="s">
        <v>11407</v>
      </c>
    </row>
    <row r="6602" spans="1:8">
      <c r="A6602" s="55" t="s">
        <v>5709</v>
      </c>
      <c r="B6602" s="56" t="s">
        <v>5702</v>
      </c>
      <c r="C6602" s="57" t="s">
        <v>103</v>
      </c>
      <c r="D6602" s="58">
        <v>72.19</v>
      </c>
      <c r="E6602" s="59" t="s">
        <v>359</v>
      </c>
      <c r="F6602" s="63">
        <v>4011377138995</v>
      </c>
      <c r="G6602" s="61">
        <v>85389099</v>
      </c>
      <c r="H6602" s="49" t="s">
        <v>11407</v>
      </c>
    </row>
    <row r="6603" spans="1:8">
      <c r="A6603" s="55" t="s">
        <v>5710</v>
      </c>
      <c r="B6603" s="56" t="s">
        <v>5702</v>
      </c>
      <c r="C6603" s="57" t="s">
        <v>103</v>
      </c>
      <c r="D6603" s="58">
        <v>72.19</v>
      </c>
      <c r="E6603" s="59" t="s">
        <v>359</v>
      </c>
      <c r="F6603" s="63">
        <v>4011377138247</v>
      </c>
      <c r="G6603" s="61">
        <v>85389099</v>
      </c>
      <c r="H6603" s="49" t="s">
        <v>11407</v>
      </c>
    </row>
    <row r="6604" spans="1:8">
      <c r="A6604" s="55" t="s">
        <v>5711</v>
      </c>
      <c r="B6604" s="56" t="s">
        <v>5702</v>
      </c>
      <c r="C6604" s="57" t="s">
        <v>103</v>
      </c>
      <c r="D6604" s="58">
        <v>72.19</v>
      </c>
      <c r="E6604" s="59" t="s">
        <v>359</v>
      </c>
      <c r="F6604" s="63">
        <v>4011377138308</v>
      </c>
      <c r="G6604" s="61">
        <v>85389099</v>
      </c>
      <c r="H6604" s="49" t="s">
        <v>11407</v>
      </c>
    </row>
    <row r="6605" spans="1:8">
      <c r="A6605" s="55" t="s">
        <v>5712</v>
      </c>
      <c r="B6605" s="56" t="s">
        <v>5702</v>
      </c>
      <c r="C6605" s="57" t="s">
        <v>103</v>
      </c>
      <c r="D6605" s="58">
        <v>72.19</v>
      </c>
      <c r="E6605" s="59" t="s">
        <v>359</v>
      </c>
      <c r="F6605" s="63">
        <v>4011377138728</v>
      </c>
      <c r="G6605" s="61">
        <v>85389099</v>
      </c>
      <c r="H6605" s="49" t="s">
        <v>11407</v>
      </c>
    </row>
    <row r="6606" spans="1:8">
      <c r="A6606" s="55" t="s">
        <v>5713</v>
      </c>
      <c r="B6606" s="56" t="s">
        <v>5702</v>
      </c>
      <c r="C6606" s="57" t="s">
        <v>103</v>
      </c>
      <c r="D6606" s="58">
        <v>72.19</v>
      </c>
      <c r="E6606" s="59" t="s">
        <v>359</v>
      </c>
      <c r="F6606" s="63">
        <v>4011377139060</v>
      </c>
      <c r="G6606" s="61">
        <v>85389099</v>
      </c>
      <c r="H6606" s="49" t="s">
        <v>11407</v>
      </c>
    </row>
    <row r="6607" spans="1:8">
      <c r="A6607" s="55" t="s">
        <v>5714</v>
      </c>
      <c r="B6607" s="56" t="s">
        <v>5702</v>
      </c>
      <c r="C6607" s="57" t="s">
        <v>103</v>
      </c>
      <c r="D6607" s="58">
        <v>72.19</v>
      </c>
      <c r="E6607" s="59" t="s">
        <v>359</v>
      </c>
      <c r="F6607" s="63">
        <v>4011377138841</v>
      </c>
      <c r="G6607" s="61">
        <v>85389099</v>
      </c>
      <c r="H6607" s="49" t="s">
        <v>11407</v>
      </c>
    </row>
    <row r="6608" spans="1:8">
      <c r="A6608" s="55" t="s">
        <v>5715</v>
      </c>
      <c r="B6608" s="56" t="s">
        <v>5702</v>
      </c>
      <c r="C6608" s="57" t="s">
        <v>103</v>
      </c>
      <c r="D6608" s="58">
        <v>72.19</v>
      </c>
      <c r="E6608" s="59" t="s">
        <v>359</v>
      </c>
      <c r="F6608" s="63">
        <v>4011377138940</v>
      </c>
      <c r="G6608" s="61">
        <v>85389099</v>
      </c>
      <c r="H6608" s="49" t="s">
        <v>11407</v>
      </c>
    </row>
    <row r="6609" spans="1:8">
      <c r="A6609" s="55" t="s">
        <v>5716</v>
      </c>
      <c r="B6609" s="56" t="s">
        <v>5702</v>
      </c>
      <c r="C6609" s="57" t="s">
        <v>103</v>
      </c>
      <c r="D6609" s="58">
        <v>72.19</v>
      </c>
      <c r="E6609" s="59" t="s">
        <v>359</v>
      </c>
      <c r="F6609" s="63">
        <v>4011377138421</v>
      </c>
      <c r="G6609" s="61">
        <v>85389099</v>
      </c>
      <c r="H6609" s="49" t="s">
        <v>11407</v>
      </c>
    </row>
    <row r="6610" spans="1:8">
      <c r="A6610" s="55" t="s">
        <v>5717</v>
      </c>
      <c r="B6610" s="56" t="s">
        <v>5702</v>
      </c>
      <c r="C6610" s="57" t="s">
        <v>103</v>
      </c>
      <c r="D6610" s="58">
        <v>72.19</v>
      </c>
      <c r="E6610" s="59" t="s">
        <v>359</v>
      </c>
      <c r="F6610" s="63">
        <v>4011377138667</v>
      </c>
      <c r="G6610" s="61">
        <v>85389099</v>
      </c>
      <c r="H6610" s="49" t="s">
        <v>11407</v>
      </c>
    </row>
    <row r="6611" spans="1:8">
      <c r="A6611" s="55" t="s">
        <v>8519</v>
      </c>
      <c r="B6611" s="56" t="s">
        <v>2396</v>
      </c>
      <c r="C6611" s="57" t="s">
        <v>103</v>
      </c>
      <c r="D6611" s="58">
        <v>110.92</v>
      </c>
      <c r="E6611" s="59" t="s">
        <v>359</v>
      </c>
      <c r="F6611" s="63"/>
      <c r="G6611" s="61">
        <v>85389099</v>
      </c>
      <c r="H6611" s="49" t="s">
        <v>11407</v>
      </c>
    </row>
    <row r="6612" spans="1:8">
      <c r="A6612" s="55" t="s">
        <v>5718</v>
      </c>
      <c r="B6612" s="56" t="s">
        <v>11883</v>
      </c>
      <c r="C6612" s="57" t="s">
        <v>103</v>
      </c>
      <c r="D6612" s="58">
        <v>110.92</v>
      </c>
      <c r="E6612" s="59" t="s">
        <v>359</v>
      </c>
      <c r="F6612" s="63">
        <v>4011377134263</v>
      </c>
      <c r="G6612" s="61">
        <v>85389099</v>
      </c>
      <c r="H6612" s="49" t="s">
        <v>11407</v>
      </c>
    </row>
    <row r="6613" spans="1:8">
      <c r="A6613" s="55" t="s">
        <v>5719</v>
      </c>
      <c r="B6613" s="56" t="s">
        <v>11884</v>
      </c>
      <c r="C6613" s="57" t="s">
        <v>103</v>
      </c>
      <c r="D6613" s="58">
        <v>110.92</v>
      </c>
      <c r="E6613" s="59" t="s">
        <v>359</v>
      </c>
      <c r="F6613" s="63">
        <v>4011377133990</v>
      </c>
      <c r="G6613" s="61">
        <v>85389099</v>
      </c>
      <c r="H6613" s="49" t="s">
        <v>11407</v>
      </c>
    </row>
    <row r="6614" spans="1:8">
      <c r="A6614" s="55" t="s">
        <v>5720</v>
      </c>
      <c r="B6614" s="56" t="s">
        <v>11885</v>
      </c>
      <c r="C6614" s="57" t="s">
        <v>103</v>
      </c>
      <c r="D6614" s="58">
        <v>110.92</v>
      </c>
      <c r="E6614" s="59" t="s">
        <v>359</v>
      </c>
      <c r="F6614" s="63">
        <v>4011377134577</v>
      </c>
      <c r="G6614" s="61">
        <v>85389099</v>
      </c>
      <c r="H6614" s="49" t="s">
        <v>11407</v>
      </c>
    </row>
    <row r="6615" spans="1:8">
      <c r="A6615" s="55" t="s">
        <v>5721</v>
      </c>
      <c r="B6615" s="56" t="s">
        <v>11886</v>
      </c>
      <c r="C6615" s="57" t="s">
        <v>103</v>
      </c>
      <c r="D6615" s="58">
        <v>110.92</v>
      </c>
      <c r="E6615" s="59" t="s">
        <v>359</v>
      </c>
      <c r="F6615" s="63">
        <v>4011377135048</v>
      </c>
      <c r="G6615" s="61">
        <v>85389099</v>
      </c>
      <c r="H6615" s="49" t="s">
        <v>11407</v>
      </c>
    </row>
    <row r="6616" spans="1:8">
      <c r="A6616" s="55" t="s">
        <v>5722</v>
      </c>
      <c r="B6616" s="56" t="s">
        <v>11887</v>
      </c>
      <c r="C6616" s="57" t="s">
        <v>103</v>
      </c>
      <c r="D6616" s="58">
        <v>110.92</v>
      </c>
      <c r="E6616" s="59" t="s">
        <v>359</v>
      </c>
      <c r="F6616" s="63">
        <v>4011377135376</v>
      </c>
      <c r="G6616" s="61">
        <v>85389099</v>
      </c>
      <c r="H6616" s="49" t="s">
        <v>11407</v>
      </c>
    </row>
    <row r="6617" spans="1:8">
      <c r="A6617" s="55" t="s">
        <v>5723</v>
      </c>
      <c r="B6617" s="56" t="s">
        <v>11888</v>
      </c>
      <c r="C6617" s="57" t="s">
        <v>103</v>
      </c>
      <c r="D6617" s="58">
        <v>110.92</v>
      </c>
      <c r="E6617" s="59" t="s">
        <v>359</v>
      </c>
      <c r="F6617" s="63">
        <v>4011377134416</v>
      </c>
      <c r="G6617" s="61">
        <v>85389099</v>
      </c>
      <c r="H6617" s="49" t="s">
        <v>11407</v>
      </c>
    </row>
    <row r="6618" spans="1:8">
      <c r="A6618" s="55" t="s">
        <v>5724</v>
      </c>
      <c r="B6618" s="56" t="s">
        <v>11889</v>
      </c>
      <c r="C6618" s="57" t="s">
        <v>103</v>
      </c>
      <c r="D6618" s="58">
        <v>110.92</v>
      </c>
      <c r="E6618" s="59" t="s">
        <v>359</v>
      </c>
      <c r="F6618" s="63">
        <v>4011377135666</v>
      </c>
      <c r="G6618" s="61">
        <v>85389099</v>
      </c>
      <c r="H6618" s="49" t="s">
        <v>11407</v>
      </c>
    </row>
    <row r="6619" spans="1:8">
      <c r="A6619" s="55" t="s">
        <v>5725</v>
      </c>
      <c r="B6619" s="56" t="s">
        <v>11890</v>
      </c>
      <c r="C6619" s="57" t="s">
        <v>103</v>
      </c>
      <c r="D6619" s="58">
        <v>110.92</v>
      </c>
      <c r="E6619" s="59" t="s">
        <v>359</v>
      </c>
      <c r="F6619" s="63">
        <v>4011377133693</v>
      </c>
      <c r="G6619" s="61">
        <v>85389099</v>
      </c>
      <c r="H6619" s="49" t="s">
        <v>11407</v>
      </c>
    </row>
    <row r="6620" spans="1:8">
      <c r="A6620" s="55" t="s">
        <v>5726</v>
      </c>
      <c r="B6620" s="56" t="s">
        <v>11891</v>
      </c>
      <c r="C6620" s="57" t="s">
        <v>103</v>
      </c>
      <c r="D6620" s="58">
        <v>110.92</v>
      </c>
      <c r="E6620" s="59" t="s">
        <v>359</v>
      </c>
      <c r="F6620" s="63">
        <v>4011377133846</v>
      </c>
      <c r="G6620" s="61">
        <v>85389099</v>
      </c>
      <c r="H6620" s="49" t="s">
        <v>11407</v>
      </c>
    </row>
    <row r="6621" spans="1:8">
      <c r="A6621" s="55" t="s">
        <v>5727</v>
      </c>
      <c r="B6621" s="56" t="s">
        <v>11892</v>
      </c>
      <c r="C6621" s="57" t="s">
        <v>103</v>
      </c>
      <c r="D6621" s="58">
        <v>110.92</v>
      </c>
      <c r="E6621" s="59" t="s">
        <v>359</v>
      </c>
      <c r="F6621" s="63">
        <v>4011377134881</v>
      </c>
      <c r="G6621" s="61">
        <v>85389099</v>
      </c>
      <c r="H6621" s="49" t="s">
        <v>11407</v>
      </c>
    </row>
    <row r="6622" spans="1:8">
      <c r="A6622" s="55" t="s">
        <v>5728</v>
      </c>
      <c r="B6622" s="56" t="s">
        <v>11893</v>
      </c>
      <c r="C6622" s="57" t="s">
        <v>103</v>
      </c>
      <c r="D6622" s="58">
        <v>110.92</v>
      </c>
      <c r="E6622" s="59" t="s">
        <v>359</v>
      </c>
      <c r="F6622" s="63">
        <v>4011377135819</v>
      </c>
      <c r="G6622" s="61">
        <v>85389099</v>
      </c>
      <c r="H6622" s="49" t="s">
        <v>11407</v>
      </c>
    </row>
    <row r="6623" spans="1:8">
      <c r="A6623" s="55" t="s">
        <v>5729</v>
      </c>
      <c r="B6623" s="56" t="s">
        <v>11894</v>
      </c>
      <c r="C6623" s="57" t="s">
        <v>103</v>
      </c>
      <c r="D6623" s="58">
        <v>110.92</v>
      </c>
      <c r="E6623" s="59" t="s">
        <v>359</v>
      </c>
      <c r="F6623" s="63">
        <v>4011377135215</v>
      </c>
      <c r="G6623" s="61">
        <v>85389099</v>
      </c>
      <c r="H6623" s="49" t="s">
        <v>11407</v>
      </c>
    </row>
    <row r="6624" spans="1:8">
      <c r="A6624" s="55" t="s">
        <v>5730</v>
      </c>
      <c r="B6624" s="56" t="s">
        <v>11895</v>
      </c>
      <c r="C6624" s="57" t="s">
        <v>103</v>
      </c>
      <c r="D6624" s="58">
        <v>110.92</v>
      </c>
      <c r="E6624" s="59" t="s">
        <v>359</v>
      </c>
      <c r="F6624" s="63">
        <v>4011377135529</v>
      </c>
      <c r="G6624" s="61">
        <v>85389099</v>
      </c>
      <c r="H6624" s="49" t="s">
        <v>11407</v>
      </c>
    </row>
    <row r="6625" spans="1:8">
      <c r="A6625" s="55" t="s">
        <v>5731</v>
      </c>
      <c r="B6625" s="56" t="s">
        <v>11896</v>
      </c>
      <c r="C6625" s="57" t="s">
        <v>103</v>
      </c>
      <c r="D6625" s="58">
        <v>110.92</v>
      </c>
      <c r="E6625" s="59" t="s">
        <v>359</v>
      </c>
      <c r="F6625" s="63">
        <v>4011377134102</v>
      </c>
      <c r="G6625" s="61">
        <v>85389099</v>
      </c>
      <c r="H6625" s="49" t="s">
        <v>11407</v>
      </c>
    </row>
    <row r="6626" spans="1:8">
      <c r="A6626" s="55" t="s">
        <v>5732</v>
      </c>
      <c r="B6626" s="56" t="s">
        <v>11897</v>
      </c>
      <c r="C6626" s="57" t="s">
        <v>103</v>
      </c>
      <c r="D6626" s="58">
        <v>110.92</v>
      </c>
      <c r="E6626" s="59" t="s">
        <v>359</v>
      </c>
      <c r="F6626" s="63">
        <v>4011377134720</v>
      </c>
      <c r="G6626" s="61">
        <v>85389099</v>
      </c>
      <c r="H6626" s="49" t="s">
        <v>11407</v>
      </c>
    </row>
    <row r="6627" spans="1:8">
      <c r="A6627" s="55" t="s">
        <v>8520</v>
      </c>
      <c r="B6627" s="56" t="s">
        <v>2407</v>
      </c>
      <c r="C6627" s="57" t="s">
        <v>103</v>
      </c>
      <c r="D6627" s="58">
        <v>176.67</v>
      </c>
      <c r="E6627" s="59" t="s">
        <v>359</v>
      </c>
      <c r="F6627" s="63"/>
      <c r="G6627" s="61">
        <v>85389099</v>
      </c>
      <c r="H6627" s="49" t="s">
        <v>11407</v>
      </c>
    </row>
    <row r="6628" spans="1:8">
      <c r="A6628" s="55" t="s">
        <v>5733</v>
      </c>
      <c r="B6628" s="56" t="s">
        <v>11898</v>
      </c>
      <c r="C6628" s="57" t="s">
        <v>103</v>
      </c>
      <c r="D6628" s="58">
        <v>176.67</v>
      </c>
      <c r="E6628" s="59" t="s">
        <v>359</v>
      </c>
      <c r="F6628" s="63">
        <v>4011377134270</v>
      </c>
      <c r="G6628" s="61">
        <v>85389099</v>
      </c>
      <c r="H6628" s="49" t="s">
        <v>11407</v>
      </c>
    </row>
    <row r="6629" spans="1:8">
      <c r="A6629" s="55" t="s">
        <v>5734</v>
      </c>
      <c r="B6629" s="56" t="s">
        <v>11899</v>
      </c>
      <c r="C6629" s="57" t="s">
        <v>103</v>
      </c>
      <c r="D6629" s="58">
        <v>176.67</v>
      </c>
      <c r="E6629" s="59" t="s">
        <v>359</v>
      </c>
      <c r="F6629" s="63">
        <v>4011377133297</v>
      </c>
      <c r="G6629" s="61">
        <v>85389099</v>
      </c>
      <c r="H6629" s="49" t="s">
        <v>11407</v>
      </c>
    </row>
    <row r="6630" spans="1:8">
      <c r="A6630" s="55" t="s">
        <v>5735</v>
      </c>
      <c r="B6630" s="56" t="s">
        <v>11900</v>
      </c>
      <c r="C6630" s="57" t="s">
        <v>103</v>
      </c>
      <c r="D6630" s="58">
        <v>176.67</v>
      </c>
      <c r="E6630" s="59" t="s">
        <v>359</v>
      </c>
      <c r="F6630" s="63">
        <v>4011377134584</v>
      </c>
      <c r="G6630" s="61">
        <v>85389099</v>
      </c>
      <c r="H6630" s="49" t="s">
        <v>11407</v>
      </c>
    </row>
    <row r="6631" spans="1:8">
      <c r="A6631" s="55" t="s">
        <v>5736</v>
      </c>
      <c r="B6631" s="56" t="s">
        <v>11901</v>
      </c>
      <c r="C6631" s="57" t="s">
        <v>103</v>
      </c>
      <c r="D6631" s="58">
        <v>176.67</v>
      </c>
      <c r="E6631" s="59" t="s">
        <v>359</v>
      </c>
      <c r="F6631" s="63">
        <v>4011377135062</v>
      </c>
      <c r="G6631" s="61">
        <v>85389099</v>
      </c>
      <c r="H6631" s="49" t="s">
        <v>11407</v>
      </c>
    </row>
    <row r="6632" spans="1:8">
      <c r="A6632" s="55" t="s">
        <v>5737</v>
      </c>
      <c r="B6632" s="56" t="s">
        <v>11902</v>
      </c>
      <c r="C6632" s="57" t="s">
        <v>103</v>
      </c>
      <c r="D6632" s="58">
        <v>176.67</v>
      </c>
      <c r="E6632" s="59" t="s">
        <v>359</v>
      </c>
      <c r="F6632" s="63">
        <v>4011377135383</v>
      </c>
      <c r="G6632" s="61">
        <v>85389099</v>
      </c>
      <c r="H6632" s="49" t="s">
        <v>11407</v>
      </c>
    </row>
    <row r="6633" spans="1:8">
      <c r="A6633" s="55" t="s">
        <v>5738</v>
      </c>
      <c r="B6633" s="56" t="s">
        <v>11903</v>
      </c>
      <c r="C6633" s="57" t="s">
        <v>103</v>
      </c>
      <c r="D6633" s="58">
        <v>176.67</v>
      </c>
      <c r="E6633" s="59" t="s">
        <v>359</v>
      </c>
      <c r="F6633" s="63">
        <v>4011377134423</v>
      </c>
      <c r="G6633" s="61">
        <v>85389099</v>
      </c>
      <c r="H6633" s="49" t="s">
        <v>11407</v>
      </c>
    </row>
    <row r="6634" spans="1:8">
      <c r="A6634" s="55" t="s">
        <v>5739</v>
      </c>
      <c r="B6634" s="56" t="s">
        <v>11904</v>
      </c>
      <c r="C6634" s="57" t="s">
        <v>103</v>
      </c>
      <c r="D6634" s="58">
        <v>176.67</v>
      </c>
      <c r="E6634" s="59" t="s">
        <v>359</v>
      </c>
      <c r="F6634" s="63">
        <v>4011377135673</v>
      </c>
      <c r="G6634" s="61">
        <v>85389099</v>
      </c>
      <c r="H6634" s="49" t="s">
        <v>11407</v>
      </c>
    </row>
    <row r="6635" spans="1:8">
      <c r="A6635" s="55" t="s">
        <v>5740</v>
      </c>
      <c r="B6635" s="56" t="s">
        <v>11905</v>
      </c>
      <c r="C6635" s="57" t="s">
        <v>103</v>
      </c>
      <c r="D6635" s="58">
        <v>176.67</v>
      </c>
      <c r="E6635" s="59" t="s">
        <v>359</v>
      </c>
      <c r="F6635" s="63">
        <v>4011377133709</v>
      </c>
      <c r="G6635" s="61">
        <v>85389099</v>
      </c>
      <c r="H6635" s="49" t="s">
        <v>11407</v>
      </c>
    </row>
    <row r="6636" spans="1:8">
      <c r="A6636" s="55" t="s">
        <v>5741</v>
      </c>
      <c r="B6636" s="56" t="s">
        <v>11906</v>
      </c>
      <c r="C6636" s="57" t="s">
        <v>103</v>
      </c>
      <c r="D6636" s="58">
        <v>176.67</v>
      </c>
      <c r="E6636" s="59" t="s">
        <v>359</v>
      </c>
      <c r="F6636" s="63">
        <v>4011377133853</v>
      </c>
      <c r="G6636" s="61">
        <v>85389099</v>
      </c>
      <c r="H6636" s="49" t="s">
        <v>11407</v>
      </c>
    </row>
    <row r="6637" spans="1:8">
      <c r="A6637" s="55" t="s">
        <v>5742</v>
      </c>
      <c r="B6637" s="56" t="s">
        <v>11907</v>
      </c>
      <c r="C6637" s="57" t="s">
        <v>103</v>
      </c>
      <c r="D6637" s="58">
        <v>176.67</v>
      </c>
      <c r="E6637" s="59" t="s">
        <v>359</v>
      </c>
      <c r="F6637" s="63">
        <v>4011377134898</v>
      </c>
      <c r="G6637" s="61">
        <v>85389099</v>
      </c>
      <c r="H6637" s="49" t="s">
        <v>11407</v>
      </c>
    </row>
    <row r="6638" spans="1:8">
      <c r="A6638" s="55" t="s">
        <v>5743</v>
      </c>
      <c r="B6638" s="56" t="s">
        <v>11908</v>
      </c>
      <c r="C6638" s="57" t="s">
        <v>103</v>
      </c>
      <c r="D6638" s="58">
        <v>176.67</v>
      </c>
      <c r="E6638" s="59" t="s">
        <v>359</v>
      </c>
      <c r="F6638" s="63">
        <v>4011377135826</v>
      </c>
      <c r="G6638" s="61">
        <v>85389099</v>
      </c>
      <c r="H6638" s="49" t="s">
        <v>11407</v>
      </c>
    </row>
    <row r="6639" spans="1:8">
      <c r="A6639" s="55" t="s">
        <v>5744</v>
      </c>
      <c r="B6639" s="56" t="s">
        <v>11909</v>
      </c>
      <c r="C6639" s="57" t="s">
        <v>103</v>
      </c>
      <c r="D6639" s="58">
        <v>176.67</v>
      </c>
      <c r="E6639" s="59" t="s">
        <v>359</v>
      </c>
      <c r="F6639" s="63">
        <v>4011377135222</v>
      </c>
      <c r="G6639" s="61">
        <v>85389099</v>
      </c>
      <c r="H6639" s="49" t="s">
        <v>11407</v>
      </c>
    </row>
    <row r="6640" spans="1:8">
      <c r="A6640" s="55" t="s">
        <v>5745</v>
      </c>
      <c r="B6640" s="56" t="s">
        <v>11910</v>
      </c>
      <c r="C6640" s="57" t="s">
        <v>103</v>
      </c>
      <c r="D6640" s="58">
        <v>176.67</v>
      </c>
      <c r="E6640" s="59" t="s">
        <v>359</v>
      </c>
      <c r="F6640" s="63">
        <v>4011377135536</v>
      </c>
      <c r="G6640" s="61">
        <v>85389099</v>
      </c>
      <c r="H6640" s="49" t="s">
        <v>11407</v>
      </c>
    </row>
    <row r="6641" spans="1:8">
      <c r="A6641" s="55" t="s">
        <v>5746</v>
      </c>
      <c r="B6641" s="56" t="s">
        <v>11911</v>
      </c>
      <c r="C6641" s="57" t="s">
        <v>103</v>
      </c>
      <c r="D6641" s="58">
        <v>176.67</v>
      </c>
      <c r="E6641" s="59" t="s">
        <v>359</v>
      </c>
      <c r="F6641" s="63">
        <v>4011377134119</v>
      </c>
      <c r="G6641" s="61">
        <v>85389099</v>
      </c>
      <c r="H6641" s="49" t="s">
        <v>11407</v>
      </c>
    </row>
    <row r="6642" spans="1:8">
      <c r="A6642" s="55" t="s">
        <v>5747</v>
      </c>
      <c r="B6642" s="56" t="s">
        <v>11912</v>
      </c>
      <c r="C6642" s="57" t="s">
        <v>103</v>
      </c>
      <c r="D6642" s="58">
        <v>176.67</v>
      </c>
      <c r="E6642" s="59" t="s">
        <v>359</v>
      </c>
      <c r="F6642" s="63">
        <v>4011377134737</v>
      </c>
      <c r="G6642" s="61">
        <v>85389099</v>
      </c>
      <c r="H6642" s="49" t="s">
        <v>11407</v>
      </c>
    </row>
    <row r="6643" spans="1:8">
      <c r="A6643" s="55" t="s">
        <v>9056</v>
      </c>
      <c r="B6643" s="56" t="s">
        <v>2416</v>
      </c>
      <c r="C6643" s="57" t="s">
        <v>103</v>
      </c>
      <c r="D6643" s="58">
        <v>279.7</v>
      </c>
      <c r="E6643" s="59" t="s">
        <v>359</v>
      </c>
      <c r="F6643" s="63"/>
      <c r="G6643" s="61">
        <v>85389099</v>
      </c>
      <c r="H6643" s="49" t="s">
        <v>11407</v>
      </c>
    </row>
    <row r="6644" spans="1:8">
      <c r="A6644" s="55" t="s">
        <v>9057</v>
      </c>
      <c r="B6644" s="56" t="s">
        <v>2419</v>
      </c>
      <c r="C6644" s="57" t="s">
        <v>103</v>
      </c>
      <c r="D6644" s="58">
        <v>339.72</v>
      </c>
      <c r="E6644" s="59" t="s">
        <v>359</v>
      </c>
      <c r="F6644" s="63"/>
      <c r="G6644" s="61">
        <v>85389099</v>
      </c>
      <c r="H6644" s="49" t="s">
        <v>11407</v>
      </c>
    </row>
    <row r="6645" spans="1:8">
      <c r="A6645" s="55" t="s">
        <v>8521</v>
      </c>
      <c r="B6645" s="56" t="s">
        <v>1002</v>
      </c>
      <c r="C6645" s="57" t="s">
        <v>103</v>
      </c>
      <c r="D6645" s="58">
        <v>94.61</v>
      </c>
      <c r="E6645" s="59" t="s">
        <v>359</v>
      </c>
      <c r="F6645" s="63"/>
      <c r="G6645" s="61">
        <v>85389099</v>
      </c>
      <c r="H6645" s="49" t="s">
        <v>11407</v>
      </c>
    </row>
    <row r="6646" spans="1:8">
      <c r="A6646" s="55" t="s">
        <v>9058</v>
      </c>
      <c r="B6646" s="56" t="s">
        <v>9059</v>
      </c>
      <c r="C6646" s="57" t="s">
        <v>103</v>
      </c>
      <c r="D6646" s="58">
        <v>183.16</v>
      </c>
      <c r="E6646" s="59" t="s">
        <v>359</v>
      </c>
      <c r="F6646" s="63"/>
      <c r="G6646" s="61">
        <v>85389099</v>
      </c>
      <c r="H6646" s="49" t="s">
        <v>11407</v>
      </c>
    </row>
    <row r="6647" spans="1:8">
      <c r="A6647" s="55" t="s">
        <v>5748</v>
      </c>
      <c r="B6647" s="56" t="s">
        <v>11913</v>
      </c>
      <c r="C6647" s="57" t="s">
        <v>103</v>
      </c>
      <c r="D6647" s="58">
        <v>94.61</v>
      </c>
      <c r="E6647" s="59" t="s">
        <v>359</v>
      </c>
      <c r="F6647" s="63">
        <v>4011377134126</v>
      </c>
      <c r="G6647" s="61">
        <v>85389099</v>
      </c>
      <c r="H6647" s="49" t="s">
        <v>11407</v>
      </c>
    </row>
    <row r="6648" spans="1:8">
      <c r="A6648" s="55" t="s">
        <v>5749</v>
      </c>
      <c r="B6648" s="56" t="s">
        <v>11914</v>
      </c>
      <c r="C6648" s="57" t="s">
        <v>103</v>
      </c>
      <c r="D6648" s="58">
        <v>94.61</v>
      </c>
      <c r="E6648" s="59" t="s">
        <v>359</v>
      </c>
      <c r="F6648" s="63">
        <v>4011377133860</v>
      </c>
      <c r="G6648" s="61">
        <v>85389099</v>
      </c>
      <c r="H6648" s="49" t="s">
        <v>11407</v>
      </c>
    </row>
    <row r="6649" spans="1:8">
      <c r="A6649" s="55" t="s">
        <v>5750</v>
      </c>
      <c r="B6649" s="56" t="s">
        <v>11915</v>
      </c>
      <c r="C6649" s="57" t="s">
        <v>103</v>
      </c>
      <c r="D6649" s="58">
        <v>94.61</v>
      </c>
      <c r="E6649" s="59" t="s">
        <v>359</v>
      </c>
      <c r="F6649" s="63">
        <v>4011377134430</v>
      </c>
      <c r="G6649" s="61">
        <v>85389099</v>
      </c>
      <c r="H6649" s="49" t="s">
        <v>11407</v>
      </c>
    </row>
    <row r="6650" spans="1:8">
      <c r="A6650" s="55" t="s">
        <v>5751</v>
      </c>
      <c r="B6650" s="56" t="s">
        <v>11916</v>
      </c>
      <c r="C6650" s="57" t="s">
        <v>103</v>
      </c>
      <c r="D6650" s="58">
        <v>94.61</v>
      </c>
      <c r="E6650" s="59" t="s">
        <v>359</v>
      </c>
      <c r="F6650" s="63">
        <v>4011377134904</v>
      </c>
      <c r="G6650" s="61">
        <v>85389099</v>
      </c>
      <c r="H6650" s="49" t="s">
        <v>11407</v>
      </c>
    </row>
    <row r="6651" spans="1:8">
      <c r="A6651" s="55" t="s">
        <v>5752</v>
      </c>
      <c r="B6651" s="56" t="s">
        <v>11917</v>
      </c>
      <c r="C6651" s="57" t="s">
        <v>103</v>
      </c>
      <c r="D6651" s="58">
        <v>94.61</v>
      </c>
      <c r="E6651" s="59" t="s">
        <v>359</v>
      </c>
      <c r="F6651" s="63">
        <v>4011377135239</v>
      </c>
      <c r="G6651" s="61">
        <v>85389099</v>
      </c>
      <c r="H6651" s="49" t="s">
        <v>11407</v>
      </c>
    </row>
    <row r="6652" spans="1:8">
      <c r="A6652" s="55" t="s">
        <v>5753</v>
      </c>
      <c r="B6652" s="56" t="s">
        <v>11918</v>
      </c>
      <c r="C6652" s="57" t="s">
        <v>103</v>
      </c>
      <c r="D6652" s="58">
        <v>94.61</v>
      </c>
      <c r="E6652" s="59" t="s">
        <v>359</v>
      </c>
      <c r="F6652" s="63">
        <v>4011377134287</v>
      </c>
      <c r="G6652" s="61">
        <v>85389099</v>
      </c>
      <c r="H6652" s="49" t="s">
        <v>11407</v>
      </c>
    </row>
    <row r="6653" spans="1:8">
      <c r="A6653" s="55" t="s">
        <v>5754</v>
      </c>
      <c r="B6653" s="56" t="s">
        <v>11919</v>
      </c>
      <c r="C6653" s="57" t="s">
        <v>103</v>
      </c>
      <c r="D6653" s="58">
        <v>94.61</v>
      </c>
      <c r="E6653" s="59" t="s">
        <v>359</v>
      </c>
      <c r="F6653" s="63">
        <v>4011377135543</v>
      </c>
      <c r="G6653" s="61">
        <v>85389099</v>
      </c>
      <c r="H6653" s="49" t="s">
        <v>11407</v>
      </c>
    </row>
    <row r="6654" spans="1:8">
      <c r="A6654" s="55" t="s">
        <v>5755</v>
      </c>
      <c r="B6654" s="56" t="s">
        <v>11920</v>
      </c>
      <c r="C6654" s="57" t="s">
        <v>103</v>
      </c>
      <c r="D6654" s="58">
        <v>94.61</v>
      </c>
      <c r="E6654" s="59" t="s">
        <v>359</v>
      </c>
      <c r="F6654" s="63">
        <v>4011377133570</v>
      </c>
      <c r="G6654" s="61">
        <v>85389099</v>
      </c>
      <c r="H6654" s="49" t="s">
        <v>11407</v>
      </c>
    </row>
    <row r="6655" spans="1:8">
      <c r="A6655" s="55" t="s">
        <v>5756</v>
      </c>
      <c r="B6655" s="56" t="s">
        <v>11921</v>
      </c>
      <c r="C6655" s="57" t="s">
        <v>103</v>
      </c>
      <c r="D6655" s="58">
        <v>94.61</v>
      </c>
      <c r="E6655" s="59" t="s">
        <v>359</v>
      </c>
      <c r="F6655" s="63">
        <v>4011377133716</v>
      </c>
      <c r="G6655" s="61">
        <v>85389099</v>
      </c>
      <c r="H6655" s="49" t="s">
        <v>11407</v>
      </c>
    </row>
    <row r="6656" spans="1:8">
      <c r="A6656" s="55" t="s">
        <v>5757</v>
      </c>
      <c r="B6656" s="56" t="s">
        <v>11922</v>
      </c>
      <c r="C6656" s="57" t="s">
        <v>103</v>
      </c>
      <c r="D6656" s="58">
        <v>94.61</v>
      </c>
      <c r="E6656" s="59" t="s">
        <v>359</v>
      </c>
      <c r="F6656" s="63">
        <v>4011377134744</v>
      </c>
      <c r="G6656" s="61">
        <v>85389099</v>
      </c>
      <c r="H6656" s="49" t="s">
        <v>11407</v>
      </c>
    </row>
    <row r="6657" spans="1:8">
      <c r="A6657" s="55" t="s">
        <v>5758</v>
      </c>
      <c r="B6657" s="56" t="s">
        <v>11923</v>
      </c>
      <c r="C6657" s="57" t="s">
        <v>103</v>
      </c>
      <c r="D6657" s="58">
        <v>94.61</v>
      </c>
      <c r="E6657" s="59" t="s">
        <v>359</v>
      </c>
      <c r="F6657" s="63">
        <v>4011377135680</v>
      </c>
      <c r="G6657" s="61">
        <v>85389099</v>
      </c>
      <c r="H6657" s="49" t="s">
        <v>11407</v>
      </c>
    </row>
    <row r="6658" spans="1:8">
      <c r="A6658" s="55" t="s">
        <v>5759</v>
      </c>
      <c r="B6658" s="56" t="s">
        <v>11924</v>
      </c>
      <c r="C6658" s="57" t="s">
        <v>103</v>
      </c>
      <c r="D6658" s="58">
        <v>94.61</v>
      </c>
      <c r="E6658" s="59" t="s">
        <v>359</v>
      </c>
      <c r="F6658" s="63">
        <v>4011377135079</v>
      </c>
      <c r="G6658" s="61">
        <v>85389099</v>
      </c>
      <c r="H6658" s="49" t="s">
        <v>11407</v>
      </c>
    </row>
    <row r="6659" spans="1:8">
      <c r="A6659" s="55" t="s">
        <v>5760</v>
      </c>
      <c r="B6659" s="56" t="s">
        <v>11925</v>
      </c>
      <c r="C6659" s="57" t="s">
        <v>103</v>
      </c>
      <c r="D6659" s="58">
        <v>94.61</v>
      </c>
      <c r="E6659" s="59" t="s">
        <v>359</v>
      </c>
      <c r="F6659" s="63">
        <v>4011377135390</v>
      </c>
      <c r="G6659" s="61">
        <v>85389099</v>
      </c>
      <c r="H6659" s="49" t="s">
        <v>11407</v>
      </c>
    </row>
    <row r="6660" spans="1:8">
      <c r="A6660" s="55" t="s">
        <v>5761</v>
      </c>
      <c r="B6660" s="56" t="s">
        <v>11926</v>
      </c>
      <c r="C6660" s="57" t="s">
        <v>103</v>
      </c>
      <c r="D6660" s="58">
        <v>94.61</v>
      </c>
      <c r="E6660" s="59" t="s">
        <v>359</v>
      </c>
      <c r="F6660" s="63">
        <v>4011377133303</v>
      </c>
      <c r="G6660" s="61">
        <v>85389099</v>
      </c>
      <c r="H6660" s="49" t="s">
        <v>11407</v>
      </c>
    </row>
    <row r="6661" spans="1:8">
      <c r="A6661" s="55" t="s">
        <v>5762</v>
      </c>
      <c r="B6661" s="56" t="s">
        <v>11927</v>
      </c>
      <c r="C6661" s="57" t="s">
        <v>103</v>
      </c>
      <c r="D6661" s="58">
        <v>94.61</v>
      </c>
      <c r="E6661" s="59" t="s">
        <v>359</v>
      </c>
      <c r="F6661" s="63">
        <v>4011377134591</v>
      </c>
      <c r="G6661" s="61">
        <v>85389099</v>
      </c>
      <c r="H6661" s="49" t="s">
        <v>11407</v>
      </c>
    </row>
    <row r="6662" spans="1:8">
      <c r="A6662" s="55" t="s">
        <v>9060</v>
      </c>
      <c r="B6662" s="56" t="s">
        <v>9061</v>
      </c>
      <c r="C6662" s="57" t="s">
        <v>103</v>
      </c>
      <c r="D6662" s="58">
        <v>241.67</v>
      </c>
      <c r="E6662" s="59" t="s">
        <v>359</v>
      </c>
      <c r="F6662" s="63"/>
      <c r="G6662" s="61">
        <v>85389099</v>
      </c>
      <c r="H6662" s="49" t="s">
        <v>11407</v>
      </c>
    </row>
    <row r="6663" spans="1:8">
      <c r="A6663" s="55" t="s">
        <v>9062</v>
      </c>
      <c r="B6663" s="56" t="s">
        <v>9063</v>
      </c>
      <c r="C6663" s="57" t="s">
        <v>103</v>
      </c>
      <c r="D6663" s="58">
        <v>193.31</v>
      </c>
      <c r="E6663" s="59" t="s">
        <v>359</v>
      </c>
      <c r="F6663" s="63"/>
      <c r="G6663" s="61">
        <v>85389099</v>
      </c>
      <c r="H6663" s="49" t="s">
        <v>11407</v>
      </c>
    </row>
    <row r="6664" spans="1:8">
      <c r="A6664" s="55" t="s">
        <v>9785</v>
      </c>
      <c r="B6664" s="56" t="s">
        <v>9786</v>
      </c>
      <c r="C6664" s="57" t="s">
        <v>103</v>
      </c>
      <c r="D6664" s="58">
        <v>234.67</v>
      </c>
      <c r="E6664" s="59" t="s">
        <v>359</v>
      </c>
      <c r="F6664" s="63"/>
      <c r="G6664" s="61">
        <v>85389099</v>
      </c>
      <c r="H6664" s="49" t="s">
        <v>11407</v>
      </c>
    </row>
    <row r="6665" spans="1:8">
      <c r="A6665" s="55" t="s">
        <v>9064</v>
      </c>
      <c r="B6665" s="56" t="s">
        <v>9065</v>
      </c>
      <c r="C6665" s="57" t="s">
        <v>103</v>
      </c>
      <c r="D6665" s="58">
        <v>110.92</v>
      </c>
      <c r="E6665" s="59" t="s">
        <v>359</v>
      </c>
      <c r="F6665" s="63"/>
      <c r="G6665" s="61">
        <v>85389099</v>
      </c>
      <c r="H6665" s="49" t="s">
        <v>11407</v>
      </c>
    </row>
    <row r="6666" spans="1:8">
      <c r="A6666" s="55" t="s">
        <v>8522</v>
      </c>
      <c r="B6666" s="56" t="s">
        <v>8824</v>
      </c>
      <c r="C6666" s="57" t="s">
        <v>103</v>
      </c>
      <c r="D6666" s="58">
        <v>108.19</v>
      </c>
      <c r="E6666" s="59" t="s">
        <v>359</v>
      </c>
      <c r="F6666" s="63"/>
      <c r="G6666" s="61">
        <v>85389099</v>
      </c>
      <c r="H6666" s="49" t="s">
        <v>11407</v>
      </c>
    </row>
    <row r="6667" spans="1:8">
      <c r="A6667" s="55" t="s">
        <v>5763</v>
      </c>
      <c r="B6667" s="56" t="s">
        <v>11928</v>
      </c>
      <c r="C6667" s="57" t="s">
        <v>103</v>
      </c>
      <c r="D6667" s="58">
        <v>108.19</v>
      </c>
      <c r="E6667" s="59" t="s">
        <v>359</v>
      </c>
      <c r="F6667" s="63">
        <v>4011377135895</v>
      </c>
      <c r="G6667" s="61">
        <v>85389099</v>
      </c>
      <c r="H6667" s="49" t="s">
        <v>11407</v>
      </c>
    </row>
    <row r="6668" spans="1:8">
      <c r="A6668" s="55" t="s">
        <v>5764</v>
      </c>
      <c r="B6668" s="56" t="s">
        <v>11929</v>
      </c>
      <c r="C6668" s="57" t="s">
        <v>103</v>
      </c>
      <c r="D6668" s="58">
        <v>108.19</v>
      </c>
      <c r="E6668" s="59" t="s">
        <v>359</v>
      </c>
      <c r="F6668" s="63">
        <v>4011377135871</v>
      </c>
      <c r="G6668" s="61">
        <v>85389099</v>
      </c>
      <c r="H6668" s="49" t="s">
        <v>11407</v>
      </c>
    </row>
    <row r="6669" spans="1:8">
      <c r="A6669" s="55" t="s">
        <v>5765</v>
      </c>
      <c r="B6669" s="56" t="s">
        <v>11930</v>
      </c>
      <c r="C6669" s="57" t="s">
        <v>103</v>
      </c>
      <c r="D6669" s="58">
        <v>108.19</v>
      </c>
      <c r="E6669" s="59" t="s">
        <v>359</v>
      </c>
      <c r="F6669" s="63">
        <v>4011377135925</v>
      </c>
      <c r="G6669" s="61">
        <v>85389099</v>
      </c>
      <c r="H6669" s="49" t="s">
        <v>11407</v>
      </c>
    </row>
    <row r="6670" spans="1:8">
      <c r="A6670" s="55" t="s">
        <v>5766</v>
      </c>
      <c r="B6670" s="56" t="s">
        <v>11931</v>
      </c>
      <c r="C6670" s="57" t="s">
        <v>103</v>
      </c>
      <c r="D6670" s="58">
        <v>108.19</v>
      </c>
      <c r="E6670" s="59" t="s">
        <v>359</v>
      </c>
      <c r="F6670" s="63">
        <v>4011377135956</v>
      </c>
      <c r="G6670" s="61">
        <v>85389099</v>
      </c>
      <c r="H6670" s="49" t="s">
        <v>11407</v>
      </c>
    </row>
    <row r="6671" spans="1:8">
      <c r="A6671" s="55" t="s">
        <v>5767</v>
      </c>
      <c r="B6671" s="56" t="s">
        <v>11932</v>
      </c>
      <c r="C6671" s="57" t="s">
        <v>103</v>
      </c>
      <c r="D6671" s="58">
        <v>108.19</v>
      </c>
      <c r="E6671" s="59" t="s">
        <v>359</v>
      </c>
      <c r="F6671" s="63">
        <v>4011377135970</v>
      </c>
      <c r="G6671" s="61">
        <v>85389099</v>
      </c>
      <c r="H6671" s="49" t="s">
        <v>11407</v>
      </c>
    </row>
    <row r="6672" spans="1:8">
      <c r="A6672" s="55" t="s">
        <v>5768</v>
      </c>
      <c r="B6672" s="56" t="s">
        <v>11932</v>
      </c>
      <c r="C6672" s="57" t="s">
        <v>103</v>
      </c>
      <c r="D6672" s="58">
        <v>108.19</v>
      </c>
      <c r="E6672" s="59" t="s">
        <v>359</v>
      </c>
      <c r="F6672" s="63">
        <v>4011377135918</v>
      </c>
      <c r="G6672" s="61">
        <v>85389099</v>
      </c>
      <c r="H6672" s="49" t="s">
        <v>11407</v>
      </c>
    </row>
    <row r="6673" spans="1:8">
      <c r="A6673" s="55" t="s">
        <v>5769</v>
      </c>
      <c r="B6673" s="56" t="s">
        <v>11930</v>
      </c>
      <c r="C6673" s="57" t="s">
        <v>103</v>
      </c>
      <c r="D6673" s="58">
        <v>108.19</v>
      </c>
      <c r="E6673" s="59" t="s">
        <v>359</v>
      </c>
      <c r="F6673" s="63">
        <v>4011377136014</v>
      </c>
      <c r="G6673" s="61">
        <v>85389099</v>
      </c>
      <c r="H6673" s="49" t="s">
        <v>11407</v>
      </c>
    </row>
    <row r="6674" spans="1:8">
      <c r="A6674" s="55" t="s">
        <v>5770</v>
      </c>
      <c r="B6674" s="56" t="s">
        <v>11931</v>
      </c>
      <c r="C6674" s="57" t="s">
        <v>103</v>
      </c>
      <c r="D6674" s="58">
        <v>108.19</v>
      </c>
      <c r="E6674" s="59" t="s">
        <v>359</v>
      </c>
      <c r="F6674" s="63">
        <v>4011377135840</v>
      </c>
      <c r="G6674" s="61">
        <v>85389099</v>
      </c>
      <c r="H6674" s="49" t="s">
        <v>11407</v>
      </c>
    </row>
    <row r="6675" spans="1:8">
      <c r="A6675" s="55" t="s">
        <v>5771</v>
      </c>
      <c r="B6675" s="56" t="s">
        <v>11933</v>
      </c>
      <c r="C6675" s="57" t="s">
        <v>103</v>
      </c>
      <c r="D6675" s="58">
        <v>108.19</v>
      </c>
      <c r="E6675" s="59" t="s">
        <v>359</v>
      </c>
      <c r="F6675" s="63">
        <v>4011377135864</v>
      </c>
      <c r="G6675" s="61">
        <v>85389099</v>
      </c>
      <c r="H6675" s="49" t="s">
        <v>11407</v>
      </c>
    </row>
    <row r="6676" spans="1:8">
      <c r="A6676" s="55" t="s">
        <v>5772</v>
      </c>
      <c r="B6676" s="56" t="s">
        <v>11934</v>
      </c>
      <c r="C6676" s="57" t="s">
        <v>103</v>
      </c>
      <c r="D6676" s="58">
        <v>108.19</v>
      </c>
      <c r="E6676" s="59" t="s">
        <v>359</v>
      </c>
      <c r="F6676" s="63">
        <v>4011377135949</v>
      </c>
      <c r="G6676" s="61">
        <v>85389099</v>
      </c>
      <c r="H6676" s="49" t="s">
        <v>11407</v>
      </c>
    </row>
    <row r="6677" spans="1:8">
      <c r="A6677" s="55" t="s">
        <v>5773</v>
      </c>
      <c r="B6677" s="56" t="s">
        <v>11935</v>
      </c>
      <c r="C6677" s="57" t="s">
        <v>103</v>
      </c>
      <c r="D6677" s="58">
        <v>108.19</v>
      </c>
      <c r="E6677" s="59" t="s">
        <v>359</v>
      </c>
      <c r="F6677" s="63">
        <v>4011377135994</v>
      </c>
      <c r="G6677" s="61">
        <v>85389099</v>
      </c>
      <c r="H6677" s="49" t="s">
        <v>11407</v>
      </c>
    </row>
    <row r="6678" spans="1:8">
      <c r="A6678" s="55" t="s">
        <v>5774</v>
      </c>
      <c r="B6678" s="56" t="s">
        <v>11936</v>
      </c>
      <c r="C6678" s="57" t="s">
        <v>103</v>
      </c>
      <c r="D6678" s="58">
        <v>108.19</v>
      </c>
      <c r="E6678" s="59" t="s">
        <v>359</v>
      </c>
      <c r="F6678" s="63">
        <v>4011377135963</v>
      </c>
      <c r="G6678" s="61">
        <v>85389099</v>
      </c>
      <c r="H6678" s="49" t="s">
        <v>11407</v>
      </c>
    </row>
    <row r="6679" spans="1:8">
      <c r="A6679" s="55" t="s">
        <v>5775</v>
      </c>
      <c r="B6679" s="56" t="s">
        <v>11932</v>
      </c>
      <c r="C6679" s="57" t="s">
        <v>103</v>
      </c>
      <c r="D6679" s="58">
        <v>108.19</v>
      </c>
      <c r="E6679" s="59" t="s">
        <v>359</v>
      </c>
      <c r="F6679" s="63">
        <v>4011377135987</v>
      </c>
      <c r="G6679" s="61">
        <v>85389099</v>
      </c>
      <c r="H6679" s="49" t="s">
        <v>11407</v>
      </c>
    </row>
    <row r="6680" spans="1:8">
      <c r="A6680" s="55" t="s">
        <v>5776</v>
      </c>
      <c r="B6680" s="56" t="s">
        <v>11937</v>
      </c>
      <c r="C6680" s="57" t="s">
        <v>103</v>
      </c>
      <c r="D6680" s="58">
        <v>108.19</v>
      </c>
      <c r="E6680" s="59" t="s">
        <v>359</v>
      </c>
      <c r="F6680" s="63">
        <v>4011377135888</v>
      </c>
      <c r="G6680" s="61">
        <v>85389099</v>
      </c>
      <c r="H6680" s="49" t="s">
        <v>11407</v>
      </c>
    </row>
    <row r="6681" spans="1:8">
      <c r="A6681" s="55" t="s">
        <v>5777</v>
      </c>
      <c r="B6681" s="56" t="s">
        <v>11935</v>
      </c>
      <c r="C6681" s="57" t="s">
        <v>103</v>
      </c>
      <c r="D6681" s="58">
        <v>108.19</v>
      </c>
      <c r="E6681" s="59" t="s">
        <v>359</v>
      </c>
      <c r="F6681" s="63">
        <v>4011377135932</v>
      </c>
      <c r="G6681" s="61">
        <v>85389099</v>
      </c>
      <c r="H6681" s="49" t="s">
        <v>11407</v>
      </c>
    </row>
    <row r="6682" spans="1:8">
      <c r="A6682" s="55" t="s">
        <v>9787</v>
      </c>
      <c r="B6682" s="56" t="s">
        <v>11938</v>
      </c>
      <c r="C6682" s="57" t="s">
        <v>103</v>
      </c>
      <c r="D6682" s="58">
        <v>110.92</v>
      </c>
      <c r="E6682" s="59" t="s">
        <v>359</v>
      </c>
      <c r="F6682" s="63"/>
      <c r="G6682" s="61">
        <v>85389099</v>
      </c>
      <c r="H6682" s="49" t="s">
        <v>11407</v>
      </c>
    </row>
    <row r="6683" spans="1:8">
      <c r="A6683" s="55" t="s">
        <v>9067</v>
      </c>
      <c r="B6683" s="56" t="s">
        <v>9066</v>
      </c>
      <c r="C6683" s="57" t="s">
        <v>103</v>
      </c>
      <c r="D6683" s="58">
        <v>200.13</v>
      </c>
      <c r="E6683" s="59" t="s">
        <v>359</v>
      </c>
      <c r="F6683" s="63"/>
      <c r="G6683" s="61">
        <v>85389099</v>
      </c>
      <c r="H6683" s="49" t="s">
        <v>11407</v>
      </c>
    </row>
    <row r="6684" spans="1:8">
      <c r="A6684" s="55" t="s">
        <v>9068</v>
      </c>
      <c r="B6684" s="56" t="s">
        <v>11939</v>
      </c>
      <c r="C6684" s="57" t="s">
        <v>103</v>
      </c>
      <c r="D6684" s="58">
        <v>215.45</v>
      </c>
      <c r="E6684" s="59" t="s">
        <v>359</v>
      </c>
      <c r="F6684" s="63"/>
      <c r="G6684" s="61">
        <v>85389099</v>
      </c>
      <c r="H6684" s="49" t="s">
        <v>11407</v>
      </c>
    </row>
    <row r="6685" spans="1:8">
      <c r="A6685" s="55" t="s">
        <v>9069</v>
      </c>
      <c r="B6685" s="56" t="s">
        <v>9066</v>
      </c>
      <c r="C6685" s="57" t="s">
        <v>103</v>
      </c>
      <c r="D6685" s="58">
        <v>110.92</v>
      </c>
      <c r="E6685" s="59" t="s">
        <v>359</v>
      </c>
      <c r="F6685" s="63"/>
      <c r="G6685" s="61">
        <v>85389099</v>
      </c>
      <c r="H6685" s="49" t="s">
        <v>11407</v>
      </c>
    </row>
    <row r="6686" spans="1:8">
      <c r="A6686" s="55" t="s">
        <v>8711</v>
      </c>
      <c r="B6686" s="56" t="s">
        <v>9070</v>
      </c>
      <c r="C6686" s="57" t="s">
        <v>103</v>
      </c>
      <c r="D6686" s="58">
        <v>183.16</v>
      </c>
      <c r="E6686" s="59" t="s">
        <v>359</v>
      </c>
      <c r="F6686" s="63"/>
      <c r="G6686" s="61">
        <v>85389099</v>
      </c>
      <c r="H6686" s="49" t="s">
        <v>11407</v>
      </c>
    </row>
    <row r="6687" spans="1:8">
      <c r="A6687" s="55" t="s">
        <v>9071</v>
      </c>
      <c r="B6687" s="56" t="s">
        <v>11940</v>
      </c>
      <c r="C6687" s="57" t="s">
        <v>103</v>
      </c>
      <c r="D6687" s="58">
        <v>110.92</v>
      </c>
      <c r="E6687" s="59" t="s">
        <v>359</v>
      </c>
      <c r="F6687" s="63"/>
      <c r="G6687" s="61">
        <v>85389099</v>
      </c>
      <c r="H6687" s="49" t="s">
        <v>11407</v>
      </c>
    </row>
    <row r="6688" spans="1:8">
      <c r="A6688" s="55" t="s">
        <v>8710</v>
      </c>
      <c r="B6688" s="56" t="s">
        <v>200</v>
      </c>
      <c r="C6688" s="57" t="s">
        <v>103</v>
      </c>
      <c r="D6688" s="58">
        <v>183.16</v>
      </c>
      <c r="E6688" s="59" t="s">
        <v>359</v>
      </c>
      <c r="F6688" s="63"/>
      <c r="G6688" s="61">
        <v>85389099</v>
      </c>
      <c r="H6688" s="49" t="s">
        <v>11407</v>
      </c>
    </row>
    <row r="6689" spans="1:8">
      <c r="A6689" s="55" t="s">
        <v>9788</v>
      </c>
      <c r="B6689" s="56" t="s">
        <v>9789</v>
      </c>
      <c r="C6689" s="57" t="s">
        <v>103</v>
      </c>
      <c r="D6689" s="58">
        <v>256.24</v>
      </c>
      <c r="E6689" s="59" t="s">
        <v>359</v>
      </c>
      <c r="F6689" s="63"/>
      <c r="G6689" s="61">
        <v>85389099</v>
      </c>
      <c r="H6689" s="49" t="s">
        <v>11407</v>
      </c>
    </row>
    <row r="6690" spans="1:8">
      <c r="A6690" s="55" t="s">
        <v>9072</v>
      </c>
      <c r="B6690" s="56" t="s">
        <v>9073</v>
      </c>
      <c r="C6690" s="57" t="s">
        <v>103</v>
      </c>
      <c r="D6690" s="58">
        <v>202.76</v>
      </c>
      <c r="E6690" s="59" t="s">
        <v>359</v>
      </c>
      <c r="F6690" s="63"/>
      <c r="G6690" s="61">
        <v>85389099</v>
      </c>
      <c r="H6690" s="49" t="s">
        <v>11407</v>
      </c>
    </row>
    <row r="6691" spans="1:8">
      <c r="A6691" s="55" t="s">
        <v>9074</v>
      </c>
      <c r="B6691" s="56" t="s">
        <v>9075</v>
      </c>
      <c r="C6691" s="57" t="s">
        <v>103</v>
      </c>
      <c r="D6691" s="58">
        <v>211.03</v>
      </c>
      <c r="E6691" s="59" t="s">
        <v>359</v>
      </c>
      <c r="F6691" s="63"/>
      <c r="G6691" s="61">
        <v>85389099</v>
      </c>
      <c r="H6691" s="49" t="s">
        <v>11407</v>
      </c>
    </row>
    <row r="6692" spans="1:8">
      <c r="A6692" s="55" t="s">
        <v>8523</v>
      </c>
      <c r="B6692" s="56" t="s">
        <v>1030</v>
      </c>
      <c r="C6692" s="57" t="s">
        <v>103</v>
      </c>
      <c r="D6692" s="58">
        <v>128.31</v>
      </c>
      <c r="E6692" s="59" t="s">
        <v>359</v>
      </c>
      <c r="F6692" s="63"/>
      <c r="G6692" s="61">
        <v>85389099</v>
      </c>
      <c r="H6692" s="49" t="s">
        <v>11407</v>
      </c>
    </row>
    <row r="6693" spans="1:8">
      <c r="A6693" s="55" t="s">
        <v>5778</v>
      </c>
      <c r="B6693" s="56" t="s">
        <v>11941</v>
      </c>
      <c r="C6693" s="57" t="s">
        <v>103</v>
      </c>
      <c r="D6693" s="58">
        <v>128.31</v>
      </c>
      <c r="E6693" s="59" t="s">
        <v>359</v>
      </c>
      <c r="F6693" s="63">
        <v>4011377134133</v>
      </c>
      <c r="G6693" s="61">
        <v>85389099</v>
      </c>
      <c r="H6693" s="49" t="s">
        <v>11407</v>
      </c>
    </row>
    <row r="6694" spans="1:8">
      <c r="A6694" s="55" t="s">
        <v>5779</v>
      </c>
      <c r="B6694" s="56" t="s">
        <v>11942</v>
      </c>
      <c r="C6694" s="57" t="s">
        <v>103</v>
      </c>
      <c r="D6694" s="58">
        <v>128.31</v>
      </c>
      <c r="E6694" s="59" t="s">
        <v>359</v>
      </c>
      <c r="F6694" s="63">
        <v>4011377133877</v>
      </c>
      <c r="G6694" s="61">
        <v>85389099</v>
      </c>
      <c r="H6694" s="49" t="s">
        <v>11407</v>
      </c>
    </row>
    <row r="6695" spans="1:8">
      <c r="A6695" s="55" t="s">
        <v>5780</v>
      </c>
      <c r="B6695" s="56" t="s">
        <v>11943</v>
      </c>
      <c r="C6695" s="57" t="s">
        <v>103</v>
      </c>
      <c r="D6695" s="58">
        <v>128.31</v>
      </c>
      <c r="E6695" s="59" t="s">
        <v>359</v>
      </c>
      <c r="F6695" s="63">
        <v>4011377134447</v>
      </c>
      <c r="G6695" s="61">
        <v>85389099</v>
      </c>
      <c r="H6695" s="49" t="s">
        <v>11407</v>
      </c>
    </row>
    <row r="6696" spans="1:8">
      <c r="A6696" s="55" t="s">
        <v>5781</v>
      </c>
      <c r="B6696" s="56" t="s">
        <v>11944</v>
      </c>
      <c r="C6696" s="57" t="s">
        <v>103</v>
      </c>
      <c r="D6696" s="58">
        <v>128.31</v>
      </c>
      <c r="E6696" s="59" t="s">
        <v>359</v>
      </c>
      <c r="F6696" s="63">
        <v>4011377134911</v>
      </c>
      <c r="G6696" s="61">
        <v>85389099</v>
      </c>
      <c r="H6696" s="49" t="s">
        <v>11407</v>
      </c>
    </row>
    <row r="6697" spans="1:8">
      <c r="A6697" s="55" t="s">
        <v>5782</v>
      </c>
      <c r="B6697" s="56" t="s">
        <v>11945</v>
      </c>
      <c r="C6697" s="57" t="s">
        <v>103</v>
      </c>
      <c r="D6697" s="58">
        <v>128.31</v>
      </c>
      <c r="E6697" s="59" t="s">
        <v>359</v>
      </c>
      <c r="F6697" s="63">
        <v>4011377135246</v>
      </c>
      <c r="G6697" s="61">
        <v>85389099</v>
      </c>
      <c r="H6697" s="49" t="s">
        <v>11407</v>
      </c>
    </row>
    <row r="6698" spans="1:8">
      <c r="A6698" s="55" t="s">
        <v>5783</v>
      </c>
      <c r="B6698" s="56" t="s">
        <v>11946</v>
      </c>
      <c r="C6698" s="57" t="s">
        <v>103</v>
      </c>
      <c r="D6698" s="58">
        <v>128.31</v>
      </c>
      <c r="E6698" s="59" t="s">
        <v>359</v>
      </c>
      <c r="F6698" s="63">
        <v>4011377134294</v>
      </c>
      <c r="G6698" s="61">
        <v>85389099</v>
      </c>
      <c r="H6698" s="49" t="s">
        <v>11407</v>
      </c>
    </row>
    <row r="6699" spans="1:8">
      <c r="A6699" s="55" t="s">
        <v>5784</v>
      </c>
      <c r="B6699" s="56" t="s">
        <v>11947</v>
      </c>
      <c r="C6699" s="57" t="s">
        <v>103</v>
      </c>
      <c r="D6699" s="58">
        <v>128.31</v>
      </c>
      <c r="E6699" s="59" t="s">
        <v>359</v>
      </c>
      <c r="F6699" s="63">
        <v>4011377135550</v>
      </c>
      <c r="G6699" s="61">
        <v>85389099</v>
      </c>
      <c r="H6699" s="49" t="s">
        <v>11407</v>
      </c>
    </row>
    <row r="6700" spans="1:8">
      <c r="A6700" s="55" t="s">
        <v>5785</v>
      </c>
      <c r="B6700" s="56" t="s">
        <v>11948</v>
      </c>
      <c r="C6700" s="57" t="s">
        <v>103</v>
      </c>
      <c r="D6700" s="58">
        <v>128.31</v>
      </c>
      <c r="E6700" s="59" t="s">
        <v>359</v>
      </c>
      <c r="F6700" s="63">
        <v>4011377133587</v>
      </c>
      <c r="G6700" s="61">
        <v>85389099</v>
      </c>
      <c r="H6700" s="49" t="s">
        <v>11407</v>
      </c>
    </row>
    <row r="6701" spans="1:8">
      <c r="A6701" s="55" t="s">
        <v>5786</v>
      </c>
      <c r="B6701" s="56" t="s">
        <v>11949</v>
      </c>
      <c r="C6701" s="57" t="s">
        <v>103</v>
      </c>
      <c r="D6701" s="58">
        <v>128.31</v>
      </c>
      <c r="E6701" s="59" t="s">
        <v>359</v>
      </c>
      <c r="F6701" s="63">
        <v>4011377133723</v>
      </c>
      <c r="G6701" s="61">
        <v>85389099</v>
      </c>
      <c r="H6701" s="49" t="s">
        <v>11407</v>
      </c>
    </row>
    <row r="6702" spans="1:8">
      <c r="A6702" s="55" t="s">
        <v>5787</v>
      </c>
      <c r="B6702" s="56" t="s">
        <v>11950</v>
      </c>
      <c r="C6702" s="57" t="s">
        <v>103</v>
      </c>
      <c r="D6702" s="58">
        <v>128.31</v>
      </c>
      <c r="E6702" s="59" t="s">
        <v>359</v>
      </c>
      <c r="F6702" s="63">
        <v>4011377134768</v>
      </c>
      <c r="G6702" s="61">
        <v>85389099</v>
      </c>
      <c r="H6702" s="49" t="s">
        <v>11407</v>
      </c>
    </row>
    <row r="6703" spans="1:8">
      <c r="A6703" s="55" t="s">
        <v>5788</v>
      </c>
      <c r="B6703" s="56" t="s">
        <v>11951</v>
      </c>
      <c r="C6703" s="57" t="s">
        <v>103</v>
      </c>
      <c r="D6703" s="58">
        <v>128.31</v>
      </c>
      <c r="E6703" s="59" t="s">
        <v>359</v>
      </c>
      <c r="F6703" s="63">
        <v>4011377135697</v>
      </c>
      <c r="G6703" s="61">
        <v>85389099</v>
      </c>
      <c r="H6703" s="49" t="s">
        <v>11407</v>
      </c>
    </row>
    <row r="6704" spans="1:8">
      <c r="A6704" s="55" t="s">
        <v>5789</v>
      </c>
      <c r="B6704" s="56" t="s">
        <v>11952</v>
      </c>
      <c r="C6704" s="57" t="s">
        <v>103</v>
      </c>
      <c r="D6704" s="58">
        <v>128.31</v>
      </c>
      <c r="E6704" s="59" t="s">
        <v>359</v>
      </c>
      <c r="F6704" s="63">
        <v>4011377135086</v>
      </c>
      <c r="G6704" s="62">
        <v>85389099</v>
      </c>
      <c r="H6704" s="49" t="s">
        <v>11407</v>
      </c>
    </row>
    <row r="6705" spans="1:8">
      <c r="A6705" s="55" t="s">
        <v>5790</v>
      </c>
      <c r="B6705" s="56" t="s">
        <v>11953</v>
      </c>
      <c r="C6705" s="57" t="s">
        <v>103</v>
      </c>
      <c r="D6705" s="58">
        <v>128.31</v>
      </c>
      <c r="E6705" s="59" t="s">
        <v>359</v>
      </c>
      <c r="F6705" s="63">
        <v>4011377135406</v>
      </c>
      <c r="G6705" s="62">
        <v>85389099</v>
      </c>
      <c r="H6705" s="49" t="s">
        <v>11407</v>
      </c>
    </row>
    <row r="6706" spans="1:8">
      <c r="A6706" s="55" t="s">
        <v>5791</v>
      </c>
      <c r="B6706" s="56" t="s">
        <v>11954</v>
      </c>
      <c r="C6706" s="57" t="s">
        <v>103</v>
      </c>
      <c r="D6706" s="58">
        <v>128.31</v>
      </c>
      <c r="E6706" s="59" t="s">
        <v>359</v>
      </c>
      <c r="F6706" s="63">
        <v>4011377133310</v>
      </c>
      <c r="G6706" s="62">
        <v>85389099</v>
      </c>
      <c r="H6706" s="49" t="s">
        <v>11407</v>
      </c>
    </row>
    <row r="6707" spans="1:8">
      <c r="A6707" s="55" t="s">
        <v>5792</v>
      </c>
      <c r="B6707" s="56" t="s">
        <v>11955</v>
      </c>
      <c r="C6707" s="57" t="s">
        <v>103</v>
      </c>
      <c r="D6707" s="58">
        <v>128.31</v>
      </c>
      <c r="E6707" s="59" t="s">
        <v>359</v>
      </c>
      <c r="F6707" s="63">
        <v>4011377134607</v>
      </c>
      <c r="G6707" s="62">
        <v>85389099</v>
      </c>
      <c r="H6707" s="49" t="s">
        <v>11407</v>
      </c>
    </row>
    <row r="6708" spans="1:8">
      <c r="A6708" s="55" t="s">
        <v>9076</v>
      </c>
      <c r="B6708" s="56" t="s">
        <v>9077</v>
      </c>
      <c r="C6708" s="57" t="s">
        <v>103</v>
      </c>
      <c r="D6708" s="58">
        <v>213.71</v>
      </c>
      <c r="E6708" s="59" t="s">
        <v>359</v>
      </c>
      <c r="F6708" s="63"/>
      <c r="G6708" s="61">
        <v>85389099</v>
      </c>
      <c r="H6708" s="49" t="s">
        <v>11407</v>
      </c>
    </row>
    <row r="6709" spans="1:8">
      <c r="A6709" s="55" t="s">
        <v>9078</v>
      </c>
      <c r="B6709" s="56" t="s">
        <v>9079</v>
      </c>
      <c r="C6709" s="57" t="s">
        <v>103</v>
      </c>
      <c r="D6709" s="58">
        <v>152.37</v>
      </c>
      <c r="E6709" s="59" t="s">
        <v>359</v>
      </c>
      <c r="F6709" s="63"/>
      <c r="G6709" s="61">
        <v>85389099</v>
      </c>
      <c r="H6709" s="49" t="s">
        <v>11407</v>
      </c>
    </row>
    <row r="6710" spans="1:8">
      <c r="A6710" s="55" t="s">
        <v>9080</v>
      </c>
      <c r="B6710" s="56" t="s">
        <v>9079</v>
      </c>
      <c r="C6710" s="57" t="s">
        <v>103</v>
      </c>
      <c r="D6710" s="58">
        <v>141</v>
      </c>
      <c r="E6710" s="59" t="s">
        <v>359</v>
      </c>
      <c r="F6710" s="63"/>
      <c r="G6710" s="61">
        <v>85389099</v>
      </c>
      <c r="H6710" s="49" t="s">
        <v>11407</v>
      </c>
    </row>
    <row r="6711" spans="1:8">
      <c r="A6711" s="55" t="s">
        <v>9098</v>
      </c>
      <c r="B6711" s="56" t="s">
        <v>9099</v>
      </c>
      <c r="C6711" s="57" t="s">
        <v>103</v>
      </c>
      <c r="D6711" s="58">
        <v>417.92</v>
      </c>
      <c r="E6711" s="59" t="s">
        <v>359</v>
      </c>
      <c r="F6711" s="63"/>
      <c r="G6711" s="61">
        <v>90329000</v>
      </c>
      <c r="H6711" s="49" t="s">
        <v>11407</v>
      </c>
    </row>
    <row r="6712" spans="1:8">
      <c r="A6712" s="55" t="s">
        <v>11956</v>
      </c>
      <c r="B6712" s="56" t="s">
        <v>11957</v>
      </c>
      <c r="C6712" s="57" t="s">
        <v>103</v>
      </c>
      <c r="D6712" s="58">
        <v>464.27</v>
      </c>
      <c r="E6712" s="59" t="s">
        <v>359</v>
      </c>
      <c r="F6712" s="63"/>
      <c r="G6712" s="61">
        <v>85182100</v>
      </c>
      <c r="H6712" s="49" t="s">
        <v>11407</v>
      </c>
    </row>
    <row r="6713" spans="1:8">
      <c r="A6713" s="55" t="s">
        <v>11958</v>
      </c>
      <c r="B6713" s="56" t="s">
        <v>9099</v>
      </c>
      <c r="C6713" s="57" t="s">
        <v>103</v>
      </c>
      <c r="D6713" s="58">
        <v>417.92</v>
      </c>
      <c r="E6713" s="59" t="s">
        <v>359</v>
      </c>
      <c r="F6713" s="63"/>
      <c r="G6713" s="61">
        <v>90329000</v>
      </c>
      <c r="H6713" s="49" t="s">
        <v>11407</v>
      </c>
    </row>
    <row r="6714" spans="1:8">
      <c r="A6714" s="55" t="s">
        <v>9791</v>
      </c>
      <c r="B6714" s="56" t="s">
        <v>9099</v>
      </c>
      <c r="C6714" s="57" t="s">
        <v>103</v>
      </c>
      <c r="D6714" s="58">
        <v>417.92</v>
      </c>
      <c r="E6714" s="59" t="s">
        <v>359</v>
      </c>
      <c r="F6714" s="63"/>
      <c r="G6714" s="61">
        <v>90329000</v>
      </c>
      <c r="H6714" s="49" t="s">
        <v>11407</v>
      </c>
    </row>
    <row r="6715" spans="1:8">
      <c r="A6715" s="55" t="s">
        <v>9100</v>
      </c>
      <c r="B6715" s="56" t="s">
        <v>9101</v>
      </c>
      <c r="C6715" s="57" t="s">
        <v>103</v>
      </c>
      <c r="D6715" s="58">
        <v>67.400000000000006</v>
      </c>
      <c r="E6715" s="59" t="s">
        <v>359</v>
      </c>
      <c r="F6715" s="63"/>
      <c r="G6715" s="61">
        <v>85389099</v>
      </c>
      <c r="H6715" s="49" t="s">
        <v>11407</v>
      </c>
    </row>
    <row r="6716" spans="1:8">
      <c r="A6716" s="55" t="s">
        <v>9102</v>
      </c>
      <c r="B6716" s="56" t="s">
        <v>9103</v>
      </c>
      <c r="C6716" s="57" t="s">
        <v>103</v>
      </c>
      <c r="D6716" s="58">
        <v>110.92</v>
      </c>
      <c r="E6716" s="59" t="s">
        <v>359</v>
      </c>
      <c r="F6716" s="63"/>
      <c r="G6716" s="61">
        <v>85389099</v>
      </c>
      <c r="H6716" s="49" t="s">
        <v>11407</v>
      </c>
    </row>
    <row r="6717" spans="1:8">
      <c r="A6717" s="55" t="s">
        <v>9104</v>
      </c>
      <c r="B6717" s="56" t="s">
        <v>9105</v>
      </c>
      <c r="C6717" s="57" t="s">
        <v>103</v>
      </c>
      <c r="D6717" s="58">
        <v>176.67</v>
      </c>
      <c r="E6717" s="59" t="s">
        <v>359</v>
      </c>
      <c r="F6717" s="63"/>
      <c r="G6717" s="61">
        <v>85389099</v>
      </c>
      <c r="H6717" s="49" t="s">
        <v>11407</v>
      </c>
    </row>
    <row r="6718" spans="1:8">
      <c r="A6718" s="55" t="s">
        <v>9792</v>
      </c>
      <c r="B6718" s="56" t="s">
        <v>9793</v>
      </c>
      <c r="C6718" s="57" t="s">
        <v>103</v>
      </c>
      <c r="D6718" s="58">
        <v>252.11</v>
      </c>
      <c r="E6718" s="59" t="s">
        <v>109</v>
      </c>
      <c r="F6718" s="63">
        <v>4011377171206</v>
      </c>
      <c r="G6718" s="61">
        <v>85312020</v>
      </c>
      <c r="H6718" s="49" t="s">
        <v>11407</v>
      </c>
    </row>
    <row r="6719" spans="1:8">
      <c r="A6719" s="55" t="s">
        <v>8524</v>
      </c>
      <c r="B6719" s="56" t="s">
        <v>8525</v>
      </c>
      <c r="C6719" s="57" t="s">
        <v>103</v>
      </c>
      <c r="D6719" s="58">
        <v>388.53099999999995</v>
      </c>
      <c r="E6719" s="59" t="s">
        <v>247</v>
      </c>
      <c r="F6719" s="63">
        <v>4011377158283</v>
      </c>
      <c r="G6719" s="61">
        <v>90278080</v>
      </c>
      <c r="H6719" s="49" t="s">
        <v>11407</v>
      </c>
    </row>
    <row r="6720" spans="1:8">
      <c r="A6720" s="55" t="s">
        <v>5808</v>
      </c>
      <c r="B6720" s="56" t="s">
        <v>5809</v>
      </c>
      <c r="C6720" s="57" t="s">
        <v>103</v>
      </c>
      <c r="D6720" s="58">
        <v>92.4</v>
      </c>
      <c r="E6720" s="59" t="s">
        <v>104</v>
      </c>
      <c r="F6720" s="63">
        <v>4011377991705</v>
      </c>
      <c r="G6720" s="61">
        <v>85389099</v>
      </c>
      <c r="H6720" s="44"/>
    </row>
    <row r="6721" spans="1:8">
      <c r="A6721" s="55" t="s">
        <v>5810</v>
      </c>
      <c r="B6721" s="56" t="s">
        <v>5811</v>
      </c>
      <c r="C6721" s="57" t="s">
        <v>103</v>
      </c>
      <c r="D6721" s="58">
        <v>92.4</v>
      </c>
      <c r="E6721" s="59" t="s">
        <v>104</v>
      </c>
      <c r="F6721" s="63">
        <v>4011377991712</v>
      </c>
      <c r="G6721" s="61">
        <v>85389099</v>
      </c>
      <c r="H6721" s="44"/>
    </row>
    <row r="6722" spans="1:8">
      <c r="A6722" s="55" t="s">
        <v>5812</v>
      </c>
      <c r="B6722" s="56" t="s">
        <v>11402</v>
      </c>
      <c r="C6722" s="57" t="s">
        <v>103</v>
      </c>
      <c r="D6722" s="58">
        <v>63.4</v>
      </c>
      <c r="E6722" s="59" t="s">
        <v>104</v>
      </c>
      <c r="F6722" s="63">
        <v>4011377085756</v>
      </c>
      <c r="G6722" s="61">
        <v>85389099</v>
      </c>
      <c r="H6722" s="44"/>
    </row>
    <row r="6723" spans="1:8">
      <c r="A6723" s="55" t="s">
        <v>5813</v>
      </c>
      <c r="B6723" s="56" t="s">
        <v>11402</v>
      </c>
      <c r="C6723" s="57" t="s">
        <v>103</v>
      </c>
      <c r="D6723" s="58">
        <v>63.4</v>
      </c>
      <c r="E6723" s="59" t="s">
        <v>104</v>
      </c>
      <c r="F6723" s="63">
        <v>4011377942301</v>
      </c>
      <c r="G6723" s="61">
        <v>85389099</v>
      </c>
      <c r="H6723" s="44"/>
    </row>
    <row r="6724" spans="1:8">
      <c r="A6724" s="55" t="s">
        <v>5814</v>
      </c>
      <c r="B6724" s="56" t="s">
        <v>11402</v>
      </c>
      <c r="C6724" s="57" t="s">
        <v>103</v>
      </c>
      <c r="D6724" s="58">
        <v>63.4</v>
      </c>
      <c r="E6724" s="59" t="s">
        <v>104</v>
      </c>
      <c r="F6724" s="63">
        <v>4011377085855</v>
      </c>
      <c r="G6724" s="61">
        <v>85389099</v>
      </c>
      <c r="H6724" s="44"/>
    </row>
    <row r="6725" spans="1:8">
      <c r="A6725" s="55" t="s">
        <v>5815</v>
      </c>
      <c r="B6725" s="56" t="s">
        <v>11402</v>
      </c>
      <c r="C6725" s="57" t="s">
        <v>103</v>
      </c>
      <c r="D6725" s="58">
        <v>63.4</v>
      </c>
      <c r="E6725" s="59" t="s">
        <v>104</v>
      </c>
      <c r="F6725" s="63">
        <v>4011377085954</v>
      </c>
      <c r="G6725" s="61">
        <v>85389099</v>
      </c>
      <c r="H6725" s="44"/>
    </row>
    <row r="6726" spans="1:8">
      <c r="A6726" s="55" t="s">
        <v>5816</v>
      </c>
      <c r="B6726" s="56" t="s">
        <v>11402</v>
      </c>
      <c r="C6726" s="57" t="s">
        <v>103</v>
      </c>
      <c r="D6726" s="58">
        <v>63.4</v>
      </c>
      <c r="E6726" s="59" t="s">
        <v>104</v>
      </c>
      <c r="F6726" s="63">
        <v>4011377087255</v>
      </c>
      <c r="G6726" s="61">
        <v>85389099</v>
      </c>
      <c r="H6726" s="44"/>
    </row>
    <row r="6727" spans="1:8">
      <c r="A6727" s="55" t="s">
        <v>5817</v>
      </c>
      <c r="B6727" s="56" t="s">
        <v>11402</v>
      </c>
      <c r="C6727" s="57" t="s">
        <v>103</v>
      </c>
      <c r="D6727" s="58">
        <v>63.4</v>
      </c>
      <c r="E6727" s="59" t="s">
        <v>104</v>
      </c>
      <c r="F6727" s="63">
        <v>4011377942103</v>
      </c>
      <c r="G6727" s="61">
        <v>85389099</v>
      </c>
      <c r="H6727" s="44"/>
    </row>
    <row r="6728" spans="1:8">
      <c r="A6728" s="55" t="s">
        <v>5818</v>
      </c>
      <c r="B6728" s="56" t="s">
        <v>11402</v>
      </c>
      <c r="C6728" s="57" t="s">
        <v>103</v>
      </c>
      <c r="D6728" s="58">
        <v>58.23</v>
      </c>
      <c r="E6728" s="59" t="s">
        <v>104</v>
      </c>
      <c r="F6728" s="63">
        <v>4011377087057</v>
      </c>
      <c r="G6728" s="61">
        <v>85389099</v>
      </c>
      <c r="H6728" s="44"/>
    </row>
    <row r="6729" spans="1:8">
      <c r="A6729" s="55" t="s">
        <v>5819</v>
      </c>
      <c r="B6729" s="56" t="s">
        <v>11402</v>
      </c>
      <c r="C6729" s="57" t="s">
        <v>103</v>
      </c>
      <c r="D6729" s="58">
        <v>58.23</v>
      </c>
      <c r="E6729" s="59" t="s">
        <v>104</v>
      </c>
      <c r="F6729" s="63">
        <v>4011377087156</v>
      </c>
      <c r="G6729" s="61">
        <v>85389099</v>
      </c>
      <c r="H6729" s="44"/>
    </row>
    <row r="6730" spans="1:8">
      <c r="A6730" s="55" t="s">
        <v>5820</v>
      </c>
      <c r="B6730" s="56" t="s">
        <v>11402</v>
      </c>
      <c r="C6730" s="57" t="s">
        <v>103</v>
      </c>
      <c r="D6730" s="58">
        <v>58.23</v>
      </c>
      <c r="E6730" s="59" t="s">
        <v>104</v>
      </c>
      <c r="F6730" s="63">
        <v>4011377086852</v>
      </c>
      <c r="G6730" s="61">
        <v>85389099</v>
      </c>
      <c r="H6730" s="44"/>
    </row>
    <row r="6731" spans="1:8">
      <c r="A6731" s="55" t="s">
        <v>5821</v>
      </c>
      <c r="B6731" s="56" t="s">
        <v>11402</v>
      </c>
      <c r="C6731" s="57" t="s">
        <v>103</v>
      </c>
      <c r="D6731" s="58">
        <v>58.23</v>
      </c>
      <c r="E6731" s="59" t="s">
        <v>104</v>
      </c>
      <c r="F6731" s="63">
        <v>4011377086951</v>
      </c>
      <c r="G6731" s="61">
        <v>85389099</v>
      </c>
      <c r="H6731" s="44"/>
    </row>
    <row r="6732" spans="1:8">
      <c r="A6732" s="55" t="s">
        <v>10950</v>
      </c>
      <c r="B6732" s="56" t="s">
        <v>663</v>
      </c>
      <c r="C6732" s="57" t="s">
        <v>103</v>
      </c>
      <c r="D6732" s="58">
        <v>18.61</v>
      </c>
      <c r="E6732" s="59" t="s">
        <v>104</v>
      </c>
      <c r="F6732" s="63">
        <v>4011377181021</v>
      </c>
      <c r="G6732" s="61">
        <v>85389099</v>
      </c>
      <c r="H6732" s="44"/>
    </row>
    <row r="6733" spans="1:8">
      <c r="A6733" s="55" t="s">
        <v>10951</v>
      </c>
      <c r="B6733" s="56" t="s">
        <v>10527</v>
      </c>
      <c r="C6733" s="57" t="s">
        <v>103</v>
      </c>
      <c r="D6733" s="58">
        <v>23.83</v>
      </c>
      <c r="E6733" s="59" t="s">
        <v>104</v>
      </c>
      <c r="F6733" s="63">
        <v>4011377181298</v>
      </c>
      <c r="G6733" s="61">
        <v>85389099</v>
      </c>
      <c r="H6733" s="44"/>
    </row>
    <row r="6734" spans="1:8">
      <c r="A6734" s="55" t="s">
        <v>10952</v>
      </c>
      <c r="B6734" s="56" t="s">
        <v>10527</v>
      </c>
      <c r="C6734" s="57" t="s">
        <v>103</v>
      </c>
      <c r="D6734" s="58">
        <v>39.81</v>
      </c>
      <c r="E6734" s="59" t="s">
        <v>126</v>
      </c>
      <c r="F6734" s="63">
        <v>4011377181328</v>
      </c>
      <c r="G6734" s="61">
        <v>85389099</v>
      </c>
      <c r="H6734" s="44"/>
    </row>
    <row r="6735" spans="1:8">
      <c r="A6735" s="55" t="s">
        <v>10953</v>
      </c>
      <c r="B6735" s="56" t="s">
        <v>10527</v>
      </c>
      <c r="C6735" s="57" t="s">
        <v>103</v>
      </c>
      <c r="D6735" s="58">
        <v>28.76</v>
      </c>
      <c r="E6735" s="59" t="s">
        <v>104</v>
      </c>
      <c r="F6735" s="63">
        <v>4011377181793</v>
      </c>
      <c r="G6735" s="61">
        <v>85389099</v>
      </c>
      <c r="H6735" s="44"/>
    </row>
    <row r="6736" spans="1:8">
      <c r="A6736" s="55" t="s">
        <v>10954</v>
      </c>
      <c r="B6736" s="56" t="s">
        <v>10527</v>
      </c>
      <c r="C6736" s="57" t="s">
        <v>103</v>
      </c>
      <c r="D6736" s="58">
        <v>44.93</v>
      </c>
      <c r="E6736" s="59" t="s">
        <v>126</v>
      </c>
      <c r="F6736" s="63">
        <v>4011377181816</v>
      </c>
      <c r="G6736" s="61">
        <v>85389099</v>
      </c>
      <c r="H6736" s="44"/>
    </row>
    <row r="6737" spans="1:8">
      <c r="A6737" s="55" t="s">
        <v>10955</v>
      </c>
      <c r="B6737" s="56" t="s">
        <v>10527</v>
      </c>
      <c r="C6737" s="57" t="s">
        <v>103</v>
      </c>
      <c r="D6737" s="58">
        <v>44.93</v>
      </c>
      <c r="E6737" s="59" t="s">
        <v>126</v>
      </c>
      <c r="F6737" s="63">
        <v>4011377181823</v>
      </c>
      <c r="G6737" s="61">
        <v>85389099</v>
      </c>
      <c r="H6737" s="44"/>
    </row>
    <row r="6738" spans="1:8">
      <c r="A6738" s="55" t="s">
        <v>10956</v>
      </c>
      <c r="B6738" s="56" t="s">
        <v>10527</v>
      </c>
      <c r="C6738" s="57" t="s">
        <v>103</v>
      </c>
      <c r="D6738" s="58">
        <v>28.76</v>
      </c>
      <c r="E6738" s="59" t="s">
        <v>104</v>
      </c>
      <c r="F6738" s="63">
        <v>4011377181809</v>
      </c>
      <c r="G6738" s="61">
        <v>85389099</v>
      </c>
      <c r="H6738" s="44"/>
    </row>
    <row r="6739" spans="1:8">
      <c r="A6739" s="55" t="s">
        <v>10957</v>
      </c>
      <c r="B6739" s="56" t="s">
        <v>10527</v>
      </c>
      <c r="C6739" s="57" t="s">
        <v>103</v>
      </c>
      <c r="D6739" s="58">
        <v>39.81</v>
      </c>
      <c r="E6739" s="59" t="s">
        <v>126</v>
      </c>
      <c r="F6739" s="63">
        <v>4011377181335</v>
      </c>
      <c r="G6739" s="61">
        <v>85389099</v>
      </c>
      <c r="H6739" s="44"/>
    </row>
    <row r="6740" spans="1:8">
      <c r="A6740" s="55" t="s">
        <v>10958</v>
      </c>
      <c r="B6740" s="56" t="s">
        <v>10527</v>
      </c>
      <c r="C6740" s="57" t="s">
        <v>103</v>
      </c>
      <c r="D6740" s="58">
        <v>49.16</v>
      </c>
      <c r="E6740" s="59" t="s">
        <v>126</v>
      </c>
      <c r="F6740" s="63">
        <v>4011377188617</v>
      </c>
      <c r="G6740" s="61">
        <v>85389099</v>
      </c>
      <c r="H6740" s="44"/>
    </row>
    <row r="6741" spans="1:8">
      <c r="A6741" s="55" t="s">
        <v>10959</v>
      </c>
      <c r="B6741" s="56" t="s">
        <v>10527</v>
      </c>
      <c r="C6741" s="57" t="s">
        <v>103</v>
      </c>
      <c r="D6741" s="58">
        <v>23.83</v>
      </c>
      <c r="E6741" s="59" t="s">
        <v>104</v>
      </c>
      <c r="F6741" s="63">
        <v>4011377181311</v>
      </c>
      <c r="G6741" s="61">
        <v>85389099</v>
      </c>
      <c r="H6741" s="44"/>
    </row>
    <row r="6742" spans="1:8">
      <c r="A6742" s="55" t="s">
        <v>10960</v>
      </c>
      <c r="B6742" s="56" t="s">
        <v>10527</v>
      </c>
      <c r="C6742" s="57" t="s">
        <v>103</v>
      </c>
      <c r="D6742" s="58">
        <v>49.16</v>
      </c>
      <c r="E6742" s="59" t="s">
        <v>126</v>
      </c>
      <c r="F6742" s="63">
        <v>4011377188525</v>
      </c>
      <c r="G6742" s="61">
        <v>85389099</v>
      </c>
      <c r="H6742" s="44"/>
    </row>
    <row r="6743" spans="1:8">
      <c r="A6743" s="55" t="s">
        <v>10961</v>
      </c>
      <c r="B6743" s="56" t="s">
        <v>663</v>
      </c>
      <c r="C6743" s="57" t="s">
        <v>103</v>
      </c>
      <c r="D6743" s="58">
        <v>34.869999999999997</v>
      </c>
      <c r="E6743" s="59" t="s">
        <v>126</v>
      </c>
      <c r="F6743" s="63">
        <v>4011377181045</v>
      </c>
      <c r="G6743" s="61">
        <v>85389099</v>
      </c>
      <c r="H6743" s="44"/>
    </row>
    <row r="6744" spans="1:8">
      <c r="A6744" s="55" t="s">
        <v>10962</v>
      </c>
      <c r="B6744" s="56" t="s">
        <v>10527</v>
      </c>
      <c r="C6744" s="57" t="s">
        <v>103</v>
      </c>
      <c r="D6744" s="58">
        <v>23.83</v>
      </c>
      <c r="E6744" s="59" t="s">
        <v>104</v>
      </c>
      <c r="F6744" s="63">
        <v>4011377181557</v>
      </c>
      <c r="G6744" s="61">
        <v>85389099</v>
      </c>
      <c r="H6744" s="44"/>
    </row>
    <row r="6745" spans="1:8">
      <c r="A6745" s="55" t="s">
        <v>10963</v>
      </c>
      <c r="B6745" s="56" t="s">
        <v>10527</v>
      </c>
      <c r="C6745" s="57" t="s">
        <v>103</v>
      </c>
      <c r="D6745" s="58">
        <v>39.81</v>
      </c>
      <c r="E6745" s="59" t="s">
        <v>126</v>
      </c>
      <c r="F6745" s="63">
        <v>4011377181571</v>
      </c>
      <c r="G6745" s="61">
        <v>85389099</v>
      </c>
      <c r="H6745" s="44"/>
    </row>
    <row r="6746" spans="1:8">
      <c r="A6746" s="55" t="s">
        <v>10964</v>
      </c>
      <c r="B6746" s="56" t="s">
        <v>10527</v>
      </c>
      <c r="C6746" s="57" t="s">
        <v>103</v>
      </c>
      <c r="D6746" s="58">
        <v>39.81</v>
      </c>
      <c r="E6746" s="59" t="s">
        <v>126</v>
      </c>
      <c r="F6746" s="63">
        <v>4011377181588</v>
      </c>
      <c r="G6746" s="61">
        <v>85389099</v>
      </c>
      <c r="H6746" s="44"/>
    </row>
    <row r="6747" spans="1:8">
      <c r="A6747" s="55" t="s">
        <v>10965</v>
      </c>
      <c r="B6747" s="56" t="s">
        <v>10527</v>
      </c>
      <c r="C6747" s="57" t="s">
        <v>103</v>
      </c>
      <c r="D6747" s="58">
        <v>23.83</v>
      </c>
      <c r="E6747" s="59" t="s">
        <v>104</v>
      </c>
      <c r="F6747" s="63">
        <v>4011377181564</v>
      </c>
      <c r="G6747" s="61">
        <v>85389099</v>
      </c>
      <c r="H6747" s="44"/>
    </row>
    <row r="6748" spans="1:8">
      <c r="A6748" s="55" t="s">
        <v>10966</v>
      </c>
      <c r="B6748" s="56" t="s">
        <v>663</v>
      </c>
      <c r="C6748" s="57" t="s">
        <v>103</v>
      </c>
      <c r="D6748" s="58">
        <v>34.869999999999997</v>
      </c>
      <c r="E6748" s="59" t="s">
        <v>126</v>
      </c>
      <c r="F6748" s="63">
        <v>4011377181069</v>
      </c>
      <c r="G6748" s="61">
        <v>85389099</v>
      </c>
      <c r="H6748" s="44"/>
    </row>
    <row r="6749" spans="1:8">
      <c r="A6749" s="55" t="s">
        <v>10967</v>
      </c>
      <c r="B6749" s="56" t="s">
        <v>663</v>
      </c>
      <c r="C6749" s="57" t="s">
        <v>103</v>
      </c>
      <c r="D6749" s="58">
        <v>43.9</v>
      </c>
      <c r="E6749" s="59" t="s">
        <v>126</v>
      </c>
      <c r="F6749" s="63">
        <v>4011377188587</v>
      </c>
      <c r="G6749" s="61">
        <v>85389099</v>
      </c>
      <c r="H6749" s="44"/>
    </row>
    <row r="6750" spans="1:8">
      <c r="A6750" s="55" t="s">
        <v>10968</v>
      </c>
      <c r="B6750" s="56" t="s">
        <v>663</v>
      </c>
      <c r="C6750" s="57" t="s">
        <v>103</v>
      </c>
      <c r="D6750" s="58">
        <v>18.61</v>
      </c>
      <c r="E6750" s="59" t="s">
        <v>104</v>
      </c>
      <c r="F6750" s="63">
        <v>4011377181038</v>
      </c>
      <c r="G6750" s="61">
        <v>85389099</v>
      </c>
      <c r="H6750" s="44"/>
    </row>
    <row r="6751" spans="1:8">
      <c r="A6751" s="55" t="s">
        <v>10969</v>
      </c>
      <c r="B6751" s="56" t="s">
        <v>663</v>
      </c>
      <c r="C6751" s="57" t="s">
        <v>103</v>
      </c>
      <c r="D6751" s="58">
        <v>43.9</v>
      </c>
      <c r="E6751" s="59" t="s">
        <v>126</v>
      </c>
      <c r="F6751" s="63">
        <v>4011377188501</v>
      </c>
      <c r="G6751" s="61">
        <v>85389099</v>
      </c>
      <c r="H6751" s="44"/>
    </row>
    <row r="6752" spans="1:8">
      <c r="A6752" s="55" t="s">
        <v>10970</v>
      </c>
      <c r="B6752" s="56" t="s">
        <v>666</v>
      </c>
      <c r="C6752" s="57" t="s">
        <v>103</v>
      </c>
      <c r="D6752" s="58">
        <v>31.07</v>
      </c>
      <c r="E6752" s="59" t="s">
        <v>104</v>
      </c>
      <c r="F6752" s="63">
        <v>4011377181151</v>
      </c>
      <c r="G6752" s="61">
        <v>85389099</v>
      </c>
      <c r="H6752" s="44"/>
    </row>
    <row r="6753" spans="1:8">
      <c r="A6753" s="55" t="s">
        <v>10971</v>
      </c>
      <c r="B6753" s="56" t="s">
        <v>10540</v>
      </c>
      <c r="C6753" s="57" t="s">
        <v>103</v>
      </c>
      <c r="D6753" s="58">
        <v>41.03</v>
      </c>
      <c r="E6753" s="59" t="s">
        <v>104</v>
      </c>
      <c r="F6753" s="63">
        <v>4011377181427</v>
      </c>
      <c r="G6753" s="61">
        <v>85389099</v>
      </c>
      <c r="H6753" s="44"/>
    </row>
    <row r="6754" spans="1:8">
      <c r="A6754" s="55" t="s">
        <v>10972</v>
      </c>
      <c r="B6754" s="56" t="s">
        <v>10540</v>
      </c>
      <c r="C6754" s="57" t="s">
        <v>103</v>
      </c>
      <c r="D6754" s="58">
        <v>57.2</v>
      </c>
      <c r="E6754" s="59" t="s">
        <v>126</v>
      </c>
      <c r="F6754" s="63">
        <v>4011377181441</v>
      </c>
      <c r="G6754" s="61">
        <v>85389099</v>
      </c>
      <c r="H6754" s="44"/>
    </row>
    <row r="6755" spans="1:8">
      <c r="A6755" s="55" t="s">
        <v>10973</v>
      </c>
      <c r="B6755" s="56" t="s">
        <v>10540</v>
      </c>
      <c r="C6755" s="57" t="s">
        <v>103</v>
      </c>
      <c r="D6755" s="58">
        <v>51</v>
      </c>
      <c r="E6755" s="59" t="s">
        <v>104</v>
      </c>
      <c r="F6755" s="63">
        <v>4011377181908</v>
      </c>
      <c r="G6755" s="61">
        <v>85389099</v>
      </c>
      <c r="H6755" s="44"/>
    </row>
    <row r="6756" spans="1:8">
      <c r="A6756" s="55" t="s">
        <v>10974</v>
      </c>
      <c r="B6756" s="56" t="s">
        <v>10540</v>
      </c>
      <c r="C6756" s="57" t="s">
        <v>103</v>
      </c>
      <c r="D6756" s="58">
        <v>67.16</v>
      </c>
      <c r="E6756" s="59" t="s">
        <v>126</v>
      </c>
      <c r="F6756" s="63">
        <v>4011377181922</v>
      </c>
      <c r="G6756" s="61">
        <v>85389099</v>
      </c>
      <c r="H6756" s="44"/>
    </row>
    <row r="6757" spans="1:8">
      <c r="A6757" s="55" t="s">
        <v>10975</v>
      </c>
      <c r="B6757" s="56" t="s">
        <v>10540</v>
      </c>
      <c r="C6757" s="57" t="s">
        <v>103</v>
      </c>
      <c r="D6757" s="58">
        <v>67.16</v>
      </c>
      <c r="E6757" s="59" t="s">
        <v>126</v>
      </c>
      <c r="F6757" s="63">
        <v>4011377181939</v>
      </c>
      <c r="G6757" s="61">
        <v>85389099</v>
      </c>
      <c r="H6757" s="44"/>
    </row>
    <row r="6758" spans="1:8">
      <c r="A6758" s="55" t="s">
        <v>10976</v>
      </c>
      <c r="B6758" s="56" t="s">
        <v>10540</v>
      </c>
      <c r="C6758" s="57" t="s">
        <v>103</v>
      </c>
      <c r="D6758" s="58">
        <v>51</v>
      </c>
      <c r="E6758" s="59" t="s">
        <v>104</v>
      </c>
      <c r="F6758" s="63">
        <v>4011377181915</v>
      </c>
      <c r="G6758" s="61">
        <v>85389099</v>
      </c>
      <c r="H6758" s="44"/>
    </row>
    <row r="6759" spans="1:8">
      <c r="A6759" s="55" t="s">
        <v>10977</v>
      </c>
      <c r="B6759" s="56" t="s">
        <v>10540</v>
      </c>
      <c r="C6759" s="57" t="s">
        <v>103</v>
      </c>
      <c r="D6759" s="58">
        <v>57.2</v>
      </c>
      <c r="E6759" s="59" t="s">
        <v>126</v>
      </c>
      <c r="F6759" s="63">
        <v>4011377181465</v>
      </c>
      <c r="G6759" s="61">
        <v>85389099</v>
      </c>
      <c r="H6759" s="44"/>
    </row>
    <row r="6760" spans="1:8">
      <c r="A6760" s="55" t="s">
        <v>10978</v>
      </c>
      <c r="B6760" s="56" t="s">
        <v>10540</v>
      </c>
      <c r="C6760" s="57" t="s">
        <v>103</v>
      </c>
      <c r="D6760" s="58">
        <v>66.319999999999993</v>
      </c>
      <c r="E6760" s="59" t="s">
        <v>126</v>
      </c>
      <c r="F6760" s="63">
        <v>4011377188624</v>
      </c>
      <c r="G6760" s="61">
        <v>85389099</v>
      </c>
      <c r="H6760" s="44"/>
    </row>
    <row r="6761" spans="1:8">
      <c r="A6761" s="55" t="s">
        <v>10979</v>
      </c>
      <c r="B6761" s="56" t="s">
        <v>10540</v>
      </c>
      <c r="C6761" s="57" t="s">
        <v>103</v>
      </c>
      <c r="D6761" s="58">
        <v>41.03</v>
      </c>
      <c r="E6761" s="59" t="s">
        <v>104</v>
      </c>
      <c r="F6761" s="63">
        <v>4011377181434</v>
      </c>
      <c r="G6761" s="61">
        <v>85389099</v>
      </c>
      <c r="H6761" s="44"/>
    </row>
    <row r="6762" spans="1:8">
      <c r="A6762" s="55" t="s">
        <v>10980</v>
      </c>
      <c r="B6762" s="56" t="s">
        <v>10540</v>
      </c>
      <c r="C6762" s="57" t="s">
        <v>103</v>
      </c>
      <c r="D6762" s="58">
        <v>66.319999999999993</v>
      </c>
      <c r="E6762" s="59" t="s">
        <v>126</v>
      </c>
      <c r="F6762" s="63">
        <v>4011377188532</v>
      </c>
      <c r="G6762" s="61">
        <v>85389099</v>
      </c>
      <c r="H6762" s="44"/>
    </row>
    <row r="6763" spans="1:8">
      <c r="A6763" s="55" t="s">
        <v>10981</v>
      </c>
      <c r="B6763" s="56" t="s">
        <v>666</v>
      </c>
      <c r="C6763" s="57" t="s">
        <v>103</v>
      </c>
      <c r="D6763" s="58">
        <v>47.14</v>
      </c>
      <c r="E6763" s="59" t="s">
        <v>126</v>
      </c>
      <c r="F6763" s="63">
        <v>4011377181175</v>
      </c>
      <c r="G6763" s="61">
        <v>85389099</v>
      </c>
      <c r="H6763" s="44"/>
    </row>
    <row r="6764" spans="1:8">
      <c r="A6764" s="55" t="s">
        <v>10982</v>
      </c>
      <c r="B6764" s="56" t="s">
        <v>10540</v>
      </c>
      <c r="C6764" s="57" t="s">
        <v>103</v>
      </c>
      <c r="D6764" s="58">
        <v>41.03</v>
      </c>
      <c r="E6764" s="59" t="s">
        <v>104</v>
      </c>
      <c r="F6764" s="63">
        <v>4011377181670</v>
      </c>
      <c r="G6764" s="61">
        <v>85389099</v>
      </c>
      <c r="H6764" s="44"/>
    </row>
    <row r="6765" spans="1:8">
      <c r="A6765" s="55" t="s">
        <v>10983</v>
      </c>
      <c r="B6765" s="56" t="s">
        <v>10540</v>
      </c>
      <c r="C6765" s="57" t="s">
        <v>103</v>
      </c>
      <c r="D6765" s="58">
        <v>57.2</v>
      </c>
      <c r="E6765" s="59" t="s">
        <v>126</v>
      </c>
      <c r="F6765" s="63">
        <v>4011377181694</v>
      </c>
      <c r="G6765" s="61">
        <v>85389099</v>
      </c>
      <c r="H6765" s="44"/>
    </row>
    <row r="6766" spans="1:8">
      <c r="A6766" s="55" t="s">
        <v>10984</v>
      </c>
      <c r="B6766" s="56" t="s">
        <v>10540</v>
      </c>
      <c r="C6766" s="57" t="s">
        <v>103</v>
      </c>
      <c r="D6766" s="58">
        <v>57.2</v>
      </c>
      <c r="E6766" s="59" t="s">
        <v>126</v>
      </c>
      <c r="F6766" s="63">
        <v>4011377181700</v>
      </c>
      <c r="G6766" s="61">
        <v>85389099</v>
      </c>
      <c r="H6766" s="44"/>
    </row>
    <row r="6767" spans="1:8">
      <c r="A6767" s="55" t="s">
        <v>10985</v>
      </c>
      <c r="B6767" s="56" t="s">
        <v>10540</v>
      </c>
      <c r="C6767" s="57" t="s">
        <v>103</v>
      </c>
      <c r="D6767" s="58">
        <v>41.03</v>
      </c>
      <c r="E6767" s="59" t="s">
        <v>104</v>
      </c>
      <c r="F6767" s="63">
        <v>4011377181687</v>
      </c>
      <c r="G6767" s="61">
        <v>85389099</v>
      </c>
      <c r="H6767" s="44"/>
    </row>
    <row r="6768" spans="1:8">
      <c r="A6768" s="55" t="s">
        <v>10986</v>
      </c>
      <c r="B6768" s="56" t="s">
        <v>666</v>
      </c>
      <c r="C6768" s="57" t="s">
        <v>103</v>
      </c>
      <c r="D6768" s="58">
        <v>47.14</v>
      </c>
      <c r="E6768" s="59" t="s">
        <v>126</v>
      </c>
      <c r="F6768" s="63">
        <v>4011377181182</v>
      </c>
      <c r="G6768" s="61">
        <v>85389099</v>
      </c>
      <c r="H6768" s="44"/>
    </row>
    <row r="6769" spans="1:8">
      <c r="A6769" s="55" t="s">
        <v>10987</v>
      </c>
      <c r="B6769" s="56" t="s">
        <v>666</v>
      </c>
      <c r="C6769" s="57" t="s">
        <v>103</v>
      </c>
      <c r="D6769" s="58">
        <v>56.4</v>
      </c>
      <c r="E6769" s="59" t="s">
        <v>126</v>
      </c>
      <c r="F6769" s="63">
        <v>4011377188594</v>
      </c>
      <c r="G6769" s="61">
        <v>85389099</v>
      </c>
      <c r="H6769" s="44"/>
    </row>
    <row r="6770" spans="1:8">
      <c r="A6770" s="55" t="s">
        <v>10988</v>
      </c>
      <c r="B6770" s="56" t="s">
        <v>666</v>
      </c>
      <c r="C6770" s="57" t="s">
        <v>103</v>
      </c>
      <c r="D6770" s="58">
        <v>31.07</v>
      </c>
      <c r="E6770" s="59" t="s">
        <v>104</v>
      </c>
      <c r="F6770" s="63">
        <v>4011377181168</v>
      </c>
      <c r="G6770" s="61">
        <v>85389099</v>
      </c>
      <c r="H6770" s="44"/>
    </row>
    <row r="6771" spans="1:8">
      <c r="A6771" s="55" t="s">
        <v>10989</v>
      </c>
      <c r="B6771" s="56" t="s">
        <v>666</v>
      </c>
      <c r="C6771" s="57" t="s">
        <v>103</v>
      </c>
      <c r="D6771" s="58">
        <v>56.4</v>
      </c>
      <c r="E6771" s="59" t="s">
        <v>126</v>
      </c>
      <c r="F6771" s="63">
        <v>4011377188518</v>
      </c>
      <c r="G6771" s="61">
        <v>85389099</v>
      </c>
      <c r="H6771" s="44"/>
    </row>
    <row r="6772" spans="1:8">
      <c r="A6772" s="55" t="s">
        <v>5822</v>
      </c>
      <c r="B6772" s="56" t="s">
        <v>4841</v>
      </c>
      <c r="C6772" s="57" t="s">
        <v>103</v>
      </c>
      <c r="D6772" s="58">
        <v>29.38</v>
      </c>
      <c r="E6772" s="59" t="s">
        <v>104</v>
      </c>
      <c r="F6772" s="63">
        <v>4011377062993</v>
      </c>
      <c r="G6772" s="61">
        <v>85366990</v>
      </c>
      <c r="H6772" s="44"/>
    </row>
    <row r="6773" spans="1:8">
      <c r="A6773" s="55" t="s">
        <v>5823</v>
      </c>
      <c r="B6773" s="56" t="s">
        <v>2587</v>
      </c>
      <c r="C6773" s="57" t="s">
        <v>103</v>
      </c>
      <c r="D6773" s="58">
        <v>87.37</v>
      </c>
      <c r="E6773" s="59" t="s">
        <v>104</v>
      </c>
      <c r="F6773" s="63">
        <v>4011377084889</v>
      </c>
      <c r="G6773" s="61">
        <v>85366990</v>
      </c>
      <c r="H6773" s="44"/>
    </row>
    <row r="6774" spans="1:8">
      <c r="A6774" s="55" t="s">
        <v>5824</v>
      </c>
      <c r="B6774" s="56" t="s">
        <v>2587</v>
      </c>
      <c r="C6774" s="57" t="s">
        <v>103</v>
      </c>
      <c r="D6774" s="58">
        <v>104.53</v>
      </c>
      <c r="E6774" s="59" t="s">
        <v>126</v>
      </c>
      <c r="F6774" s="63">
        <v>4011377084902</v>
      </c>
      <c r="G6774" s="61">
        <v>85366990</v>
      </c>
      <c r="H6774" s="44"/>
    </row>
    <row r="6775" spans="1:8">
      <c r="A6775" s="55" t="s">
        <v>5825</v>
      </c>
      <c r="B6775" s="56" t="s">
        <v>1430</v>
      </c>
      <c r="C6775" s="57" t="s">
        <v>103</v>
      </c>
      <c r="D6775" s="58">
        <v>35.06</v>
      </c>
      <c r="E6775" s="59" t="s">
        <v>126</v>
      </c>
      <c r="F6775" s="63">
        <v>4011377116832</v>
      </c>
      <c r="G6775" s="61">
        <v>85389099</v>
      </c>
      <c r="H6775" s="44"/>
    </row>
    <row r="6776" spans="1:8">
      <c r="A6776" s="55" t="s">
        <v>5826</v>
      </c>
      <c r="B6776" s="56" t="s">
        <v>1430</v>
      </c>
      <c r="C6776" s="57" t="s">
        <v>103</v>
      </c>
      <c r="D6776" s="58">
        <v>15.6</v>
      </c>
      <c r="E6776" s="59" t="s">
        <v>104</v>
      </c>
      <c r="F6776" s="63">
        <v>4011377116818</v>
      </c>
      <c r="G6776" s="61">
        <v>85389099</v>
      </c>
      <c r="H6776" s="44"/>
    </row>
    <row r="6777" spans="1:8">
      <c r="A6777" s="55" t="s">
        <v>5827</v>
      </c>
      <c r="B6777" s="56" t="s">
        <v>2587</v>
      </c>
      <c r="C6777" s="57" t="s">
        <v>103</v>
      </c>
      <c r="D6777" s="58">
        <v>104.53</v>
      </c>
      <c r="E6777" s="59" t="s">
        <v>126</v>
      </c>
      <c r="F6777" s="63">
        <v>4011377084919</v>
      </c>
      <c r="G6777" s="61">
        <v>85366990</v>
      </c>
      <c r="H6777" s="44"/>
    </row>
    <row r="6778" spans="1:8">
      <c r="A6778" s="55" t="s">
        <v>5828</v>
      </c>
      <c r="B6778" s="56" t="s">
        <v>1430</v>
      </c>
      <c r="C6778" s="57" t="s">
        <v>103</v>
      </c>
      <c r="D6778" s="58">
        <v>35.06</v>
      </c>
      <c r="E6778" s="59" t="s">
        <v>126</v>
      </c>
      <c r="F6778" s="63">
        <v>4011377116849</v>
      </c>
      <c r="G6778" s="61">
        <v>85389099</v>
      </c>
      <c r="H6778" s="44"/>
    </row>
    <row r="6779" spans="1:8">
      <c r="A6779" s="55" t="s">
        <v>5829</v>
      </c>
      <c r="B6779" s="56" t="s">
        <v>2587</v>
      </c>
      <c r="C6779" s="57" t="s">
        <v>103</v>
      </c>
      <c r="D6779" s="58">
        <v>87.37</v>
      </c>
      <c r="E6779" s="59" t="s">
        <v>104</v>
      </c>
      <c r="F6779" s="63">
        <v>4011377084995</v>
      </c>
      <c r="G6779" s="61">
        <v>85366990</v>
      </c>
      <c r="H6779" s="44"/>
    </row>
    <row r="6780" spans="1:8">
      <c r="A6780" s="55" t="s">
        <v>5830</v>
      </c>
      <c r="B6780" s="56" t="s">
        <v>1430</v>
      </c>
      <c r="C6780" s="57" t="s">
        <v>103</v>
      </c>
      <c r="D6780" s="58">
        <v>15.6</v>
      </c>
      <c r="E6780" s="59" t="s">
        <v>104</v>
      </c>
      <c r="F6780" s="63">
        <v>4011377116825</v>
      </c>
      <c r="G6780" s="61">
        <v>85389099</v>
      </c>
      <c r="H6780" s="44"/>
    </row>
    <row r="6781" spans="1:8">
      <c r="A6781" s="55" t="s">
        <v>10990</v>
      </c>
      <c r="B6781" s="56" t="s">
        <v>10239</v>
      </c>
      <c r="C6781" s="57" t="s">
        <v>103</v>
      </c>
      <c r="D6781" s="58">
        <v>341.46</v>
      </c>
      <c r="E6781" s="59" t="s">
        <v>109</v>
      </c>
      <c r="F6781" s="63">
        <v>4011377184633</v>
      </c>
      <c r="G6781" s="61">
        <v>85366990</v>
      </c>
      <c r="H6781" s="49" t="s">
        <v>11407</v>
      </c>
    </row>
    <row r="6782" spans="1:8">
      <c r="A6782" s="55" t="s">
        <v>10991</v>
      </c>
      <c r="B6782" s="56" t="s">
        <v>10239</v>
      </c>
      <c r="C6782" s="57" t="s">
        <v>103</v>
      </c>
      <c r="D6782" s="58">
        <v>355.04</v>
      </c>
      <c r="E6782" s="59" t="s">
        <v>109</v>
      </c>
      <c r="F6782" s="63">
        <v>4011377184664</v>
      </c>
      <c r="G6782" s="61">
        <v>85366990</v>
      </c>
      <c r="H6782" s="49" t="s">
        <v>11407</v>
      </c>
    </row>
    <row r="6783" spans="1:8">
      <c r="A6783" s="55" t="s">
        <v>10992</v>
      </c>
      <c r="B6783" s="56" t="s">
        <v>10239</v>
      </c>
      <c r="C6783" s="57" t="s">
        <v>103</v>
      </c>
      <c r="D6783" s="58">
        <v>355.04</v>
      </c>
      <c r="E6783" s="59" t="s">
        <v>109</v>
      </c>
      <c r="F6783" s="63">
        <v>4011377184671</v>
      </c>
      <c r="G6783" s="61">
        <v>85366990</v>
      </c>
      <c r="H6783" s="49" t="s">
        <v>11407</v>
      </c>
    </row>
    <row r="6784" spans="1:8">
      <c r="A6784" s="55" t="s">
        <v>10993</v>
      </c>
      <c r="B6784" s="56" t="s">
        <v>10239</v>
      </c>
      <c r="C6784" s="57" t="s">
        <v>103</v>
      </c>
      <c r="D6784" s="58">
        <v>381.78</v>
      </c>
      <c r="E6784" s="59" t="s">
        <v>109</v>
      </c>
      <c r="F6784" s="63">
        <v>4011377187627</v>
      </c>
      <c r="G6784" s="61">
        <v>85366990</v>
      </c>
      <c r="H6784" s="49" t="s">
        <v>11407</v>
      </c>
    </row>
    <row r="6785" spans="1:8">
      <c r="A6785" s="55" t="s">
        <v>10994</v>
      </c>
      <c r="B6785" s="56" t="s">
        <v>10239</v>
      </c>
      <c r="C6785" s="57" t="s">
        <v>103</v>
      </c>
      <c r="D6785" s="58">
        <v>341.46</v>
      </c>
      <c r="E6785" s="59" t="s">
        <v>109</v>
      </c>
      <c r="F6785" s="63">
        <v>4011377184640</v>
      </c>
      <c r="G6785" s="61">
        <v>85366990</v>
      </c>
      <c r="H6785" s="49" t="s">
        <v>11407</v>
      </c>
    </row>
    <row r="6786" spans="1:8">
      <c r="A6786" s="55" t="s">
        <v>10995</v>
      </c>
      <c r="B6786" s="56" t="s">
        <v>10239</v>
      </c>
      <c r="C6786" s="57" t="s">
        <v>103</v>
      </c>
      <c r="D6786" s="58">
        <v>381.78</v>
      </c>
      <c r="E6786" s="59" t="s">
        <v>109</v>
      </c>
      <c r="F6786" s="63">
        <v>4011377187634</v>
      </c>
      <c r="G6786" s="61">
        <v>85366990</v>
      </c>
      <c r="H6786" s="49" t="s">
        <v>11407</v>
      </c>
    </row>
    <row r="6787" spans="1:8">
      <c r="A6787" s="55" t="s">
        <v>10996</v>
      </c>
      <c r="B6787" s="56" t="s">
        <v>10249</v>
      </c>
      <c r="C6787" s="57" t="s">
        <v>103</v>
      </c>
      <c r="D6787" s="58">
        <v>341.46</v>
      </c>
      <c r="E6787" s="59" t="s">
        <v>109</v>
      </c>
      <c r="F6787" s="63">
        <v>4011377184398</v>
      </c>
      <c r="G6787" s="61">
        <v>85366990</v>
      </c>
      <c r="H6787" s="49" t="s">
        <v>11407</v>
      </c>
    </row>
    <row r="6788" spans="1:8">
      <c r="A6788" s="55" t="s">
        <v>10997</v>
      </c>
      <c r="B6788" s="56" t="s">
        <v>10249</v>
      </c>
      <c r="C6788" s="57" t="s">
        <v>103</v>
      </c>
      <c r="D6788" s="58">
        <v>355.04</v>
      </c>
      <c r="E6788" s="59" t="s">
        <v>109</v>
      </c>
      <c r="F6788" s="63">
        <v>4011377184411</v>
      </c>
      <c r="G6788" s="61">
        <v>85366990</v>
      </c>
      <c r="H6788" s="49" t="s">
        <v>11407</v>
      </c>
    </row>
    <row r="6789" spans="1:8">
      <c r="A6789" s="55" t="s">
        <v>10998</v>
      </c>
      <c r="B6789" s="56" t="s">
        <v>10249</v>
      </c>
      <c r="C6789" s="57" t="s">
        <v>103</v>
      </c>
      <c r="D6789" s="58">
        <v>355.04</v>
      </c>
      <c r="E6789" s="59" t="s">
        <v>109</v>
      </c>
      <c r="F6789" s="63">
        <v>4011377184428</v>
      </c>
      <c r="G6789" s="61">
        <v>85366990</v>
      </c>
      <c r="H6789" s="49" t="s">
        <v>11407</v>
      </c>
    </row>
    <row r="6790" spans="1:8">
      <c r="A6790" s="55" t="s">
        <v>10999</v>
      </c>
      <c r="B6790" s="56" t="s">
        <v>10249</v>
      </c>
      <c r="C6790" s="57" t="s">
        <v>103</v>
      </c>
      <c r="D6790" s="58">
        <v>381.78</v>
      </c>
      <c r="E6790" s="59" t="s">
        <v>109</v>
      </c>
      <c r="F6790" s="63">
        <v>4011377187603</v>
      </c>
      <c r="G6790" s="61">
        <v>85366990</v>
      </c>
      <c r="H6790" s="49" t="s">
        <v>11407</v>
      </c>
    </row>
    <row r="6791" spans="1:8">
      <c r="A6791" s="55" t="s">
        <v>11000</v>
      </c>
      <c r="B6791" s="56" t="s">
        <v>10249</v>
      </c>
      <c r="C6791" s="57" t="s">
        <v>103</v>
      </c>
      <c r="D6791" s="58">
        <v>341.46</v>
      </c>
      <c r="E6791" s="59" t="s">
        <v>109</v>
      </c>
      <c r="F6791" s="63">
        <v>4011377184404</v>
      </c>
      <c r="G6791" s="61">
        <v>85366990</v>
      </c>
      <c r="H6791" s="49" t="s">
        <v>11407</v>
      </c>
    </row>
    <row r="6792" spans="1:8">
      <c r="A6792" s="55" t="s">
        <v>11001</v>
      </c>
      <c r="B6792" s="56" t="s">
        <v>10249</v>
      </c>
      <c r="C6792" s="57" t="s">
        <v>103</v>
      </c>
      <c r="D6792" s="58">
        <v>381.78</v>
      </c>
      <c r="E6792" s="59" t="s">
        <v>109</v>
      </c>
      <c r="F6792" s="63">
        <v>4011377187610</v>
      </c>
      <c r="G6792" s="61">
        <v>85366990</v>
      </c>
      <c r="H6792" s="49" t="s">
        <v>11407</v>
      </c>
    </row>
    <row r="6793" spans="1:8">
      <c r="A6793" s="55" t="s">
        <v>11002</v>
      </c>
      <c r="B6793" s="56" t="s">
        <v>10259</v>
      </c>
      <c r="C6793" s="57" t="s">
        <v>103</v>
      </c>
      <c r="D6793" s="58">
        <v>341.46</v>
      </c>
      <c r="E6793" s="59" t="s">
        <v>109</v>
      </c>
      <c r="F6793" s="63">
        <v>4011377184510</v>
      </c>
      <c r="G6793" s="61">
        <v>85366990</v>
      </c>
      <c r="H6793" s="49" t="s">
        <v>11407</v>
      </c>
    </row>
    <row r="6794" spans="1:8">
      <c r="A6794" s="55" t="s">
        <v>11003</v>
      </c>
      <c r="B6794" s="56" t="s">
        <v>10259</v>
      </c>
      <c r="C6794" s="57" t="s">
        <v>103</v>
      </c>
      <c r="D6794" s="58">
        <v>355.04</v>
      </c>
      <c r="E6794" s="59" t="s">
        <v>109</v>
      </c>
      <c r="F6794" s="63">
        <v>4011377184534</v>
      </c>
      <c r="G6794" s="61">
        <v>85366990</v>
      </c>
      <c r="H6794" s="49" t="s">
        <v>11407</v>
      </c>
    </row>
    <row r="6795" spans="1:8">
      <c r="A6795" s="55" t="s">
        <v>11004</v>
      </c>
      <c r="B6795" s="56" t="s">
        <v>10259</v>
      </c>
      <c r="C6795" s="57" t="s">
        <v>103</v>
      </c>
      <c r="D6795" s="58">
        <v>355.04</v>
      </c>
      <c r="E6795" s="59" t="s">
        <v>109</v>
      </c>
      <c r="F6795" s="63">
        <v>4011377184541</v>
      </c>
      <c r="G6795" s="61">
        <v>85366990</v>
      </c>
      <c r="H6795" s="49" t="s">
        <v>11407</v>
      </c>
    </row>
    <row r="6796" spans="1:8">
      <c r="A6796" s="55" t="s">
        <v>11005</v>
      </c>
      <c r="B6796" s="56" t="s">
        <v>10259</v>
      </c>
      <c r="C6796" s="57" t="s">
        <v>103</v>
      </c>
      <c r="D6796" s="58">
        <v>381.78</v>
      </c>
      <c r="E6796" s="59" t="s">
        <v>109</v>
      </c>
      <c r="F6796" s="63">
        <v>4011377187092</v>
      </c>
      <c r="G6796" s="61">
        <v>85366990</v>
      </c>
      <c r="H6796" s="49" t="s">
        <v>11407</v>
      </c>
    </row>
    <row r="6797" spans="1:8">
      <c r="A6797" s="55" t="s">
        <v>11006</v>
      </c>
      <c r="B6797" s="56" t="s">
        <v>10259</v>
      </c>
      <c r="C6797" s="57" t="s">
        <v>103</v>
      </c>
      <c r="D6797" s="58">
        <v>341.46</v>
      </c>
      <c r="E6797" s="59" t="s">
        <v>109</v>
      </c>
      <c r="F6797" s="63">
        <v>4011377184527</v>
      </c>
      <c r="G6797" s="61">
        <v>85366990</v>
      </c>
      <c r="H6797" s="49" t="s">
        <v>11407</v>
      </c>
    </row>
    <row r="6798" spans="1:8">
      <c r="A6798" s="55" t="s">
        <v>11007</v>
      </c>
      <c r="B6798" s="56" t="s">
        <v>10259</v>
      </c>
      <c r="C6798" s="57" t="s">
        <v>103</v>
      </c>
      <c r="D6798" s="58">
        <v>381.78</v>
      </c>
      <c r="E6798" s="59" t="s">
        <v>109</v>
      </c>
      <c r="F6798" s="63">
        <v>4011377187115</v>
      </c>
      <c r="G6798" s="61">
        <v>85366990</v>
      </c>
      <c r="H6798" s="49" t="s">
        <v>11407</v>
      </c>
    </row>
    <row r="6799" spans="1:8">
      <c r="A6799" s="55" t="s">
        <v>8549</v>
      </c>
      <c r="B6799" s="56" t="s">
        <v>8197</v>
      </c>
      <c r="C6799" s="57" t="s">
        <v>103</v>
      </c>
      <c r="D6799" s="58">
        <v>275.42</v>
      </c>
      <c r="E6799" s="59" t="s">
        <v>109</v>
      </c>
      <c r="F6799" s="63">
        <v>4011377154810</v>
      </c>
      <c r="G6799" s="61">
        <v>85366990</v>
      </c>
      <c r="H6799" s="49" t="s">
        <v>11407</v>
      </c>
    </row>
    <row r="6800" spans="1:8">
      <c r="A6800" s="55" t="s">
        <v>8550</v>
      </c>
      <c r="B6800" s="56" t="s">
        <v>8197</v>
      </c>
      <c r="C6800" s="57" t="s">
        <v>103</v>
      </c>
      <c r="D6800" s="58">
        <v>263.33999999999997</v>
      </c>
      <c r="E6800" s="59" t="s">
        <v>109</v>
      </c>
      <c r="F6800" s="63">
        <v>4011377154780</v>
      </c>
      <c r="G6800" s="61">
        <v>85366990</v>
      </c>
      <c r="H6800" s="49" t="s">
        <v>11407</v>
      </c>
    </row>
    <row r="6801" spans="1:8">
      <c r="A6801" s="55" t="s">
        <v>8551</v>
      </c>
      <c r="B6801" s="56" t="s">
        <v>8197</v>
      </c>
      <c r="C6801" s="57" t="s">
        <v>103</v>
      </c>
      <c r="D6801" s="58">
        <v>275.42</v>
      </c>
      <c r="E6801" s="59" t="s">
        <v>109</v>
      </c>
      <c r="F6801" s="63">
        <v>4011377154827</v>
      </c>
      <c r="G6801" s="61">
        <v>85366990</v>
      </c>
      <c r="H6801" s="49" t="s">
        <v>11407</v>
      </c>
    </row>
    <row r="6802" spans="1:8">
      <c r="A6802" s="55" t="s">
        <v>11051</v>
      </c>
      <c r="B6802" s="56" t="s">
        <v>11052</v>
      </c>
      <c r="C6802" s="57" t="s">
        <v>103</v>
      </c>
      <c r="D6802" s="58">
        <v>293.47000000000003</v>
      </c>
      <c r="E6802" s="59" t="s">
        <v>109</v>
      </c>
      <c r="F6802" s="63">
        <v>4011377186439</v>
      </c>
      <c r="G6802" s="61">
        <v>85366990</v>
      </c>
      <c r="H6802" s="49" t="s">
        <v>11407</v>
      </c>
    </row>
    <row r="6803" spans="1:8">
      <c r="A6803" s="55" t="s">
        <v>8552</v>
      </c>
      <c r="B6803" s="56" t="s">
        <v>8197</v>
      </c>
      <c r="C6803" s="57" t="s">
        <v>103</v>
      </c>
      <c r="D6803" s="58">
        <v>263.33999999999997</v>
      </c>
      <c r="E6803" s="59" t="s">
        <v>109</v>
      </c>
      <c r="F6803" s="63">
        <v>4011377154797</v>
      </c>
      <c r="G6803" s="61">
        <v>85366990</v>
      </c>
      <c r="H6803" s="49" t="s">
        <v>11407</v>
      </c>
    </row>
    <row r="6804" spans="1:8">
      <c r="A6804" s="55" t="s">
        <v>11053</v>
      </c>
      <c r="B6804" s="56" t="s">
        <v>11052</v>
      </c>
      <c r="C6804" s="57" t="s">
        <v>103</v>
      </c>
      <c r="D6804" s="58">
        <v>293.47000000000003</v>
      </c>
      <c r="E6804" s="59" t="s">
        <v>109</v>
      </c>
      <c r="F6804" s="63">
        <v>4011377186446</v>
      </c>
      <c r="G6804" s="61">
        <v>85366990</v>
      </c>
      <c r="H6804" s="49" t="s">
        <v>11407</v>
      </c>
    </row>
    <row r="6805" spans="1:8">
      <c r="A6805" s="55" t="s">
        <v>5831</v>
      </c>
      <c r="B6805" s="56" t="s">
        <v>149</v>
      </c>
      <c r="C6805" s="57" t="s">
        <v>103</v>
      </c>
      <c r="D6805" s="58">
        <v>29.38</v>
      </c>
      <c r="E6805" s="59" t="s">
        <v>104</v>
      </c>
      <c r="F6805" s="63">
        <v>4011377130593</v>
      </c>
      <c r="G6805" s="61">
        <v>85366990</v>
      </c>
      <c r="H6805" s="44"/>
    </row>
    <row r="6806" spans="1:8">
      <c r="A6806" s="55" t="s">
        <v>5832</v>
      </c>
      <c r="B6806" s="56" t="s">
        <v>149</v>
      </c>
      <c r="C6806" s="57" t="s">
        <v>103</v>
      </c>
      <c r="D6806" s="58">
        <v>46.39</v>
      </c>
      <c r="E6806" s="59" t="s">
        <v>126</v>
      </c>
      <c r="F6806" s="63">
        <v>4011377062924</v>
      </c>
      <c r="G6806" s="61">
        <v>85366990</v>
      </c>
      <c r="H6806" s="44"/>
    </row>
    <row r="6807" spans="1:8">
      <c r="A6807" s="55" t="s">
        <v>5833</v>
      </c>
      <c r="B6807" s="56" t="s">
        <v>1430</v>
      </c>
      <c r="C6807" s="57" t="s">
        <v>103</v>
      </c>
      <c r="D6807" s="58">
        <v>41.36</v>
      </c>
      <c r="E6807" s="59" t="s">
        <v>104</v>
      </c>
      <c r="F6807" s="63">
        <v>4011377131293</v>
      </c>
      <c r="G6807" s="61">
        <v>85366990</v>
      </c>
      <c r="H6807" s="44"/>
    </row>
    <row r="6808" spans="1:8">
      <c r="A6808" s="55" t="s">
        <v>5834</v>
      </c>
      <c r="B6808" s="56" t="s">
        <v>149</v>
      </c>
      <c r="C6808" s="57" t="s">
        <v>103</v>
      </c>
      <c r="D6808" s="58">
        <v>57.39</v>
      </c>
      <c r="E6808" s="59" t="s">
        <v>126</v>
      </c>
      <c r="F6808" s="63">
        <v>4011377063037</v>
      </c>
      <c r="G6808" s="61">
        <v>85366990</v>
      </c>
      <c r="H6808" s="44"/>
    </row>
    <row r="6809" spans="1:8">
      <c r="A6809" s="55" t="s">
        <v>5835</v>
      </c>
      <c r="B6809" s="56" t="s">
        <v>149</v>
      </c>
      <c r="C6809" s="57" t="s">
        <v>103</v>
      </c>
      <c r="D6809" s="58">
        <v>67.260000000000005</v>
      </c>
      <c r="E6809" s="59" t="s">
        <v>104</v>
      </c>
      <c r="F6809" s="63">
        <v>4011377131330</v>
      </c>
      <c r="G6809" s="61">
        <v>85366990</v>
      </c>
      <c r="H6809" s="44"/>
    </row>
    <row r="6810" spans="1:8">
      <c r="A6810" s="55" t="s">
        <v>5836</v>
      </c>
      <c r="B6810" s="56" t="s">
        <v>149</v>
      </c>
      <c r="C6810" s="57" t="s">
        <v>103</v>
      </c>
      <c r="D6810" s="58">
        <v>81.59</v>
      </c>
      <c r="E6810" s="59" t="s">
        <v>126</v>
      </c>
      <c r="F6810" s="63">
        <v>4011377064263</v>
      </c>
      <c r="G6810" s="61">
        <v>85366990</v>
      </c>
      <c r="H6810" s="44"/>
    </row>
    <row r="6811" spans="1:8">
      <c r="A6811" s="55" t="s">
        <v>5837</v>
      </c>
      <c r="B6811" s="56" t="s">
        <v>149</v>
      </c>
      <c r="C6811" s="57" t="s">
        <v>103</v>
      </c>
      <c r="D6811" s="58">
        <v>81.59</v>
      </c>
      <c r="E6811" s="59" t="s">
        <v>126</v>
      </c>
      <c r="F6811" s="63">
        <v>4011377147010</v>
      </c>
      <c r="G6811" s="61">
        <v>85366990</v>
      </c>
      <c r="H6811" s="44"/>
    </row>
    <row r="6812" spans="1:8">
      <c r="A6812" s="55" t="s">
        <v>5838</v>
      </c>
      <c r="B6812" s="56" t="s">
        <v>149</v>
      </c>
      <c r="C6812" s="57" t="s">
        <v>103</v>
      </c>
      <c r="D6812" s="58">
        <v>81.59</v>
      </c>
      <c r="E6812" s="59" t="s">
        <v>126</v>
      </c>
      <c r="F6812" s="63">
        <v>4011377064287</v>
      </c>
      <c r="G6812" s="61">
        <v>85366990</v>
      </c>
      <c r="H6812" s="44"/>
    </row>
    <row r="6813" spans="1:8">
      <c r="A6813" s="55" t="s">
        <v>5839</v>
      </c>
      <c r="B6813" s="56" t="s">
        <v>149</v>
      </c>
      <c r="C6813" s="57" t="s">
        <v>103</v>
      </c>
      <c r="D6813" s="58">
        <v>81.59</v>
      </c>
      <c r="E6813" s="59" t="s">
        <v>126</v>
      </c>
      <c r="F6813" s="63">
        <v>4011377125605</v>
      </c>
      <c r="G6813" s="61">
        <v>85366990</v>
      </c>
      <c r="H6813" s="44"/>
    </row>
    <row r="6814" spans="1:8">
      <c r="A6814" s="55" t="s">
        <v>5840</v>
      </c>
      <c r="B6814" s="56" t="s">
        <v>149</v>
      </c>
      <c r="C6814" s="57" t="s">
        <v>103</v>
      </c>
      <c r="D6814" s="58">
        <v>81.59</v>
      </c>
      <c r="E6814" s="59" t="s">
        <v>126</v>
      </c>
      <c r="F6814" s="63">
        <v>4011377147027</v>
      </c>
      <c r="G6814" s="61">
        <v>85366990</v>
      </c>
      <c r="H6814" s="44"/>
    </row>
    <row r="6815" spans="1:8">
      <c r="A6815" s="55" t="s">
        <v>11008</v>
      </c>
      <c r="B6815" s="56" t="s">
        <v>1283</v>
      </c>
      <c r="C6815" s="57" t="s">
        <v>103</v>
      </c>
      <c r="D6815" s="58">
        <v>107.21</v>
      </c>
      <c r="E6815" s="59" t="s">
        <v>126</v>
      </c>
      <c r="F6815" s="63">
        <v>4011377187184</v>
      </c>
      <c r="G6815" s="61">
        <v>85366990</v>
      </c>
      <c r="H6815" s="44"/>
    </row>
    <row r="6816" spans="1:8">
      <c r="A6816" s="55" t="s">
        <v>5841</v>
      </c>
      <c r="B6816" s="56" t="s">
        <v>149</v>
      </c>
      <c r="C6816" s="57" t="s">
        <v>103</v>
      </c>
      <c r="D6816" s="58">
        <v>67.260000000000005</v>
      </c>
      <c r="E6816" s="59" t="s">
        <v>104</v>
      </c>
      <c r="F6816" s="63">
        <v>4011377131347</v>
      </c>
      <c r="G6816" s="61">
        <v>85366990</v>
      </c>
      <c r="H6816" s="44"/>
    </row>
    <row r="6817" spans="1:8">
      <c r="A6817" s="55" t="s">
        <v>11009</v>
      </c>
      <c r="B6817" s="56" t="s">
        <v>1283</v>
      </c>
      <c r="C6817" s="57" t="s">
        <v>103</v>
      </c>
      <c r="D6817" s="58">
        <v>107.21</v>
      </c>
      <c r="E6817" s="59" t="s">
        <v>126</v>
      </c>
      <c r="F6817" s="63">
        <v>4011377188242</v>
      </c>
      <c r="G6817" s="61">
        <v>85366990</v>
      </c>
      <c r="H6817" s="44"/>
    </row>
    <row r="6818" spans="1:8">
      <c r="A6818" s="55" t="s">
        <v>8526</v>
      </c>
      <c r="B6818" s="56" t="s">
        <v>149</v>
      </c>
      <c r="C6818" s="57" t="s">
        <v>103</v>
      </c>
      <c r="D6818" s="58">
        <v>71.959999999999994</v>
      </c>
      <c r="E6818" s="59" t="s">
        <v>126</v>
      </c>
      <c r="F6818" s="63">
        <v>4011377158573</v>
      </c>
      <c r="G6818" s="61">
        <v>85366990</v>
      </c>
      <c r="H6818" s="44"/>
    </row>
    <row r="6819" spans="1:8">
      <c r="A6819" s="55" t="s">
        <v>8527</v>
      </c>
      <c r="B6819" s="56" t="s">
        <v>149</v>
      </c>
      <c r="C6819" s="57" t="s">
        <v>103</v>
      </c>
      <c r="D6819" s="58">
        <v>71.959999999999994</v>
      </c>
      <c r="E6819" s="59" t="s">
        <v>126</v>
      </c>
      <c r="F6819" s="63">
        <v>4011377158580</v>
      </c>
      <c r="G6819" s="61">
        <v>85366990</v>
      </c>
      <c r="H6819" s="44"/>
    </row>
    <row r="6820" spans="1:8">
      <c r="A6820" s="55" t="s">
        <v>8528</v>
      </c>
      <c r="B6820" s="56" t="s">
        <v>149</v>
      </c>
      <c r="C6820" s="57" t="s">
        <v>103</v>
      </c>
      <c r="D6820" s="58">
        <v>71.959999999999994</v>
      </c>
      <c r="E6820" s="59" t="s">
        <v>126</v>
      </c>
      <c r="F6820" s="63">
        <v>4011377158597</v>
      </c>
      <c r="G6820" s="61">
        <v>85366990</v>
      </c>
      <c r="H6820" s="44"/>
    </row>
    <row r="6821" spans="1:8">
      <c r="A6821" s="55" t="s">
        <v>8529</v>
      </c>
      <c r="B6821" s="56" t="s">
        <v>149</v>
      </c>
      <c r="C6821" s="57" t="s">
        <v>103</v>
      </c>
      <c r="D6821" s="58">
        <v>61.38</v>
      </c>
      <c r="E6821" s="59" t="s">
        <v>104</v>
      </c>
      <c r="F6821" s="63">
        <v>4011377158566</v>
      </c>
      <c r="G6821" s="61">
        <v>85366990</v>
      </c>
      <c r="H6821" s="44"/>
    </row>
    <row r="6822" spans="1:8">
      <c r="A6822" s="55" t="s">
        <v>5842</v>
      </c>
      <c r="B6822" s="56" t="s">
        <v>149</v>
      </c>
      <c r="C6822" s="57" t="s">
        <v>103</v>
      </c>
      <c r="D6822" s="58">
        <v>57.39</v>
      </c>
      <c r="E6822" s="59" t="s">
        <v>126</v>
      </c>
      <c r="F6822" s="63">
        <v>4011377063068</v>
      </c>
      <c r="G6822" s="61">
        <v>85366990</v>
      </c>
      <c r="H6822" s="44"/>
    </row>
    <row r="6823" spans="1:8">
      <c r="A6823" s="55" t="s">
        <v>5843</v>
      </c>
      <c r="B6823" s="56" t="s">
        <v>1430</v>
      </c>
      <c r="C6823" s="57" t="s">
        <v>103</v>
      </c>
      <c r="D6823" s="58">
        <v>45.45</v>
      </c>
      <c r="E6823" s="59" t="s">
        <v>126</v>
      </c>
      <c r="F6823" s="63">
        <v>4011377141643</v>
      </c>
      <c r="G6823" s="61">
        <v>85389099</v>
      </c>
      <c r="H6823" s="44"/>
    </row>
    <row r="6824" spans="1:8">
      <c r="A6824" s="55" t="s">
        <v>5844</v>
      </c>
      <c r="B6824" s="56" t="s">
        <v>1430</v>
      </c>
      <c r="C6824" s="57" t="s">
        <v>103</v>
      </c>
      <c r="D6824" s="58">
        <v>45.45</v>
      </c>
      <c r="E6824" s="59" t="s">
        <v>126</v>
      </c>
      <c r="F6824" s="63">
        <v>4011377141650</v>
      </c>
      <c r="G6824" s="61">
        <v>85389099</v>
      </c>
      <c r="H6824" s="44"/>
    </row>
    <row r="6825" spans="1:8">
      <c r="A6825" s="55" t="s">
        <v>5845</v>
      </c>
      <c r="B6825" s="56" t="s">
        <v>149</v>
      </c>
      <c r="C6825" s="57" t="s">
        <v>103</v>
      </c>
      <c r="D6825" s="58">
        <v>57.39</v>
      </c>
      <c r="E6825" s="59" t="s">
        <v>126</v>
      </c>
      <c r="F6825" s="63">
        <v>4011377125575</v>
      </c>
      <c r="G6825" s="61">
        <v>85366990</v>
      </c>
      <c r="H6825" s="44"/>
    </row>
    <row r="6826" spans="1:8">
      <c r="A6826" s="55" t="s">
        <v>5846</v>
      </c>
      <c r="B6826" s="56" t="s">
        <v>1430</v>
      </c>
      <c r="C6826" s="57" t="s">
        <v>103</v>
      </c>
      <c r="D6826" s="58">
        <v>41.36</v>
      </c>
      <c r="E6826" s="59" t="s">
        <v>104</v>
      </c>
      <c r="F6826" s="63">
        <v>4011377131309</v>
      </c>
      <c r="G6826" s="61">
        <v>85366990</v>
      </c>
      <c r="H6826" s="44"/>
    </row>
    <row r="6827" spans="1:8">
      <c r="A6827" s="55" t="s">
        <v>5847</v>
      </c>
      <c r="B6827" s="56" t="s">
        <v>149</v>
      </c>
      <c r="C6827" s="57" t="s">
        <v>103</v>
      </c>
      <c r="D6827" s="58">
        <v>55.51</v>
      </c>
      <c r="E6827" s="59" t="s">
        <v>104</v>
      </c>
      <c r="F6827" s="63">
        <v>4011377131316</v>
      </c>
      <c r="G6827" s="61">
        <v>85366990</v>
      </c>
      <c r="H6827" s="44"/>
    </row>
    <row r="6828" spans="1:8">
      <c r="A6828" s="55" t="s">
        <v>5848</v>
      </c>
      <c r="B6828" s="56" t="s">
        <v>149</v>
      </c>
      <c r="C6828" s="57" t="s">
        <v>103</v>
      </c>
      <c r="D6828" s="58">
        <v>70.69</v>
      </c>
      <c r="E6828" s="59" t="s">
        <v>126</v>
      </c>
      <c r="F6828" s="63">
        <v>4011377064034</v>
      </c>
      <c r="G6828" s="61">
        <v>85366990</v>
      </c>
      <c r="H6828" s="44"/>
    </row>
    <row r="6829" spans="1:8">
      <c r="A6829" s="55" t="s">
        <v>5849</v>
      </c>
      <c r="B6829" s="56" t="s">
        <v>149</v>
      </c>
      <c r="C6829" s="57" t="s">
        <v>103</v>
      </c>
      <c r="D6829" s="58">
        <v>70.69</v>
      </c>
      <c r="E6829" s="59" t="s">
        <v>126</v>
      </c>
      <c r="F6829" s="63">
        <v>4011377147119</v>
      </c>
      <c r="G6829" s="61">
        <v>85366990</v>
      </c>
      <c r="H6829" s="44"/>
    </row>
    <row r="6830" spans="1:8">
      <c r="A6830" s="55" t="s">
        <v>5850</v>
      </c>
      <c r="B6830" s="56" t="s">
        <v>149</v>
      </c>
      <c r="C6830" s="57" t="s">
        <v>103</v>
      </c>
      <c r="D6830" s="58">
        <v>70.69</v>
      </c>
      <c r="E6830" s="59" t="s">
        <v>126</v>
      </c>
      <c r="F6830" s="63">
        <v>4011377064058</v>
      </c>
      <c r="G6830" s="61">
        <v>85366990</v>
      </c>
      <c r="H6830" s="44"/>
    </row>
    <row r="6831" spans="1:8">
      <c r="A6831" s="55" t="s">
        <v>5851</v>
      </c>
      <c r="B6831" s="56" t="s">
        <v>149</v>
      </c>
      <c r="C6831" s="57" t="s">
        <v>103</v>
      </c>
      <c r="D6831" s="58">
        <v>70.69</v>
      </c>
      <c r="E6831" s="59" t="s">
        <v>126</v>
      </c>
      <c r="F6831" s="63">
        <v>4011377125599</v>
      </c>
      <c r="G6831" s="61">
        <v>85366990</v>
      </c>
      <c r="H6831" s="44"/>
    </row>
    <row r="6832" spans="1:8">
      <c r="A6832" s="55" t="s">
        <v>5852</v>
      </c>
      <c r="B6832" s="56" t="s">
        <v>149</v>
      </c>
      <c r="C6832" s="57" t="s">
        <v>103</v>
      </c>
      <c r="D6832" s="58">
        <v>70.69</v>
      </c>
      <c r="E6832" s="59" t="s">
        <v>126</v>
      </c>
      <c r="F6832" s="63">
        <v>4011377147126</v>
      </c>
      <c r="G6832" s="61">
        <v>85366990</v>
      </c>
      <c r="H6832" s="44"/>
    </row>
    <row r="6833" spans="1:8">
      <c r="A6833" s="55" t="s">
        <v>11010</v>
      </c>
      <c r="B6833" s="56" t="s">
        <v>1283</v>
      </c>
      <c r="C6833" s="57" t="s">
        <v>103</v>
      </c>
      <c r="D6833" s="58">
        <v>95.46</v>
      </c>
      <c r="E6833" s="59" t="s">
        <v>126</v>
      </c>
      <c r="F6833" s="63">
        <v>4011377188372</v>
      </c>
      <c r="G6833" s="61">
        <v>85366990</v>
      </c>
      <c r="H6833" s="44"/>
    </row>
    <row r="6834" spans="1:8">
      <c r="A6834" s="55" t="s">
        <v>5853</v>
      </c>
      <c r="B6834" s="56" t="s">
        <v>149</v>
      </c>
      <c r="C6834" s="57" t="s">
        <v>103</v>
      </c>
      <c r="D6834" s="58">
        <v>55.51</v>
      </c>
      <c r="E6834" s="59" t="s">
        <v>104</v>
      </c>
      <c r="F6834" s="63">
        <v>4011377131323</v>
      </c>
      <c r="G6834" s="61">
        <v>85366990</v>
      </c>
      <c r="H6834" s="44"/>
    </row>
    <row r="6835" spans="1:8">
      <c r="A6835" s="55" t="s">
        <v>11011</v>
      </c>
      <c r="B6835" s="56" t="s">
        <v>1283</v>
      </c>
      <c r="C6835" s="57" t="s">
        <v>103</v>
      </c>
      <c r="D6835" s="58">
        <v>95.46</v>
      </c>
      <c r="E6835" s="59" t="s">
        <v>126</v>
      </c>
      <c r="F6835" s="63">
        <v>4011377188273</v>
      </c>
      <c r="G6835" s="61">
        <v>85366990</v>
      </c>
      <c r="H6835" s="44"/>
    </row>
    <row r="6836" spans="1:8">
      <c r="A6836" s="55" t="s">
        <v>8530</v>
      </c>
      <c r="B6836" s="56" t="s">
        <v>149</v>
      </c>
      <c r="C6836" s="57" t="s">
        <v>103</v>
      </c>
      <c r="D6836" s="58">
        <v>59.97</v>
      </c>
      <c r="E6836" s="59" t="s">
        <v>126</v>
      </c>
      <c r="F6836" s="63">
        <v>4011377158528</v>
      </c>
      <c r="G6836" s="61">
        <v>85366990</v>
      </c>
      <c r="H6836" s="44"/>
    </row>
    <row r="6837" spans="1:8">
      <c r="A6837" s="55" t="s">
        <v>5854</v>
      </c>
      <c r="B6837" s="56" t="s">
        <v>149</v>
      </c>
      <c r="C6837" s="57" t="s">
        <v>103</v>
      </c>
      <c r="D6837" s="58">
        <v>69.33</v>
      </c>
      <c r="E6837" s="59" t="s">
        <v>104</v>
      </c>
      <c r="F6837" s="63">
        <v>4011377146143</v>
      </c>
      <c r="G6837" s="61">
        <v>85366990</v>
      </c>
      <c r="H6837" s="44"/>
    </row>
    <row r="6838" spans="1:8">
      <c r="A6838" s="55" t="s">
        <v>5855</v>
      </c>
      <c r="B6838" s="56" t="s">
        <v>149</v>
      </c>
      <c r="C6838" s="57" t="s">
        <v>103</v>
      </c>
      <c r="D6838" s="58">
        <v>88.03</v>
      </c>
      <c r="E6838" s="59" t="s">
        <v>126</v>
      </c>
      <c r="F6838" s="63">
        <v>4011377147133</v>
      </c>
      <c r="G6838" s="61">
        <v>85366990</v>
      </c>
      <c r="H6838" s="44"/>
    </row>
    <row r="6839" spans="1:8">
      <c r="A6839" s="55" t="s">
        <v>5856</v>
      </c>
      <c r="B6839" s="56" t="s">
        <v>149</v>
      </c>
      <c r="C6839" s="57" t="s">
        <v>103</v>
      </c>
      <c r="D6839" s="58">
        <v>88.03</v>
      </c>
      <c r="E6839" s="59" t="s">
        <v>126</v>
      </c>
      <c r="F6839" s="63">
        <v>4011377146150</v>
      </c>
      <c r="G6839" s="61">
        <v>85366990</v>
      </c>
      <c r="H6839" s="44"/>
    </row>
    <row r="6840" spans="1:8">
      <c r="A6840" s="55" t="s">
        <v>5857</v>
      </c>
      <c r="B6840" s="56" t="s">
        <v>149</v>
      </c>
      <c r="C6840" s="57" t="s">
        <v>103</v>
      </c>
      <c r="D6840" s="58">
        <v>88.03</v>
      </c>
      <c r="E6840" s="59" t="s">
        <v>126</v>
      </c>
      <c r="F6840" s="63">
        <v>4011377147140</v>
      </c>
      <c r="G6840" s="61">
        <v>85366990</v>
      </c>
      <c r="H6840" s="44"/>
    </row>
    <row r="6841" spans="1:8">
      <c r="A6841" s="55" t="s">
        <v>5858</v>
      </c>
      <c r="B6841" s="56" t="s">
        <v>149</v>
      </c>
      <c r="C6841" s="57" t="s">
        <v>103</v>
      </c>
      <c r="D6841" s="58">
        <v>88.03</v>
      </c>
      <c r="E6841" s="59" t="s">
        <v>126</v>
      </c>
      <c r="F6841" s="63">
        <v>4011377147164</v>
      </c>
      <c r="G6841" s="61">
        <v>85366990</v>
      </c>
      <c r="H6841" s="44"/>
    </row>
    <row r="6842" spans="1:8">
      <c r="A6842" s="55" t="s">
        <v>5859</v>
      </c>
      <c r="B6842" s="56" t="s">
        <v>149</v>
      </c>
      <c r="C6842" s="57" t="s">
        <v>103</v>
      </c>
      <c r="D6842" s="58">
        <v>88.03</v>
      </c>
      <c r="E6842" s="59" t="s">
        <v>126</v>
      </c>
      <c r="F6842" s="63">
        <v>4011377146167</v>
      </c>
      <c r="G6842" s="61">
        <v>85366990</v>
      </c>
      <c r="H6842" s="44"/>
    </row>
    <row r="6843" spans="1:8">
      <c r="A6843" s="55" t="s">
        <v>11012</v>
      </c>
      <c r="B6843" s="56" t="s">
        <v>1283</v>
      </c>
      <c r="C6843" s="57" t="s">
        <v>103</v>
      </c>
      <c r="D6843" s="58">
        <v>115.57</v>
      </c>
      <c r="E6843" s="59" t="s">
        <v>126</v>
      </c>
      <c r="F6843" s="63">
        <v>4011377188341</v>
      </c>
      <c r="G6843" s="61">
        <v>85366990</v>
      </c>
      <c r="H6843" s="44"/>
    </row>
    <row r="6844" spans="1:8">
      <c r="A6844" s="55" t="s">
        <v>5860</v>
      </c>
      <c r="B6844" s="56" t="s">
        <v>149</v>
      </c>
      <c r="C6844" s="57" t="s">
        <v>103</v>
      </c>
      <c r="D6844" s="58">
        <v>69.33</v>
      </c>
      <c r="E6844" s="59" t="s">
        <v>104</v>
      </c>
      <c r="F6844" s="63">
        <v>4011377146174</v>
      </c>
      <c r="G6844" s="61">
        <v>85366990</v>
      </c>
      <c r="H6844" s="44"/>
    </row>
    <row r="6845" spans="1:8">
      <c r="A6845" s="55" t="s">
        <v>11013</v>
      </c>
      <c r="B6845" s="56" t="s">
        <v>1283</v>
      </c>
      <c r="C6845" s="57" t="s">
        <v>103</v>
      </c>
      <c r="D6845" s="58">
        <v>115.57</v>
      </c>
      <c r="E6845" s="59" t="s">
        <v>126</v>
      </c>
      <c r="F6845" s="63">
        <v>4011377188235</v>
      </c>
      <c r="G6845" s="61">
        <v>85366990</v>
      </c>
      <c r="H6845" s="44"/>
    </row>
    <row r="6846" spans="1:8">
      <c r="A6846" s="55" t="s">
        <v>8531</v>
      </c>
      <c r="B6846" s="56" t="s">
        <v>149</v>
      </c>
      <c r="C6846" s="57" t="s">
        <v>103</v>
      </c>
      <c r="D6846" s="58">
        <v>141.56</v>
      </c>
      <c r="E6846" s="59" t="s">
        <v>126</v>
      </c>
      <c r="F6846" s="63">
        <v>4011377158627</v>
      </c>
      <c r="G6846" s="61">
        <v>85366990</v>
      </c>
      <c r="H6846" s="44"/>
    </row>
    <row r="6847" spans="1:8">
      <c r="A6847" s="55" t="s">
        <v>8532</v>
      </c>
      <c r="B6847" s="56" t="s">
        <v>149</v>
      </c>
      <c r="C6847" s="57" t="s">
        <v>103</v>
      </c>
      <c r="D6847" s="58">
        <v>141.56</v>
      </c>
      <c r="E6847" s="59" t="s">
        <v>126</v>
      </c>
      <c r="F6847" s="63">
        <v>4011377158634</v>
      </c>
      <c r="G6847" s="61">
        <v>85366990</v>
      </c>
      <c r="H6847" s="44"/>
    </row>
    <row r="6848" spans="1:8">
      <c r="A6848" s="55" t="s">
        <v>8533</v>
      </c>
      <c r="B6848" s="56" t="s">
        <v>149</v>
      </c>
      <c r="C6848" s="57" t="s">
        <v>103</v>
      </c>
      <c r="D6848" s="58">
        <v>141.56</v>
      </c>
      <c r="E6848" s="59" t="s">
        <v>126</v>
      </c>
      <c r="F6848" s="63">
        <v>4011377158641</v>
      </c>
      <c r="G6848" s="61">
        <v>85366990</v>
      </c>
      <c r="H6848" s="44"/>
    </row>
    <row r="6849" spans="1:8">
      <c r="A6849" s="55" t="s">
        <v>8534</v>
      </c>
      <c r="B6849" s="56" t="s">
        <v>149</v>
      </c>
      <c r="C6849" s="57" t="s">
        <v>103</v>
      </c>
      <c r="D6849" s="58">
        <v>124.5</v>
      </c>
      <c r="E6849" s="59" t="s">
        <v>104</v>
      </c>
      <c r="F6849" s="63">
        <v>4011377158610</v>
      </c>
      <c r="G6849" s="61">
        <v>85366990</v>
      </c>
      <c r="H6849" s="44"/>
    </row>
    <row r="6850" spans="1:8">
      <c r="A6850" s="55" t="s">
        <v>8535</v>
      </c>
      <c r="B6850" s="56" t="s">
        <v>149</v>
      </c>
      <c r="C6850" s="57" t="s">
        <v>103</v>
      </c>
      <c r="D6850" s="58">
        <v>59.97</v>
      </c>
      <c r="E6850" s="59" t="s">
        <v>126</v>
      </c>
      <c r="F6850" s="63">
        <v>4011377158535</v>
      </c>
      <c r="G6850" s="61">
        <v>85366990</v>
      </c>
      <c r="H6850" s="44"/>
    </row>
    <row r="6851" spans="1:8">
      <c r="A6851" s="55" t="s">
        <v>8536</v>
      </c>
      <c r="B6851" s="56" t="s">
        <v>149</v>
      </c>
      <c r="C6851" s="57" t="s">
        <v>103</v>
      </c>
      <c r="D6851" s="58">
        <v>59.97</v>
      </c>
      <c r="E6851" s="59" t="s">
        <v>126</v>
      </c>
      <c r="F6851" s="63">
        <v>4011377158542</v>
      </c>
      <c r="G6851" s="61">
        <v>85366990</v>
      </c>
      <c r="H6851" s="44"/>
    </row>
    <row r="6852" spans="1:8">
      <c r="A6852" s="55" t="s">
        <v>8537</v>
      </c>
      <c r="B6852" s="56" t="s">
        <v>149</v>
      </c>
      <c r="C6852" s="57" t="s">
        <v>103</v>
      </c>
      <c r="D6852" s="58">
        <v>43.29</v>
      </c>
      <c r="E6852" s="59" t="s">
        <v>104</v>
      </c>
      <c r="F6852" s="63">
        <v>4011377158511</v>
      </c>
      <c r="G6852" s="61">
        <v>85366990</v>
      </c>
      <c r="H6852" s="44"/>
    </row>
    <row r="6853" spans="1:8">
      <c r="A6853" s="55" t="s">
        <v>5861</v>
      </c>
      <c r="B6853" s="56" t="s">
        <v>149</v>
      </c>
      <c r="C6853" s="57" t="s">
        <v>103</v>
      </c>
      <c r="D6853" s="58">
        <v>46.39</v>
      </c>
      <c r="E6853" s="59" t="s">
        <v>126</v>
      </c>
      <c r="F6853" s="63">
        <v>4011377062948</v>
      </c>
      <c r="G6853" s="61">
        <v>85366990</v>
      </c>
      <c r="H6853" s="44"/>
    </row>
    <row r="6854" spans="1:8">
      <c r="A6854" s="55" t="s">
        <v>5862</v>
      </c>
      <c r="B6854" s="56" t="s">
        <v>1430</v>
      </c>
      <c r="C6854" s="57" t="s">
        <v>103</v>
      </c>
      <c r="D6854" s="58">
        <v>14.81</v>
      </c>
      <c r="E6854" s="59" t="s">
        <v>104</v>
      </c>
      <c r="F6854" s="63">
        <v>4011377131385</v>
      </c>
      <c r="G6854" s="61">
        <v>85389099</v>
      </c>
      <c r="H6854" s="44"/>
    </row>
    <row r="6855" spans="1:8">
      <c r="A6855" s="55" t="s">
        <v>5863</v>
      </c>
      <c r="B6855" s="56" t="s">
        <v>1430</v>
      </c>
      <c r="C6855" s="57" t="s">
        <v>103</v>
      </c>
      <c r="D6855" s="58">
        <v>31.87</v>
      </c>
      <c r="E6855" s="59" t="s">
        <v>126</v>
      </c>
      <c r="F6855" s="63">
        <v>4011377063990</v>
      </c>
      <c r="G6855" s="61">
        <v>85389099</v>
      </c>
      <c r="H6855" s="44"/>
    </row>
    <row r="6856" spans="1:8">
      <c r="A6856" s="55" t="s">
        <v>5864</v>
      </c>
      <c r="B6856" s="56" t="s">
        <v>1430</v>
      </c>
      <c r="C6856" s="57" t="s">
        <v>103</v>
      </c>
      <c r="D6856" s="58">
        <v>31.87</v>
      </c>
      <c r="E6856" s="59" t="s">
        <v>126</v>
      </c>
      <c r="F6856" s="63">
        <v>4011377063921</v>
      </c>
      <c r="G6856" s="61">
        <v>85389099</v>
      </c>
      <c r="H6856" s="44"/>
    </row>
    <row r="6857" spans="1:8">
      <c r="A6857" s="55" t="s">
        <v>5865</v>
      </c>
      <c r="B6857" s="56" t="s">
        <v>1430</v>
      </c>
      <c r="C6857" s="57" t="s">
        <v>103</v>
      </c>
      <c r="D6857" s="58">
        <v>31.87</v>
      </c>
      <c r="E6857" s="59" t="s">
        <v>126</v>
      </c>
      <c r="F6857" s="63">
        <v>4011377125520</v>
      </c>
      <c r="G6857" s="61">
        <v>85389099</v>
      </c>
      <c r="H6857" s="44"/>
    </row>
    <row r="6858" spans="1:8">
      <c r="A6858" s="55" t="s">
        <v>5866</v>
      </c>
      <c r="B6858" s="56" t="s">
        <v>1430</v>
      </c>
      <c r="C6858" s="57" t="s">
        <v>103</v>
      </c>
      <c r="D6858" s="58">
        <v>14.81</v>
      </c>
      <c r="E6858" s="59" t="s">
        <v>104</v>
      </c>
      <c r="F6858" s="63">
        <v>4011377131392</v>
      </c>
      <c r="G6858" s="61">
        <v>85389099</v>
      </c>
      <c r="H6858" s="44"/>
    </row>
    <row r="6859" spans="1:8">
      <c r="A6859" s="55" t="s">
        <v>5867</v>
      </c>
      <c r="B6859" s="56" t="s">
        <v>149</v>
      </c>
      <c r="C6859" s="57" t="s">
        <v>103</v>
      </c>
      <c r="D6859" s="58">
        <v>46.39</v>
      </c>
      <c r="E6859" s="59" t="s">
        <v>126</v>
      </c>
      <c r="F6859" s="63">
        <v>4011377125568</v>
      </c>
      <c r="G6859" s="61">
        <v>85366990</v>
      </c>
      <c r="H6859" s="44"/>
    </row>
    <row r="6860" spans="1:8">
      <c r="A6860" s="55" t="s">
        <v>5868</v>
      </c>
      <c r="B6860" s="56" t="s">
        <v>149</v>
      </c>
      <c r="C6860" s="57" t="s">
        <v>103</v>
      </c>
      <c r="D6860" s="58">
        <v>29.38</v>
      </c>
      <c r="E6860" s="59" t="s">
        <v>104</v>
      </c>
      <c r="F6860" s="63">
        <v>4011377130609</v>
      </c>
      <c r="G6860" s="61">
        <v>85366990</v>
      </c>
      <c r="H6860" s="44"/>
    </row>
    <row r="6861" spans="1:8">
      <c r="A6861" s="55" t="s">
        <v>5869</v>
      </c>
      <c r="B6861" s="56" t="s">
        <v>149</v>
      </c>
      <c r="C6861" s="57" t="s">
        <v>103</v>
      </c>
      <c r="D6861" s="58">
        <v>34.4</v>
      </c>
      <c r="E6861" s="59" t="s">
        <v>104</v>
      </c>
      <c r="F6861" s="63">
        <v>4011377073449</v>
      </c>
      <c r="G6861" s="61">
        <v>85366990</v>
      </c>
      <c r="H6861" s="44"/>
    </row>
    <row r="6862" spans="1:8">
      <c r="A6862" s="55" t="s">
        <v>5870</v>
      </c>
      <c r="B6862" s="56" t="s">
        <v>1430</v>
      </c>
      <c r="C6862" s="57" t="s">
        <v>103</v>
      </c>
      <c r="D6862" s="58">
        <v>19.88</v>
      </c>
      <c r="E6862" s="59" t="s">
        <v>104</v>
      </c>
      <c r="F6862" s="63">
        <v>4011377081086</v>
      </c>
      <c r="G6862" s="61">
        <v>85389099</v>
      </c>
      <c r="H6862" s="44"/>
    </row>
    <row r="6863" spans="1:8">
      <c r="A6863" s="55" t="s">
        <v>5871</v>
      </c>
      <c r="B6863" s="56" t="s">
        <v>149</v>
      </c>
      <c r="C6863" s="57" t="s">
        <v>103</v>
      </c>
      <c r="D6863" s="58">
        <v>34.4</v>
      </c>
      <c r="E6863" s="59" t="s">
        <v>104</v>
      </c>
      <c r="F6863" s="63">
        <v>4011377068384</v>
      </c>
      <c r="G6863" s="61">
        <v>85366990</v>
      </c>
      <c r="H6863" s="44"/>
    </row>
    <row r="6864" spans="1:8">
      <c r="A6864" s="55" t="s">
        <v>11014</v>
      </c>
      <c r="B6864" s="56" t="s">
        <v>10288</v>
      </c>
      <c r="C6864" s="57" t="s">
        <v>103</v>
      </c>
      <c r="D6864" s="58">
        <v>337.37</v>
      </c>
      <c r="E6864" s="59" t="s">
        <v>109</v>
      </c>
      <c r="F6864" s="63">
        <v>4011377185241</v>
      </c>
      <c r="G6864" s="61">
        <v>85366990</v>
      </c>
      <c r="H6864" s="49" t="s">
        <v>11407</v>
      </c>
    </row>
    <row r="6865" spans="1:8">
      <c r="A6865" s="55" t="s">
        <v>11015</v>
      </c>
      <c r="B6865" s="56" t="s">
        <v>10288</v>
      </c>
      <c r="C6865" s="57" t="s">
        <v>103</v>
      </c>
      <c r="D6865" s="58">
        <v>350.95</v>
      </c>
      <c r="E6865" s="59" t="s">
        <v>109</v>
      </c>
      <c r="F6865" s="63">
        <v>4011377185272</v>
      </c>
      <c r="G6865" s="61">
        <v>85366990</v>
      </c>
      <c r="H6865" s="49" t="s">
        <v>11407</v>
      </c>
    </row>
    <row r="6866" spans="1:8">
      <c r="A6866" s="55" t="s">
        <v>11016</v>
      </c>
      <c r="B6866" s="56" t="s">
        <v>10288</v>
      </c>
      <c r="C6866" s="57" t="s">
        <v>103</v>
      </c>
      <c r="D6866" s="58">
        <v>350.95</v>
      </c>
      <c r="E6866" s="59" t="s">
        <v>109</v>
      </c>
      <c r="F6866" s="63">
        <v>4011377185289</v>
      </c>
      <c r="G6866" s="61">
        <v>85366990</v>
      </c>
      <c r="H6866" s="49" t="s">
        <v>11407</v>
      </c>
    </row>
    <row r="6867" spans="1:8">
      <c r="A6867" s="55" t="s">
        <v>11017</v>
      </c>
      <c r="B6867" s="56" t="s">
        <v>10288</v>
      </c>
      <c r="C6867" s="57" t="s">
        <v>103</v>
      </c>
      <c r="D6867" s="58">
        <v>380.75</v>
      </c>
      <c r="E6867" s="59" t="s">
        <v>109</v>
      </c>
      <c r="F6867" s="63">
        <v>4011377187696</v>
      </c>
      <c r="G6867" s="61">
        <v>85366990</v>
      </c>
      <c r="H6867" s="49" t="s">
        <v>11407</v>
      </c>
    </row>
    <row r="6868" spans="1:8">
      <c r="A6868" s="55" t="s">
        <v>11018</v>
      </c>
      <c r="B6868" s="56" t="s">
        <v>10288</v>
      </c>
      <c r="C6868" s="57" t="s">
        <v>103</v>
      </c>
      <c r="D6868" s="58">
        <v>337.37</v>
      </c>
      <c r="E6868" s="59" t="s">
        <v>109</v>
      </c>
      <c r="F6868" s="63">
        <v>4011377185265</v>
      </c>
      <c r="G6868" s="61">
        <v>85366990</v>
      </c>
      <c r="H6868" s="49" t="s">
        <v>11407</v>
      </c>
    </row>
    <row r="6869" spans="1:8">
      <c r="A6869" s="55" t="s">
        <v>11019</v>
      </c>
      <c r="B6869" s="56" t="s">
        <v>10288</v>
      </c>
      <c r="C6869" s="57" t="s">
        <v>103</v>
      </c>
      <c r="D6869" s="58">
        <v>380.75</v>
      </c>
      <c r="E6869" s="59" t="s">
        <v>109</v>
      </c>
      <c r="F6869" s="63">
        <v>4011377187702</v>
      </c>
      <c r="G6869" s="61">
        <v>85366990</v>
      </c>
      <c r="H6869" s="49" t="s">
        <v>11407</v>
      </c>
    </row>
    <row r="6870" spans="1:8">
      <c r="A6870" s="55" t="s">
        <v>11020</v>
      </c>
      <c r="B6870" s="56" t="s">
        <v>10579</v>
      </c>
      <c r="C6870" s="57" t="s">
        <v>103</v>
      </c>
      <c r="D6870" s="58">
        <v>337.37</v>
      </c>
      <c r="E6870" s="59" t="s">
        <v>109</v>
      </c>
      <c r="F6870" s="63">
        <v>4011377185012</v>
      </c>
      <c r="G6870" s="61">
        <v>85366990</v>
      </c>
      <c r="H6870" s="49" t="s">
        <v>11407</v>
      </c>
    </row>
    <row r="6871" spans="1:8">
      <c r="A6871" s="55" t="s">
        <v>11021</v>
      </c>
      <c r="B6871" s="56" t="s">
        <v>10579</v>
      </c>
      <c r="C6871" s="57" t="s">
        <v>103</v>
      </c>
      <c r="D6871" s="58">
        <v>350.95</v>
      </c>
      <c r="E6871" s="59" t="s">
        <v>109</v>
      </c>
      <c r="F6871" s="63">
        <v>4011377185036</v>
      </c>
      <c r="G6871" s="61">
        <v>85366990</v>
      </c>
      <c r="H6871" s="49" t="s">
        <v>11407</v>
      </c>
    </row>
    <row r="6872" spans="1:8">
      <c r="A6872" s="55" t="s">
        <v>11022</v>
      </c>
      <c r="B6872" s="56" t="s">
        <v>10579</v>
      </c>
      <c r="C6872" s="57" t="s">
        <v>103</v>
      </c>
      <c r="D6872" s="58">
        <v>350.95</v>
      </c>
      <c r="E6872" s="59" t="s">
        <v>109</v>
      </c>
      <c r="F6872" s="63">
        <v>4011377185043</v>
      </c>
      <c r="G6872" s="61">
        <v>85366990</v>
      </c>
      <c r="H6872" s="49" t="s">
        <v>11407</v>
      </c>
    </row>
    <row r="6873" spans="1:8">
      <c r="A6873" s="55" t="s">
        <v>11023</v>
      </c>
      <c r="B6873" s="56" t="s">
        <v>10579</v>
      </c>
      <c r="C6873" s="57" t="s">
        <v>103</v>
      </c>
      <c r="D6873" s="58">
        <v>380.75</v>
      </c>
      <c r="E6873" s="59" t="s">
        <v>109</v>
      </c>
      <c r="F6873" s="63">
        <v>4011377187641</v>
      </c>
      <c r="G6873" s="61">
        <v>85366990</v>
      </c>
      <c r="H6873" s="49" t="s">
        <v>11407</v>
      </c>
    </row>
    <row r="6874" spans="1:8">
      <c r="A6874" s="55" t="s">
        <v>11024</v>
      </c>
      <c r="B6874" s="56" t="s">
        <v>10579</v>
      </c>
      <c r="C6874" s="57" t="s">
        <v>103</v>
      </c>
      <c r="D6874" s="58">
        <v>337.37</v>
      </c>
      <c r="E6874" s="59" t="s">
        <v>109</v>
      </c>
      <c r="F6874" s="63">
        <v>4011377185029</v>
      </c>
      <c r="G6874" s="61">
        <v>85366990</v>
      </c>
      <c r="H6874" s="49" t="s">
        <v>11407</v>
      </c>
    </row>
    <row r="6875" spans="1:8">
      <c r="A6875" s="55" t="s">
        <v>11025</v>
      </c>
      <c r="B6875" s="56" t="s">
        <v>10579</v>
      </c>
      <c r="C6875" s="57" t="s">
        <v>103</v>
      </c>
      <c r="D6875" s="58">
        <v>380.75</v>
      </c>
      <c r="E6875" s="59" t="s">
        <v>109</v>
      </c>
      <c r="F6875" s="63">
        <v>4011377187665</v>
      </c>
      <c r="G6875" s="61">
        <v>85366990</v>
      </c>
      <c r="H6875" s="49" t="s">
        <v>11407</v>
      </c>
    </row>
    <row r="6876" spans="1:8">
      <c r="A6876" s="55" t="s">
        <v>11026</v>
      </c>
      <c r="B6876" s="56" t="s">
        <v>10303</v>
      </c>
      <c r="C6876" s="57" t="s">
        <v>103</v>
      </c>
      <c r="D6876" s="58">
        <v>337.37</v>
      </c>
      <c r="E6876" s="59" t="s">
        <v>109</v>
      </c>
      <c r="F6876" s="63">
        <v>4011377185128</v>
      </c>
      <c r="G6876" s="61">
        <v>85366990</v>
      </c>
      <c r="H6876" s="49" t="s">
        <v>11407</v>
      </c>
    </row>
    <row r="6877" spans="1:8">
      <c r="A6877" s="55" t="s">
        <v>11027</v>
      </c>
      <c r="B6877" s="56" t="s">
        <v>10303</v>
      </c>
      <c r="C6877" s="57" t="s">
        <v>103</v>
      </c>
      <c r="D6877" s="58">
        <v>350.95</v>
      </c>
      <c r="E6877" s="59" t="s">
        <v>109</v>
      </c>
      <c r="F6877" s="63">
        <v>4011377185142</v>
      </c>
      <c r="G6877" s="61">
        <v>85366990</v>
      </c>
      <c r="H6877" s="49" t="s">
        <v>11407</v>
      </c>
    </row>
    <row r="6878" spans="1:8">
      <c r="A6878" s="55" t="s">
        <v>11028</v>
      </c>
      <c r="B6878" s="56" t="s">
        <v>10303</v>
      </c>
      <c r="C6878" s="57" t="s">
        <v>103</v>
      </c>
      <c r="D6878" s="58">
        <v>350.95</v>
      </c>
      <c r="E6878" s="59" t="s">
        <v>109</v>
      </c>
      <c r="F6878" s="63">
        <v>4011377185166</v>
      </c>
      <c r="G6878" s="61">
        <v>85366990</v>
      </c>
      <c r="H6878" s="49" t="s">
        <v>11407</v>
      </c>
    </row>
    <row r="6879" spans="1:8">
      <c r="A6879" s="55" t="s">
        <v>11029</v>
      </c>
      <c r="B6879" s="56" t="s">
        <v>10303</v>
      </c>
      <c r="C6879" s="57" t="s">
        <v>103</v>
      </c>
      <c r="D6879" s="58">
        <v>380.75</v>
      </c>
      <c r="E6879" s="59" t="s">
        <v>109</v>
      </c>
      <c r="F6879" s="63">
        <v>4011377187672</v>
      </c>
      <c r="G6879" s="61">
        <v>85366990</v>
      </c>
      <c r="H6879" s="49" t="s">
        <v>11407</v>
      </c>
    </row>
    <row r="6880" spans="1:8">
      <c r="A6880" s="55" t="s">
        <v>11030</v>
      </c>
      <c r="B6880" s="56" t="s">
        <v>10303</v>
      </c>
      <c r="C6880" s="57" t="s">
        <v>103</v>
      </c>
      <c r="D6880" s="58">
        <v>337.37</v>
      </c>
      <c r="E6880" s="59" t="s">
        <v>109</v>
      </c>
      <c r="F6880" s="63">
        <v>4011377185135</v>
      </c>
      <c r="G6880" s="61">
        <v>85366990</v>
      </c>
      <c r="H6880" s="49" t="s">
        <v>11407</v>
      </c>
    </row>
    <row r="6881" spans="1:8">
      <c r="A6881" s="55" t="s">
        <v>11031</v>
      </c>
      <c r="B6881" s="56" t="s">
        <v>10303</v>
      </c>
      <c r="C6881" s="57" t="s">
        <v>103</v>
      </c>
      <c r="D6881" s="58">
        <v>380.75</v>
      </c>
      <c r="E6881" s="59" t="s">
        <v>109</v>
      </c>
      <c r="F6881" s="63">
        <v>4011377187689</v>
      </c>
      <c r="G6881" s="61">
        <v>85366990</v>
      </c>
      <c r="H6881" s="49" t="s">
        <v>11407</v>
      </c>
    </row>
    <row r="6882" spans="1:8">
      <c r="A6882" s="55" t="s">
        <v>11032</v>
      </c>
      <c r="B6882" s="56" t="s">
        <v>11033</v>
      </c>
      <c r="C6882" s="57" t="s">
        <v>103</v>
      </c>
      <c r="D6882" s="58">
        <v>304.37</v>
      </c>
      <c r="E6882" s="59" t="s">
        <v>109</v>
      </c>
      <c r="F6882" s="63">
        <v>4011377176515</v>
      </c>
      <c r="G6882" s="61">
        <v>85366990</v>
      </c>
      <c r="H6882" s="49" t="s">
        <v>11407</v>
      </c>
    </row>
    <row r="6883" spans="1:8">
      <c r="A6883" s="55" t="s">
        <v>11034</v>
      </c>
      <c r="B6883" s="56" t="s">
        <v>11035</v>
      </c>
      <c r="C6883" s="57" t="s">
        <v>103</v>
      </c>
      <c r="D6883" s="58">
        <v>288.52999999999997</v>
      </c>
      <c r="E6883" s="59" t="s">
        <v>109</v>
      </c>
      <c r="F6883" s="63">
        <v>4011377176485</v>
      </c>
      <c r="G6883" s="61">
        <v>85366990</v>
      </c>
      <c r="H6883" s="49" t="s">
        <v>11407</v>
      </c>
    </row>
    <row r="6884" spans="1:8">
      <c r="A6884" s="55" t="s">
        <v>11036</v>
      </c>
      <c r="B6884" s="56" t="s">
        <v>11037</v>
      </c>
      <c r="C6884" s="57" t="s">
        <v>103</v>
      </c>
      <c r="D6884" s="58">
        <v>304.37</v>
      </c>
      <c r="E6884" s="59" t="s">
        <v>109</v>
      </c>
      <c r="F6884" s="63">
        <v>4011377176522</v>
      </c>
      <c r="G6884" s="61">
        <v>85366990</v>
      </c>
      <c r="H6884" s="49" t="s">
        <v>11407</v>
      </c>
    </row>
    <row r="6885" spans="1:8">
      <c r="A6885" s="55" t="s">
        <v>11038</v>
      </c>
      <c r="B6885" s="56" t="s">
        <v>11039</v>
      </c>
      <c r="C6885" s="57" t="s">
        <v>103</v>
      </c>
      <c r="D6885" s="58">
        <v>288.52999999999997</v>
      </c>
      <c r="E6885" s="59" t="s">
        <v>109</v>
      </c>
      <c r="F6885" s="63">
        <v>4011377176492</v>
      </c>
      <c r="G6885" s="61">
        <v>85366990</v>
      </c>
      <c r="H6885" s="49" t="s">
        <v>11407</v>
      </c>
    </row>
    <row r="6886" spans="1:8">
      <c r="A6886" s="55" t="s">
        <v>5872</v>
      </c>
      <c r="B6886" s="56" t="s">
        <v>8781</v>
      </c>
      <c r="C6886" s="57" t="s">
        <v>103</v>
      </c>
      <c r="D6886" s="58">
        <v>71.819999999999993</v>
      </c>
      <c r="E6886" s="59" t="s">
        <v>104</v>
      </c>
      <c r="F6886" s="63">
        <v>4011377081932</v>
      </c>
      <c r="G6886" s="61">
        <v>85366990</v>
      </c>
      <c r="H6886" s="44"/>
    </row>
    <row r="6887" spans="1:8">
      <c r="A6887" s="55" t="s">
        <v>5873</v>
      </c>
      <c r="B6887" s="56" t="s">
        <v>8782</v>
      </c>
      <c r="C6887" s="57" t="s">
        <v>103</v>
      </c>
      <c r="D6887" s="58">
        <v>71.819999999999993</v>
      </c>
      <c r="E6887" s="59" t="s">
        <v>104</v>
      </c>
      <c r="F6887" s="63">
        <v>4011377067578</v>
      </c>
      <c r="G6887" s="61">
        <v>85366990</v>
      </c>
      <c r="H6887" s="44"/>
    </row>
    <row r="6888" spans="1:8">
      <c r="A6888" s="55" t="s">
        <v>9794</v>
      </c>
      <c r="B6888" s="56" t="s">
        <v>149</v>
      </c>
      <c r="C6888" s="57" t="s">
        <v>103</v>
      </c>
      <c r="D6888" s="58">
        <v>84.08</v>
      </c>
      <c r="E6888" s="59" t="s">
        <v>126</v>
      </c>
      <c r="F6888" s="63">
        <v>4011377173460</v>
      </c>
      <c r="G6888" s="61">
        <v>85366990</v>
      </c>
      <c r="H6888" s="44"/>
    </row>
    <row r="6889" spans="1:8">
      <c r="A6889" s="55" t="s">
        <v>9795</v>
      </c>
      <c r="B6889" s="56" t="s">
        <v>149</v>
      </c>
      <c r="C6889" s="57" t="s">
        <v>103</v>
      </c>
      <c r="D6889" s="58">
        <v>142.22</v>
      </c>
      <c r="E6889" s="59" t="s">
        <v>126</v>
      </c>
      <c r="F6889" s="63">
        <v>4011377164994</v>
      </c>
      <c r="G6889" s="61">
        <v>85366990</v>
      </c>
      <c r="H6889" s="44"/>
    </row>
    <row r="6890" spans="1:8">
      <c r="A6890" s="55" t="s">
        <v>9796</v>
      </c>
      <c r="B6890" s="56" t="s">
        <v>149</v>
      </c>
      <c r="C6890" s="57" t="s">
        <v>103</v>
      </c>
      <c r="D6890" s="58">
        <v>142.22</v>
      </c>
      <c r="E6890" s="59" t="s">
        <v>126</v>
      </c>
      <c r="F6890" s="63">
        <v>4011377165014</v>
      </c>
      <c r="G6890" s="61">
        <v>85366990</v>
      </c>
      <c r="H6890" s="44"/>
    </row>
    <row r="6891" spans="1:8">
      <c r="A6891" s="55" t="s">
        <v>9797</v>
      </c>
      <c r="B6891" s="56" t="s">
        <v>149</v>
      </c>
      <c r="C6891" s="57" t="s">
        <v>103</v>
      </c>
      <c r="D6891" s="58">
        <v>142.22</v>
      </c>
      <c r="E6891" s="59" t="s">
        <v>126</v>
      </c>
      <c r="F6891" s="63">
        <v>4011377165007</v>
      </c>
      <c r="G6891" s="61">
        <v>85366990</v>
      </c>
      <c r="H6891" s="44"/>
    </row>
    <row r="6892" spans="1:8">
      <c r="A6892" s="55" t="s">
        <v>9798</v>
      </c>
      <c r="B6892" s="56" t="s">
        <v>149</v>
      </c>
      <c r="C6892" s="57" t="s">
        <v>103</v>
      </c>
      <c r="D6892" s="58">
        <v>131.37</v>
      </c>
      <c r="E6892" s="59" t="s">
        <v>104</v>
      </c>
      <c r="F6892" s="63">
        <v>4011377164963</v>
      </c>
      <c r="G6892" s="61">
        <v>85366990</v>
      </c>
      <c r="H6892" s="44"/>
    </row>
    <row r="6893" spans="1:8">
      <c r="A6893" s="55" t="s">
        <v>9799</v>
      </c>
      <c r="B6893" s="56" t="s">
        <v>149</v>
      </c>
      <c r="C6893" s="57" t="s">
        <v>103</v>
      </c>
      <c r="D6893" s="58">
        <v>84.08</v>
      </c>
      <c r="E6893" s="59" t="s">
        <v>126</v>
      </c>
      <c r="F6893" s="63">
        <v>4011377173477</v>
      </c>
      <c r="G6893" s="61">
        <v>85366990</v>
      </c>
      <c r="H6893" s="44"/>
    </row>
    <row r="6894" spans="1:8">
      <c r="A6894" s="55" t="s">
        <v>9800</v>
      </c>
      <c r="B6894" s="56" t="s">
        <v>149</v>
      </c>
      <c r="C6894" s="57" t="s">
        <v>103</v>
      </c>
      <c r="D6894" s="58">
        <v>84.08</v>
      </c>
      <c r="E6894" s="59" t="s">
        <v>126</v>
      </c>
      <c r="F6894" s="63">
        <v>4011377173484</v>
      </c>
      <c r="G6894" s="61">
        <v>90318080</v>
      </c>
      <c r="H6894" s="44"/>
    </row>
    <row r="6895" spans="1:8">
      <c r="A6895" s="55" t="s">
        <v>9801</v>
      </c>
      <c r="B6895" s="56" t="s">
        <v>149</v>
      </c>
      <c r="C6895" s="57" t="s">
        <v>103</v>
      </c>
      <c r="D6895" s="58">
        <v>73.27</v>
      </c>
      <c r="E6895" s="59" t="s">
        <v>104</v>
      </c>
      <c r="F6895" s="63">
        <v>4011377173446</v>
      </c>
      <c r="G6895" s="61">
        <v>90318080</v>
      </c>
      <c r="H6895" s="44"/>
    </row>
    <row r="6896" spans="1:8">
      <c r="A6896" s="55" t="s">
        <v>5874</v>
      </c>
      <c r="B6896" s="56" t="s">
        <v>149</v>
      </c>
      <c r="C6896" s="57" t="s">
        <v>103</v>
      </c>
      <c r="D6896" s="58">
        <v>41.36</v>
      </c>
      <c r="E6896" s="59" t="s">
        <v>104</v>
      </c>
      <c r="F6896" s="63">
        <v>4011377063013</v>
      </c>
      <c r="G6896" s="61">
        <v>85366990</v>
      </c>
      <c r="H6896" s="44"/>
    </row>
    <row r="6897" spans="1:8">
      <c r="A6897" s="55" t="s">
        <v>5875</v>
      </c>
      <c r="B6897" s="56" t="s">
        <v>149</v>
      </c>
      <c r="C6897" s="57" t="s">
        <v>103</v>
      </c>
      <c r="D6897" s="58">
        <v>940.09</v>
      </c>
      <c r="E6897" s="59" t="s">
        <v>126</v>
      </c>
      <c r="F6897" s="63">
        <v>4011377069077</v>
      </c>
      <c r="G6897" s="61">
        <v>85366990</v>
      </c>
      <c r="H6897" s="44"/>
    </row>
    <row r="6898" spans="1:8">
      <c r="A6898" s="55" t="s">
        <v>5876</v>
      </c>
      <c r="B6898" s="56" t="s">
        <v>149</v>
      </c>
      <c r="C6898" s="57" t="s">
        <v>103</v>
      </c>
      <c r="D6898" s="58">
        <v>67.260000000000005</v>
      </c>
      <c r="E6898" s="59" t="s">
        <v>104</v>
      </c>
      <c r="F6898" s="63">
        <v>4011377064249</v>
      </c>
      <c r="G6898" s="61">
        <v>85366990</v>
      </c>
      <c r="H6898" s="44"/>
    </row>
    <row r="6899" spans="1:8">
      <c r="A6899" s="55" t="s">
        <v>5877</v>
      </c>
      <c r="B6899" s="56" t="s">
        <v>149</v>
      </c>
      <c r="C6899" s="57" t="s">
        <v>103</v>
      </c>
      <c r="D6899" s="58">
        <v>81.59</v>
      </c>
      <c r="E6899" s="59" t="s">
        <v>126</v>
      </c>
      <c r="F6899" s="63">
        <v>4011377064270</v>
      </c>
      <c r="G6899" s="61">
        <v>85366990</v>
      </c>
      <c r="H6899" s="44"/>
    </row>
    <row r="6900" spans="1:8">
      <c r="A6900" s="55" t="s">
        <v>5878</v>
      </c>
      <c r="B6900" s="56" t="s">
        <v>1430</v>
      </c>
      <c r="C6900" s="57" t="s">
        <v>103</v>
      </c>
      <c r="D6900" s="58">
        <v>55.93</v>
      </c>
      <c r="E6900" s="59" t="s">
        <v>104</v>
      </c>
      <c r="F6900" s="63">
        <v>4011377141667</v>
      </c>
      <c r="G6900" s="61">
        <v>85389099</v>
      </c>
      <c r="H6900" s="44"/>
    </row>
    <row r="6901" spans="1:8">
      <c r="A6901" s="55" t="s">
        <v>5879</v>
      </c>
      <c r="B6901" s="56" t="s">
        <v>1430</v>
      </c>
      <c r="C6901" s="57" t="s">
        <v>103</v>
      </c>
      <c r="D6901" s="58">
        <v>55.93</v>
      </c>
      <c r="E6901" s="59" t="s">
        <v>104</v>
      </c>
      <c r="F6901" s="63">
        <v>4011377141674</v>
      </c>
      <c r="G6901" s="61">
        <v>85389099</v>
      </c>
      <c r="H6901" s="44"/>
    </row>
    <row r="6902" spans="1:8">
      <c r="A6902" s="55" t="s">
        <v>5880</v>
      </c>
      <c r="B6902" s="56" t="s">
        <v>149</v>
      </c>
      <c r="C6902" s="57" t="s">
        <v>103</v>
      </c>
      <c r="D6902" s="58">
        <v>81.59</v>
      </c>
      <c r="E6902" s="59" t="s">
        <v>126</v>
      </c>
      <c r="F6902" s="63">
        <v>4011377064294</v>
      </c>
      <c r="G6902" s="61">
        <v>85366990</v>
      </c>
      <c r="H6902" s="44"/>
    </row>
    <row r="6903" spans="1:8">
      <c r="A6903" s="55" t="s">
        <v>5881</v>
      </c>
      <c r="B6903" s="56" t="s">
        <v>149</v>
      </c>
      <c r="C6903" s="57" t="s">
        <v>103</v>
      </c>
      <c r="D6903" s="58">
        <v>67.260000000000005</v>
      </c>
      <c r="E6903" s="59" t="s">
        <v>104</v>
      </c>
      <c r="F6903" s="63">
        <v>4011377064256</v>
      </c>
      <c r="G6903" s="61">
        <v>85366990</v>
      </c>
      <c r="H6903" s="44"/>
    </row>
    <row r="6904" spans="1:8">
      <c r="A6904" s="55" t="s">
        <v>5882</v>
      </c>
      <c r="B6904" s="56" t="s">
        <v>149</v>
      </c>
      <c r="C6904" s="57" t="s">
        <v>103</v>
      </c>
      <c r="D6904" s="58">
        <v>57.39</v>
      </c>
      <c r="E6904" s="59" t="s">
        <v>126</v>
      </c>
      <c r="F6904" s="63">
        <v>4011377063044</v>
      </c>
      <c r="G6904" s="61">
        <v>85366990</v>
      </c>
      <c r="H6904" s="44"/>
    </row>
    <row r="6905" spans="1:8">
      <c r="A6905" s="55" t="s">
        <v>5883</v>
      </c>
      <c r="B6905" s="56" t="s">
        <v>149</v>
      </c>
      <c r="C6905" s="57" t="s">
        <v>103</v>
      </c>
      <c r="D6905" s="58">
        <v>54.99</v>
      </c>
      <c r="E6905" s="59" t="s">
        <v>104</v>
      </c>
      <c r="F6905" s="63">
        <v>4011377063464</v>
      </c>
      <c r="G6905" s="61">
        <v>85366990</v>
      </c>
      <c r="H6905" s="44"/>
    </row>
    <row r="6906" spans="1:8">
      <c r="A6906" s="55" t="s">
        <v>5884</v>
      </c>
      <c r="B6906" s="56" t="s">
        <v>149</v>
      </c>
      <c r="C6906" s="57" t="s">
        <v>103</v>
      </c>
      <c r="D6906" s="58">
        <v>71.959999999999994</v>
      </c>
      <c r="E6906" s="59" t="s">
        <v>126</v>
      </c>
      <c r="F6906" s="63">
        <v>4011377063488</v>
      </c>
      <c r="G6906" s="61">
        <v>85366990</v>
      </c>
      <c r="H6906" s="44"/>
    </row>
    <row r="6907" spans="1:8">
      <c r="A6907" s="55" t="s">
        <v>5885</v>
      </c>
      <c r="B6907" s="56" t="s">
        <v>149</v>
      </c>
      <c r="C6907" s="57" t="s">
        <v>103</v>
      </c>
      <c r="D6907" s="58">
        <v>71.959999999999994</v>
      </c>
      <c r="E6907" s="59" t="s">
        <v>126</v>
      </c>
      <c r="F6907" s="63">
        <v>4011377063495</v>
      </c>
      <c r="G6907" s="61">
        <v>85366990</v>
      </c>
      <c r="H6907" s="44"/>
    </row>
    <row r="6908" spans="1:8">
      <c r="A6908" s="55" t="s">
        <v>11040</v>
      </c>
      <c r="B6908" s="56" t="s">
        <v>10276</v>
      </c>
      <c r="C6908" s="57" t="s">
        <v>103</v>
      </c>
      <c r="D6908" s="58">
        <v>94.47</v>
      </c>
      <c r="E6908" s="59" t="s">
        <v>126</v>
      </c>
      <c r="F6908" s="63">
        <v>4011377188365</v>
      </c>
      <c r="G6908" s="61">
        <v>85366990</v>
      </c>
      <c r="H6908" s="44"/>
    </row>
    <row r="6909" spans="1:8">
      <c r="A6909" s="55" t="s">
        <v>5886</v>
      </c>
      <c r="B6909" s="56" t="s">
        <v>149</v>
      </c>
      <c r="C6909" s="57" t="s">
        <v>103</v>
      </c>
      <c r="D6909" s="58">
        <v>54.99</v>
      </c>
      <c r="E6909" s="59" t="s">
        <v>104</v>
      </c>
      <c r="F6909" s="63">
        <v>4011377063471</v>
      </c>
      <c r="G6909" s="61">
        <v>85366990</v>
      </c>
      <c r="H6909" s="44"/>
    </row>
    <row r="6910" spans="1:8">
      <c r="A6910" s="55" t="s">
        <v>11041</v>
      </c>
      <c r="B6910" s="56" t="s">
        <v>10276</v>
      </c>
      <c r="C6910" s="57" t="s">
        <v>103</v>
      </c>
      <c r="D6910" s="58">
        <v>94.47</v>
      </c>
      <c r="E6910" s="59" t="s">
        <v>126</v>
      </c>
      <c r="F6910" s="63">
        <v>4011377188266</v>
      </c>
      <c r="G6910" s="61">
        <v>85366990</v>
      </c>
      <c r="H6910" s="44"/>
    </row>
    <row r="6911" spans="1:8">
      <c r="A6911" s="55" t="s">
        <v>5887</v>
      </c>
      <c r="B6911" s="56" t="s">
        <v>1430</v>
      </c>
      <c r="C6911" s="57" t="s">
        <v>103</v>
      </c>
      <c r="D6911" s="58">
        <v>19.739999999999998</v>
      </c>
      <c r="E6911" s="59" t="s">
        <v>104</v>
      </c>
      <c r="F6911" s="63">
        <v>4011377141681</v>
      </c>
      <c r="G6911" s="61">
        <v>85389099</v>
      </c>
      <c r="H6911" s="44"/>
    </row>
    <row r="6912" spans="1:8">
      <c r="A6912" s="55" t="s">
        <v>5888</v>
      </c>
      <c r="B6912" s="56" t="s">
        <v>1430</v>
      </c>
      <c r="C6912" s="57" t="s">
        <v>103</v>
      </c>
      <c r="D6912" s="58">
        <v>45.45</v>
      </c>
      <c r="E6912" s="59" t="s">
        <v>126</v>
      </c>
      <c r="F6912" s="63">
        <v>4011377141698</v>
      </c>
      <c r="G6912" s="61">
        <v>85389099</v>
      </c>
      <c r="H6912" s="44"/>
    </row>
    <row r="6913" spans="1:8">
      <c r="A6913" s="55" t="s">
        <v>5889</v>
      </c>
      <c r="B6913" s="56" t="s">
        <v>1430</v>
      </c>
      <c r="C6913" s="57" t="s">
        <v>103</v>
      </c>
      <c r="D6913" s="58">
        <v>45.45</v>
      </c>
      <c r="E6913" s="59" t="s">
        <v>126</v>
      </c>
      <c r="F6913" s="63">
        <v>4011377141704</v>
      </c>
      <c r="G6913" s="61">
        <v>85389099</v>
      </c>
      <c r="H6913" s="44"/>
    </row>
    <row r="6914" spans="1:8">
      <c r="A6914" s="55" t="s">
        <v>11959</v>
      </c>
      <c r="B6914" s="56" t="s">
        <v>1430</v>
      </c>
      <c r="C6914" s="57" t="s">
        <v>103</v>
      </c>
      <c r="D6914" s="58">
        <v>61.34</v>
      </c>
      <c r="E6914" s="59" t="s">
        <v>126</v>
      </c>
      <c r="F6914" s="63">
        <v>4011377194014</v>
      </c>
      <c r="G6914" s="61"/>
      <c r="H6914" s="44"/>
    </row>
    <row r="6915" spans="1:8">
      <c r="A6915" s="55" t="s">
        <v>5890</v>
      </c>
      <c r="B6915" s="56" t="s">
        <v>1430</v>
      </c>
      <c r="C6915" s="57" t="s">
        <v>103</v>
      </c>
      <c r="D6915" s="58">
        <v>19.739999999999998</v>
      </c>
      <c r="E6915" s="59" t="s">
        <v>104</v>
      </c>
      <c r="F6915" s="63">
        <v>4011377136298</v>
      </c>
      <c r="G6915" s="61">
        <v>85389099</v>
      </c>
      <c r="H6915" s="44"/>
    </row>
    <row r="6916" spans="1:8">
      <c r="A6916" s="55" t="s">
        <v>11960</v>
      </c>
      <c r="B6916" s="56" t="s">
        <v>1430</v>
      </c>
      <c r="C6916" s="57" t="s">
        <v>103</v>
      </c>
      <c r="D6916" s="58">
        <v>61.34</v>
      </c>
      <c r="E6916" s="59" t="s">
        <v>126</v>
      </c>
      <c r="F6916" s="63">
        <v>4011377194021</v>
      </c>
      <c r="G6916" s="61"/>
      <c r="H6916" s="44"/>
    </row>
    <row r="6917" spans="1:8">
      <c r="A6917" s="55" t="s">
        <v>5891</v>
      </c>
      <c r="B6917" s="56" t="s">
        <v>149</v>
      </c>
      <c r="C6917" s="57" t="s">
        <v>103</v>
      </c>
      <c r="D6917" s="58">
        <v>57.39</v>
      </c>
      <c r="E6917" s="59" t="s">
        <v>126</v>
      </c>
      <c r="F6917" s="63">
        <v>4011377063075</v>
      </c>
      <c r="G6917" s="61">
        <v>85366990</v>
      </c>
      <c r="H6917" s="44"/>
    </row>
    <row r="6918" spans="1:8">
      <c r="A6918" s="55" t="s">
        <v>11042</v>
      </c>
      <c r="B6918" s="56" t="s">
        <v>10276</v>
      </c>
      <c r="C6918" s="57" t="s">
        <v>103</v>
      </c>
      <c r="D6918" s="58">
        <v>77.03</v>
      </c>
      <c r="E6918" s="59" t="s">
        <v>126</v>
      </c>
      <c r="F6918" s="63">
        <v>4011377186347</v>
      </c>
      <c r="G6918" s="61">
        <v>85366990</v>
      </c>
      <c r="H6918" s="44"/>
    </row>
    <row r="6919" spans="1:8">
      <c r="A6919" s="55" t="s">
        <v>5892</v>
      </c>
      <c r="B6919" s="56" t="s">
        <v>149</v>
      </c>
      <c r="C6919" s="57" t="s">
        <v>103</v>
      </c>
      <c r="D6919" s="58">
        <v>41.36</v>
      </c>
      <c r="E6919" s="59" t="s">
        <v>104</v>
      </c>
      <c r="F6919" s="63">
        <v>4011377063020</v>
      </c>
      <c r="G6919" s="61">
        <v>85366990</v>
      </c>
      <c r="H6919" s="44"/>
    </row>
    <row r="6920" spans="1:8">
      <c r="A6920" s="55" t="s">
        <v>11043</v>
      </c>
      <c r="B6920" s="56" t="s">
        <v>10276</v>
      </c>
      <c r="C6920" s="57" t="s">
        <v>103</v>
      </c>
      <c r="D6920" s="58">
        <v>77.03</v>
      </c>
      <c r="E6920" s="59" t="s">
        <v>126</v>
      </c>
      <c r="F6920" s="63">
        <v>4011377186361</v>
      </c>
      <c r="G6920" s="61">
        <v>85366990</v>
      </c>
      <c r="H6920" s="44"/>
    </row>
    <row r="6921" spans="1:8">
      <c r="A6921" s="55" t="s">
        <v>5893</v>
      </c>
      <c r="B6921" s="56" t="s">
        <v>149</v>
      </c>
      <c r="C6921" s="57" t="s">
        <v>103</v>
      </c>
      <c r="D6921" s="58">
        <v>55.51</v>
      </c>
      <c r="E6921" s="59" t="s">
        <v>104</v>
      </c>
      <c r="F6921" s="63">
        <v>4011377064010</v>
      </c>
      <c r="G6921" s="61">
        <v>85366990</v>
      </c>
      <c r="H6921" s="44"/>
    </row>
    <row r="6922" spans="1:8">
      <c r="A6922" s="55" t="s">
        <v>5894</v>
      </c>
      <c r="B6922" s="56" t="s">
        <v>149</v>
      </c>
      <c r="C6922" s="57" t="s">
        <v>103</v>
      </c>
      <c r="D6922" s="58">
        <v>70.69</v>
      </c>
      <c r="E6922" s="59" t="s">
        <v>126</v>
      </c>
      <c r="F6922" s="63">
        <v>4011377064041</v>
      </c>
      <c r="G6922" s="61">
        <v>85366990</v>
      </c>
      <c r="H6922" s="44"/>
    </row>
    <row r="6923" spans="1:8">
      <c r="A6923" s="55" t="s">
        <v>5895</v>
      </c>
      <c r="B6923" s="56" t="s">
        <v>1430</v>
      </c>
      <c r="C6923" s="57" t="s">
        <v>103</v>
      </c>
      <c r="D6923" s="58">
        <v>66.319999999999993</v>
      </c>
      <c r="E6923" s="59" t="s">
        <v>126</v>
      </c>
      <c r="F6923" s="63">
        <v>4011377146013</v>
      </c>
      <c r="G6923" s="61">
        <v>85389099</v>
      </c>
      <c r="H6923" s="44"/>
    </row>
    <row r="6924" spans="1:8">
      <c r="A6924" s="55" t="s">
        <v>5896</v>
      </c>
      <c r="B6924" s="56" t="s">
        <v>1430</v>
      </c>
      <c r="C6924" s="57" t="s">
        <v>103</v>
      </c>
      <c r="D6924" s="58">
        <v>66.319999999999993</v>
      </c>
      <c r="E6924" s="59" t="s">
        <v>126</v>
      </c>
      <c r="F6924" s="63">
        <v>4011377146020</v>
      </c>
      <c r="G6924" s="61">
        <v>85389099</v>
      </c>
      <c r="H6924" s="44"/>
    </row>
    <row r="6925" spans="1:8">
      <c r="A6925" s="55" t="s">
        <v>5897</v>
      </c>
      <c r="B6925" s="56" t="s">
        <v>1430</v>
      </c>
      <c r="C6925" s="57" t="s">
        <v>103</v>
      </c>
      <c r="D6925" s="58">
        <v>66.319999999999993</v>
      </c>
      <c r="E6925" s="59" t="s">
        <v>126</v>
      </c>
      <c r="F6925" s="63">
        <v>4011377146037</v>
      </c>
      <c r="G6925" s="61">
        <v>85389099</v>
      </c>
      <c r="H6925" s="44"/>
    </row>
    <row r="6926" spans="1:8">
      <c r="A6926" s="55" t="s">
        <v>5898</v>
      </c>
      <c r="B6926" s="56" t="s">
        <v>1430</v>
      </c>
      <c r="C6926" s="57" t="s">
        <v>103</v>
      </c>
      <c r="D6926" s="58">
        <v>66.319999999999993</v>
      </c>
      <c r="E6926" s="59" t="s">
        <v>126</v>
      </c>
      <c r="F6926" s="63">
        <v>4011377064836</v>
      </c>
      <c r="G6926" s="61">
        <v>85389099</v>
      </c>
      <c r="H6926" s="44"/>
    </row>
    <row r="6927" spans="1:8">
      <c r="A6927" s="55" t="s">
        <v>5899</v>
      </c>
      <c r="B6927" s="56" t="s">
        <v>1430</v>
      </c>
      <c r="C6927" s="57" t="s">
        <v>103</v>
      </c>
      <c r="D6927" s="58">
        <v>43.9</v>
      </c>
      <c r="E6927" s="59" t="s">
        <v>104</v>
      </c>
      <c r="F6927" s="63">
        <v>4011377064782</v>
      </c>
      <c r="G6927" s="61">
        <v>85389099</v>
      </c>
      <c r="H6927" s="44"/>
    </row>
    <row r="6928" spans="1:8">
      <c r="A6928" s="55" t="s">
        <v>5900</v>
      </c>
      <c r="B6928" s="56" t="s">
        <v>1430</v>
      </c>
      <c r="C6928" s="57" t="s">
        <v>103</v>
      </c>
      <c r="D6928" s="58">
        <v>215.31</v>
      </c>
      <c r="E6928" s="59" t="s">
        <v>104</v>
      </c>
      <c r="F6928" s="63">
        <v>4011377133013</v>
      </c>
      <c r="G6928" s="61">
        <v>85389099</v>
      </c>
      <c r="H6928" s="44"/>
    </row>
    <row r="6929" spans="1:8">
      <c r="A6929" s="55" t="s">
        <v>5901</v>
      </c>
      <c r="B6929" s="56" t="s">
        <v>1430</v>
      </c>
      <c r="C6929" s="57" t="s">
        <v>103</v>
      </c>
      <c r="D6929" s="58">
        <v>230.49</v>
      </c>
      <c r="E6929" s="59" t="s">
        <v>126</v>
      </c>
      <c r="F6929" s="63">
        <v>4011377133020</v>
      </c>
      <c r="G6929" s="61">
        <v>85389099</v>
      </c>
      <c r="H6929" s="44"/>
    </row>
    <row r="6930" spans="1:8">
      <c r="A6930" s="55" t="s">
        <v>5902</v>
      </c>
      <c r="B6930" s="56" t="s">
        <v>1430</v>
      </c>
      <c r="C6930" s="57" t="s">
        <v>103</v>
      </c>
      <c r="D6930" s="58">
        <v>230.49</v>
      </c>
      <c r="E6930" s="59" t="s">
        <v>126</v>
      </c>
      <c r="F6930" s="63">
        <v>4011377133037</v>
      </c>
      <c r="G6930" s="61">
        <v>85389099</v>
      </c>
      <c r="H6930" s="44"/>
    </row>
    <row r="6931" spans="1:8">
      <c r="A6931" s="55" t="s">
        <v>5903</v>
      </c>
      <c r="B6931" s="56" t="s">
        <v>1430</v>
      </c>
      <c r="C6931" s="57" t="s">
        <v>103</v>
      </c>
      <c r="D6931" s="58">
        <v>215.31</v>
      </c>
      <c r="E6931" s="59" t="s">
        <v>104</v>
      </c>
      <c r="F6931" s="63">
        <v>4011377133044</v>
      </c>
      <c r="G6931" s="61">
        <v>85389099</v>
      </c>
      <c r="H6931" s="44"/>
    </row>
    <row r="6932" spans="1:8">
      <c r="A6932" s="55" t="s">
        <v>5904</v>
      </c>
      <c r="B6932" s="56" t="s">
        <v>149</v>
      </c>
      <c r="C6932" s="57" t="s">
        <v>103</v>
      </c>
      <c r="D6932" s="58">
        <v>70.69</v>
      </c>
      <c r="E6932" s="59" t="s">
        <v>126</v>
      </c>
      <c r="F6932" s="63">
        <v>4011377064065</v>
      </c>
      <c r="G6932" s="61">
        <v>85366990</v>
      </c>
      <c r="H6932" s="44"/>
    </row>
    <row r="6933" spans="1:8">
      <c r="A6933" s="55" t="s">
        <v>5905</v>
      </c>
      <c r="B6933" s="56" t="s">
        <v>149</v>
      </c>
      <c r="C6933" s="57" t="s">
        <v>103</v>
      </c>
      <c r="D6933" s="58">
        <v>55.51</v>
      </c>
      <c r="E6933" s="59" t="s">
        <v>104</v>
      </c>
      <c r="F6933" s="63">
        <v>4011377064027</v>
      </c>
      <c r="G6933" s="61">
        <v>85366990</v>
      </c>
      <c r="H6933" s="44"/>
    </row>
    <row r="6934" spans="1:8">
      <c r="A6934" s="55" t="s">
        <v>5906</v>
      </c>
      <c r="B6934" s="56" t="s">
        <v>149</v>
      </c>
      <c r="C6934" s="57" t="s">
        <v>103</v>
      </c>
      <c r="D6934" s="58">
        <v>46.39</v>
      </c>
      <c r="E6934" s="59" t="s">
        <v>126</v>
      </c>
      <c r="F6934" s="63">
        <v>4011377062931</v>
      </c>
      <c r="G6934" s="61">
        <v>85366990</v>
      </c>
      <c r="H6934" s="44"/>
    </row>
    <row r="6935" spans="1:8">
      <c r="A6935" s="55" t="s">
        <v>5907</v>
      </c>
      <c r="B6935" s="56" t="s">
        <v>149</v>
      </c>
      <c r="C6935" s="57" t="s">
        <v>103</v>
      </c>
      <c r="D6935" s="58">
        <v>43.29</v>
      </c>
      <c r="E6935" s="59" t="s">
        <v>104</v>
      </c>
      <c r="F6935" s="63">
        <v>4011377063365</v>
      </c>
      <c r="G6935" s="61">
        <v>85366990</v>
      </c>
      <c r="H6935" s="44"/>
    </row>
    <row r="6936" spans="1:8">
      <c r="A6936" s="55" t="s">
        <v>5908</v>
      </c>
      <c r="B6936" s="56" t="s">
        <v>149</v>
      </c>
      <c r="C6936" s="57" t="s">
        <v>103</v>
      </c>
      <c r="D6936" s="58">
        <v>55.7</v>
      </c>
      <c r="E6936" s="59" t="s">
        <v>104</v>
      </c>
      <c r="F6936" s="63">
        <v>4011377068414</v>
      </c>
      <c r="G6936" s="61">
        <v>85366990</v>
      </c>
      <c r="H6936" s="44"/>
    </row>
    <row r="6937" spans="1:8">
      <c r="A6937" s="55" t="s">
        <v>8538</v>
      </c>
      <c r="B6937" s="56" t="s">
        <v>1283</v>
      </c>
      <c r="C6937" s="57" t="s">
        <v>103</v>
      </c>
      <c r="D6937" s="58">
        <v>158.81</v>
      </c>
      <c r="E6937" s="59" t="s">
        <v>104</v>
      </c>
      <c r="F6937" s="63">
        <v>4011377157897</v>
      </c>
      <c r="G6937" s="61">
        <v>85366990</v>
      </c>
      <c r="H6937" s="44"/>
    </row>
    <row r="6938" spans="1:8">
      <c r="A6938" s="55" t="s">
        <v>8539</v>
      </c>
      <c r="B6938" s="56" t="s">
        <v>1283</v>
      </c>
      <c r="C6938" s="57" t="s">
        <v>103</v>
      </c>
      <c r="D6938" s="58">
        <v>175.87</v>
      </c>
      <c r="E6938" s="59" t="s">
        <v>126</v>
      </c>
      <c r="F6938" s="63">
        <v>4011377157903</v>
      </c>
      <c r="G6938" s="61">
        <v>85366990</v>
      </c>
      <c r="H6938" s="44"/>
    </row>
    <row r="6939" spans="1:8">
      <c r="A6939" s="55" t="s">
        <v>8540</v>
      </c>
      <c r="B6939" s="56" t="s">
        <v>1283</v>
      </c>
      <c r="C6939" s="57" t="s">
        <v>103</v>
      </c>
      <c r="D6939" s="58">
        <v>175.87</v>
      </c>
      <c r="E6939" s="59" t="s">
        <v>126</v>
      </c>
      <c r="F6939" s="63">
        <v>4011377157910</v>
      </c>
      <c r="G6939" s="61">
        <v>85366990</v>
      </c>
      <c r="H6939" s="44"/>
    </row>
    <row r="6940" spans="1:8">
      <c r="A6940" s="55" t="s">
        <v>8541</v>
      </c>
      <c r="B6940" s="56" t="s">
        <v>1283</v>
      </c>
      <c r="C6940" s="57" t="s">
        <v>103</v>
      </c>
      <c r="D6940" s="58">
        <v>175.87</v>
      </c>
      <c r="E6940" s="59" t="s">
        <v>126</v>
      </c>
      <c r="F6940" s="63">
        <v>4011377157927</v>
      </c>
      <c r="G6940" s="61">
        <v>85366990</v>
      </c>
      <c r="H6940" s="44"/>
    </row>
    <row r="6941" spans="1:8">
      <c r="A6941" s="55" t="s">
        <v>8542</v>
      </c>
      <c r="B6941" s="56" t="s">
        <v>1283</v>
      </c>
      <c r="C6941" s="57" t="s">
        <v>103</v>
      </c>
      <c r="D6941" s="58">
        <v>175.87</v>
      </c>
      <c r="E6941" s="59" t="s">
        <v>126</v>
      </c>
      <c r="F6941" s="63">
        <v>4011377157934</v>
      </c>
      <c r="G6941" s="61">
        <v>85366990</v>
      </c>
      <c r="H6941" s="44"/>
    </row>
    <row r="6942" spans="1:8">
      <c r="A6942" s="55" t="s">
        <v>8543</v>
      </c>
      <c r="B6942" s="56" t="s">
        <v>1283</v>
      </c>
      <c r="C6942" s="57" t="s">
        <v>103</v>
      </c>
      <c r="D6942" s="58">
        <v>175.87</v>
      </c>
      <c r="E6942" s="59" t="s">
        <v>126</v>
      </c>
      <c r="F6942" s="63">
        <v>4011377157941</v>
      </c>
      <c r="G6942" s="61">
        <v>85366990</v>
      </c>
      <c r="H6942" s="44"/>
    </row>
    <row r="6943" spans="1:8">
      <c r="A6943" s="55" t="s">
        <v>8544</v>
      </c>
      <c r="B6943" s="56" t="s">
        <v>1283</v>
      </c>
      <c r="C6943" s="57" t="s">
        <v>103</v>
      </c>
      <c r="D6943" s="58">
        <v>158.81</v>
      </c>
      <c r="E6943" s="59" t="s">
        <v>104</v>
      </c>
      <c r="F6943" s="63">
        <v>4011377157958</v>
      </c>
      <c r="G6943" s="61">
        <v>85366990</v>
      </c>
      <c r="H6943" s="44"/>
    </row>
    <row r="6944" spans="1:8">
      <c r="A6944" s="55" t="s">
        <v>5909</v>
      </c>
      <c r="B6944" s="56" t="s">
        <v>1430</v>
      </c>
      <c r="C6944" s="57" t="s">
        <v>103</v>
      </c>
      <c r="D6944" s="58">
        <v>63.17</v>
      </c>
      <c r="E6944" s="59" t="s">
        <v>104</v>
      </c>
      <c r="F6944" s="63">
        <v>4011377136526</v>
      </c>
      <c r="G6944" s="61">
        <v>85389099</v>
      </c>
      <c r="H6944" s="44"/>
    </row>
    <row r="6945" spans="1:8">
      <c r="A6945" s="55" t="s">
        <v>8545</v>
      </c>
      <c r="B6945" s="56" t="s">
        <v>1283</v>
      </c>
      <c r="C6945" s="57" t="s">
        <v>103</v>
      </c>
      <c r="D6945" s="58">
        <v>249.52</v>
      </c>
      <c r="E6945" s="59" t="s">
        <v>104</v>
      </c>
      <c r="F6945" s="63">
        <v>4011377157859</v>
      </c>
      <c r="G6945" s="61">
        <v>85366990</v>
      </c>
      <c r="H6945" s="44"/>
    </row>
    <row r="6946" spans="1:8">
      <c r="A6946" s="55" t="s">
        <v>8546</v>
      </c>
      <c r="B6946" s="56" t="s">
        <v>1283</v>
      </c>
      <c r="C6946" s="57" t="s">
        <v>103</v>
      </c>
      <c r="D6946" s="58">
        <v>264.66000000000003</v>
      </c>
      <c r="E6946" s="59" t="s">
        <v>126</v>
      </c>
      <c r="F6946" s="63">
        <v>4011377157866</v>
      </c>
      <c r="G6946" s="61">
        <v>85366990</v>
      </c>
      <c r="H6946" s="44"/>
    </row>
    <row r="6947" spans="1:8">
      <c r="A6947" s="55" t="s">
        <v>8547</v>
      </c>
      <c r="B6947" s="56" t="s">
        <v>1283</v>
      </c>
      <c r="C6947" s="57" t="s">
        <v>103</v>
      </c>
      <c r="D6947" s="58">
        <v>264.66000000000003</v>
      </c>
      <c r="E6947" s="59" t="s">
        <v>126</v>
      </c>
      <c r="F6947" s="63">
        <v>4011377157873</v>
      </c>
      <c r="G6947" s="61">
        <v>85366990</v>
      </c>
      <c r="H6947" s="44"/>
    </row>
    <row r="6948" spans="1:8">
      <c r="A6948" s="55" t="s">
        <v>8548</v>
      </c>
      <c r="B6948" s="56" t="s">
        <v>1283</v>
      </c>
      <c r="C6948" s="57" t="s">
        <v>103</v>
      </c>
      <c r="D6948" s="58">
        <v>249.52</v>
      </c>
      <c r="E6948" s="59" t="s">
        <v>104</v>
      </c>
      <c r="F6948" s="63">
        <v>4011377157880</v>
      </c>
      <c r="G6948" s="61">
        <v>85366990</v>
      </c>
      <c r="H6948" s="44"/>
    </row>
    <row r="6949" spans="1:8">
      <c r="A6949" s="55" t="s">
        <v>5910</v>
      </c>
      <c r="B6949" s="56" t="s">
        <v>149</v>
      </c>
      <c r="C6949" s="57" t="s">
        <v>103</v>
      </c>
      <c r="D6949" s="58">
        <v>124.5</v>
      </c>
      <c r="E6949" s="59" t="s">
        <v>104</v>
      </c>
      <c r="F6949" s="63">
        <v>4011377147171</v>
      </c>
      <c r="G6949" s="61">
        <v>85366990</v>
      </c>
      <c r="H6949" s="44"/>
    </row>
    <row r="6950" spans="1:8">
      <c r="A6950" s="55" t="s">
        <v>5911</v>
      </c>
      <c r="B6950" s="56" t="s">
        <v>149</v>
      </c>
      <c r="C6950" s="57" t="s">
        <v>103</v>
      </c>
      <c r="D6950" s="58">
        <v>141.56</v>
      </c>
      <c r="E6950" s="59" t="s">
        <v>126</v>
      </c>
      <c r="F6950" s="63">
        <v>4011377147188</v>
      </c>
      <c r="G6950" s="61">
        <v>85366990</v>
      </c>
      <c r="H6950" s="44"/>
    </row>
    <row r="6951" spans="1:8">
      <c r="A6951" s="55" t="s">
        <v>5912</v>
      </c>
      <c r="B6951" s="56" t="s">
        <v>149</v>
      </c>
      <c r="C6951" s="57" t="s">
        <v>103</v>
      </c>
      <c r="D6951" s="58">
        <v>141.56</v>
      </c>
      <c r="E6951" s="59" t="s">
        <v>126</v>
      </c>
      <c r="F6951" s="63">
        <v>4011377147195</v>
      </c>
      <c r="G6951" s="61">
        <v>85366990</v>
      </c>
      <c r="H6951" s="44"/>
    </row>
    <row r="6952" spans="1:8">
      <c r="A6952" s="55" t="s">
        <v>5913</v>
      </c>
      <c r="B6952" s="56" t="s">
        <v>149</v>
      </c>
      <c r="C6952" s="57" t="s">
        <v>103</v>
      </c>
      <c r="D6952" s="58">
        <v>124.5</v>
      </c>
      <c r="E6952" s="59" t="s">
        <v>104</v>
      </c>
      <c r="F6952" s="63">
        <v>4011377147218</v>
      </c>
      <c r="G6952" s="61">
        <v>85366990</v>
      </c>
      <c r="H6952" s="44"/>
    </row>
    <row r="6953" spans="1:8">
      <c r="A6953" s="55" t="s">
        <v>5914</v>
      </c>
      <c r="B6953" s="56" t="s">
        <v>149</v>
      </c>
      <c r="C6953" s="57" t="s">
        <v>103</v>
      </c>
      <c r="D6953" s="58">
        <v>59.97</v>
      </c>
      <c r="E6953" s="59" t="s">
        <v>126</v>
      </c>
      <c r="F6953" s="63">
        <v>4011377063389</v>
      </c>
      <c r="G6953" s="61">
        <v>85366990</v>
      </c>
      <c r="H6953" s="44"/>
    </row>
    <row r="6954" spans="1:8">
      <c r="A6954" s="55" t="s">
        <v>5915</v>
      </c>
      <c r="B6954" s="56" t="s">
        <v>1430</v>
      </c>
      <c r="C6954" s="57" t="s">
        <v>103</v>
      </c>
      <c r="D6954" s="58">
        <v>28.67</v>
      </c>
      <c r="E6954" s="59" t="s">
        <v>104</v>
      </c>
      <c r="F6954" s="63">
        <v>4011377063730</v>
      </c>
      <c r="G6954" s="61">
        <v>85389099</v>
      </c>
      <c r="H6954" s="44"/>
    </row>
    <row r="6955" spans="1:8">
      <c r="A6955" s="55" t="s">
        <v>5916</v>
      </c>
      <c r="B6955" s="56" t="s">
        <v>1430</v>
      </c>
      <c r="C6955" s="57" t="s">
        <v>103</v>
      </c>
      <c r="D6955" s="58">
        <v>45.73</v>
      </c>
      <c r="E6955" s="59" t="s">
        <v>126</v>
      </c>
      <c r="F6955" s="63">
        <v>4011377063754</v>
      </c>
      <c r="G6955" s="61">
        <v>85389099</v>
      </c>
      <c r="H6955" s="44"/>
    </row>
    <row r="6956" spans="1:8">
      <c r="A6956" s="55" t="s">
        <v>5917</v>
      </c>
      <c r="B6956" s="56" t="s">
        <v>1430</v>
      </c>
      <c r="C6956" s="57" t="s">
        <v>103</v>
      </c>
      <c r="D6956" s="58">
        <v>45.73</v>
      </c>
      <c r="E6956" s="59" t="s">
        <v>126</v>
      </c>
      <c r="F6956" s="63">
        <v>4011377063761</v>
      </c>
      <c r="G6956" s="61">
        <v>85389099</v>
      </c>
      <c r="H6956" s="44"/>
    </row>
    <row r="6957" spans="1:8">
      <c r="A6957" s="55" t="s">
        <v>5918</v>
      </c>
      <c r="B6957" s="56" t="s">
        <v>1430</v>
      </c>
      <c r="C6957" s="57" t="s">
        <v>103</v>
      </c>
      <c r="D6957" s="58">
        <v>28.67</v>
      </c>
      <c r="E6957" s="59" t="s">
        <v>104</v>
      </c>
      <c r="F6957" s="63">
        <v>4011377063747</v>
      </c>
      <c r="G6957" s="61">
        <v>85389099</v>
      </c>
      <c r="H6957" s="44"/>
    </row>
    <row r="6958" spans="1:8">
      <c r="A6958" s="55" t="s">
        <v>5919</v>
      </c>
      <c r="B6958" s="56" t="s">
        <v>149</v>
      </c>
      <c r="C6958" s="57" t="s">
        <v>103</v>
      </c>
      <c r="D6958" s="58">
        <v>59.97</v>
      </c>
      <c r="E6958" s="59" t="s">
        <v>126</v>
      </c>
      <c r="F6958" s="63">
        <v>4011377063396</v>
      </c>
      <c r="G6958" s="61">
        <v>85366990</v>
      </c>
      <c r="H6958" s="44"/>
    </row>
    <row r="6959" spans="1:8">
      <c r="A6959" s="55" t="s">
        <v>11044</v>
      </c>
      <c r="B6959" s="56" t="s">
        <v>11045</v>
      </c>
      <c r="C6959" s="57" t="s">
        <v>103</v>
      </c>
      <c r="D6959" s="58">
        <v>79.010000000000005</v>
      </c>
      <c r="E6959" s="59" t="s">
        <v>126</v>
      </c>
      <c r="F6959" s="63">
        <v>4011377186378</v>
      </c>
      <c r="G6959" s="61">
        <v>85366990</v>
      </c>
      <c r="H6959" s="44"/>
    </row>
    <row r="6960" spans="1:8">
      <c r="A6960" s="55" t="s">
        <v>5920</v>
      </c>
      <c r="B6960" s="56" t="s">
        <v>149</v>
      </c>
      <c r="C6960" s="57" t="s">
        <v>103</v>
      </c>
      <c r="D6960" s="58">
        <v>43.29</v>
      </c>
      <c r="E6960" s="59" t="s">
        <v>104</v>
      </c>
      <c r="F6960" s="63">
        <v>4011377063372</v>
      </c>
      <c r="G6960" s="61">
        <v>85366990</v>
      </c>
      <c r="H6960" s="44"/>
    </row>
    <row r="6961" spans="1:8">
      <c r="A6961" s="55" t="s">
        <v>11046</v>
      </c>
      <c r="B6961" s="56" t="s">
        <v>11045</v>
      </c>
      <c r="C6961" s="57" t="s">
        <v>103</v>
      </c>
      <c r="D6961" s="58">
        <v>79.010000000000005</v>
      </c>
      <c r="E6961" s="59" t="s">
        <v>126</v>
      </c>
      <c r="F6961" s="63">
        <v>4011377186385</v>
      </c>
      <c r="G6961" s="61">
        <v>85366990</v>
      </c>
      <c r="H6961" s="44"/>
    </row>
    <row r="6962" spans="1:8">
      <c r="A6962" s="55" t="s">
        <v>9802</v>
      </c>
      <c r="B6962" s="56" t="s">
        <v>149</v>
      </c>
      <c r="C6962" s="57" t="s">
        <v>103</v>
      </c>
      <c r="D6962" s="58">
        <v>68.86</v>
      </c>
      <c r="E6962" s="59" t="s">
        <v>126</v>
      </c>
      <c r="F6962" s="63">
        <v>4011377166509</v>
      </c>
      <c r="G6962" s="61">
        <v>85366990</v>
      </c>
      <c r="H6962" s="44"/>
    </row>
    <row r="6963" spans="1:8">
      <c r="A6963" s="55" t="s">
        <v>11047</v>
      </c>
      <c r="B6963" s="56" t="s">
        <v>1283</v>
      </c>
      <c r="C6963" s="57" t="s">
        <v>103</v>
      </c>
      <c r="D6963" s="58">
        <v>95.46</v>
      </c>
      <c r="E6963" s="59" t="s">
        <v>126</v>
      </c>
      <c r="F6963" s="63">
        <v>4011377188389</v>
      </c>
      <c r="G6963" s="61">
        <v>85366990</v>
      </c>
      <c r="H6963" s="44"/>
    </row>
    <row r="6964" spans="1:8">
      <c r="A6964" s="55" t="s">
        <v>11048</v>
      </c>
      <c r="B6964" s="56" t="s">
        <v>1283</v>
      </c>
      <c r="C6964" s="57" t="s">
        <v>103</v>
      </c>
      <c r="D6964" s="58">
        <v>95.46</v>
      </c>
      <c r="E6964" s="59" t="s">
        <v>126</v>
      </c>
      <c r="F6964" s="63">
        <v>4011377188280</v>
      </c>
      <c r="G6964" s="61">
        <v>85366990</v>
      </c>
      <c r="H6964" s="44"/>
    </row>
    <row r="6965" spans="1:8">
      <c r="A6965" s="55" t="s">
        <v>11049</v>
      </c>
      <c r="B6965" s="56" t="s">
        <v>10590</v>
      </c>
      <c r="C6965" s="57" t="s">
        <v>103</v>
      </c>
      <c r="D6965" s="58">
        <v>65</v>
      </c>
      <c r="E6965" s="59" t="s">
        <v>126</v>
      </c>
      <c r="F6965" s="63">
        <v>4011377186415</v>
      </c>
      <c r="G6965" s="61">
        <v>85366990</v>
      </c>
      <c r="H6965" s="44"/>
    </row>
    <row r="6966" spans="1:8">
      <c r="A6966" s="55" t="s">
        <v>11050</v>
      </c>
      <c r="B6966" s="56" t="s">
        <v>10590</v>
      </c>
      <c r="C6966" s="57" t="s">
        <v>103</v>
      </c>
      <c r="D6966" s="58">
        <v>65</v>
      </c>
      <c r="E6966" s="59" t="s">
        <v>126</v>
      </c>
      <c r="F6966" s="63">
        <v>4011377186422</v>
      </c>
      <c r="G6966" s="61">
        <v>85366990</v>
      </c>
      <c r="H6966" s="44"/>
    </row>
    <row r="6967" spans="1:8">
      <c r="A6967" s="55" t="s">
        <v>5921</v>
      </c>
      <c r="B6967" s="56" t="s">
        <v>1430</v>
      </c>
      <c r="C6967" s="57" t="s">
        <v>103</v>
      </c>
      <c r="D6967" s="58">
        <v>14.81</v>
      </c>
      <c r="E6967" s="59" t="s">
        <v>104</v>
      </c>
      <c r="F6967" s="63">
        <v>4011377063877</v>
      </c>
      <c r="G6967" s="61">
        <v>85389099</v>
      </c>
      <c r="H6967" s="44"/>
    </row>
    <row r="6968" spans="1:8">
      <c r="A6968" s="55" t="s">
        <v>5922</v>
      </c>
      <c r="B6968" s="56" t="s">
        <v>1430</v>
      </c>
      <c r="C6968" s="57" t="s">
        <v>103</v>
      </c>
      <c r="D6968" s="58">
        <v>31.87</v>
      </c>
      <c r="E6968" s="59" t="s">
        <v>126</v>
      </c>
      <c r="F6968" s="63">
        <v>4011377063914</v>
      </c>
      <c r="G6968" s="61">
        <v>85389099</v>
      </c>
      <c r="H6968" s="44"/>
    </row>
    <row r="6969" spans="1:8">
      <c r="A6969" s="55" t="s">
        <v>5923</v>
      </c>
      <c r="B6969" s="56" t="s">
        <v>1430</v>
      </c>
      <c r="C6969" s="57" t="s">
        <v>103</v>
      </c>
      <c r="D6969" s="58">
        <v>31.87</v>
      </c>
      <c r="E6969" s="59" t="s">
        <v>126</v>
      </c>
      <c r="F6969" s="63">
        <v>4011377063938</v>
      </c>
      <c r="G6969" s="61">
        <v>85389099</v>
      </c>
      <c r="H6969" s="44"/>
    </row>
    <row r="6970" spans="1:8">
      <c r="A6970" s="55" t="s">
        <v>11961</v>
      </c>
      <c r="B6970" s="56" t="s">
        <v>11962</v>
      </c>
      <c r="C6970" s="57" t="s">
        <v>103</v>
      </c>
      <c r="D6970" s="58">
        <v>42.35</v>
      </c>
      <c r="E6970" s="59" t="s">
        <v>126</v>
      </c>
      <c r="F6970" s="63">
        <v>4011377188921</v>
      </c>
      <c r="G6970" s="61">
        <v>85389099</v>
      </c>
      <c r="H6970" s="44"/>
    </row>
    <row r="6971" spans="1:8">
      <c r="A6971" s="55" t="s">
        <v>5924</v>
      </c>
      <c r="B6971" s="56" t="s">
        <v>1430</v>
      </c>
      <c r="C6971" s="57" t="s">
        <v>103</v>
      </c>
      <c r="D6971" s="58">
        <v>14.81</v>
      </c>
      <c r="E6971" s="59" t="s">
        <v>104</v>
      </c>
      <c r="F6971" s="63">
        <v>4011377063884</v>
      </c>
      <c r="G6971" s="61">
        <v>85389099</v>
      </c>
      <c r="H6971" s="44"/>
    </row>
    <row r="6972" spans="1:8">
      <c r="A6972" s="55" t="s">
        <v>11963</v>
      </c>
      <c r="B6972" s="56" t="s">
        <v>11964</v>
      </c>
      <c r="C6972" s="57" t="s">
        <v>103</v>
      </c>
      <c r="D6972" s="58">
        <v>42.35</v>
      </c>
      <c r="E6972" s="59" t="s">
        <v>126</v>
      </c>
      <c r="F6972" s="63">
        <v>4011377188761</v>
      </c>
      <c r="G6972" s="61">
        <v>85389099</v>
      </c>
      <c r="H6972" s="44"/>
    </row>
    <row r="6973" spans="1:8">
      <c r="A6973" s="55" t="s">
        <v>5925</v>
      </c>
      <c r="B6973" s="56" t="s">
        <v>1818</v>
      </c>
      <c r="C6973" s="57" t="s">
        <v>103</v>
      </c>
      <c r="D6973" s="58">
        <v>46.39</v>
      </c>
      <c r="E6973" s="59" t="s">
        <v>126</v>
      </c>
      <c r="F6973" s="63">
        <v>4011377062962</v>
      </c>
      <c r="G6973" s="61">
        <v>85366990</v>
      </c>
      <c r="H6973" s="44"/>
    </row>
    <row r="6974" spans="1:8">
      <c r="A6974" s="55" t="s">
        <v>11054</v>
      </c>
      <c r="B6974" s="56" t="s">
        <v>9272</v>
      </c>
      <c r="C6974" s="57" t="s">
        <v>103</v>
      </c>
      <c r="D6974" s="58">
        <v>65</v>
      </c>
      <c r="E6974" s="59" t="s">
        <v>126</v>
      </c>
      <c r="F6974" s="63">
        <v>4011377186460</v>
      </c>
      <c r="G6974" s="61">
        <v>85366990</v>
      </c>
      <c r="H6974" s="44"/>
    </row>
    <row r="6975" spans="1:8">
      <c r="A6975" s="55" t="s">
        <v>5926</v>
      </c>
      <c r="B6975" s="56" t="s">
        <v>1814</v>
      </c>
      <c r="C6975" s="57" t="s">
        <v>103</v>
      </c>
      <c r="D6975" s="58">
        <v>29.38</v>
      </c>
      <c r="E6975" s="59" t="s">
        <v>104</v>
      </c>
      <c r="F6975" s="63">
        <v>4011377062917</v>
      </c>
      <c r="G6975" s="61">
        <v>85366990</v>
      </c>
      <c r="H6975" s="44"/>
    </row>
    <row r="6976" spans="1:8">
      <c r="A6976" s="55" t="s">
        <v>11056</v>
      </c>
      <c r="B6976" s="56" t="s">
        <v>149</v>
      </c>
      <c r="C6976" s="57" t="s">
        <v>103</v>
      </c>
      <c r="D6976" s="58">
        <v>34.590000000000003</v>
      </c>
      <c r="E6976" s="59" t="s">
        <v>104</v>
      </c>
      <c r="F6976" s="63">
        <v>4011377182448</v>
      </c>
      <c r="G6976" s="61">
        <v>85366990</v>
      </c>
      <c r="H6976" s="44"/>
    </row>
    <row r="6977" spans="1:8">
      <c r="A6977" s="55" t="s">
        <v>11055</v>
      </c>
      <c r="B6977" s="56" t="s">
        <v>9272</v>
      </c>
      <c r="C6977" s="57" t="s">
        <v>103</v>
      </c>
      <c r="D6977" s="58">
        <v>65</v>
      </c>
      <c r="E6977" s="59" t="s">
        <v>126</v>
      </c>
      <c r="F6977" s="63">
        <v>4011377186477</v>
      </c>
      <c r="G6977" s="61">
        <v>85366990</v>
      </c>
      <c r="H6977" s="44"/>
    </row>
    <row r="6978" spans="1:8">
      <c r="A6978" s="55" t="s">
        <v>5927</v>
      </c>
      <c r="B6978" s="56" t="s">
        <v>4841</v>
      </c>
      <c r="C6978" s="57" t="s">
        <v>103</v>
      </c>
      <c r="D6978" s="58">
        <v>29.38</v>
      </c>
      <c r="E6978" s="59" t="s">
        <v>104</v>
      </c>
      <c r="F6978" s="63">
        <v>4011377081796</v>
      </c>
      <c r="G6978" s="61">
        <v>85366990</v>
      </c>
      <c r="H6978" s="44"/>
    </row>
    <row r="6979" spans="1:8">
      <c r="A6979" s="55" t="s">
        <v>5928</v>
      </c>
      <c r="B6979" s="56" t="s">
        <v>149</v>
      </c>
      <c r="C6979" s="57" t="s">
        <v>103</v>
      </c>
      <c r="D6979" s="58">
        <v>57.39</v>
      </c>
      <c r="E6979" s="59" t="s">
        <v>126</v>
      </c>
      <c r="F6979" s="63">
        <v>4011377141711</v>
      </c>
      <c r="G6979" s="61">
        <v>85366990</v>
      </c>
      <c r="H6979" s="44"/>
    </row>
    <row r="6980" spans="1:8">
      <c r="A6980" s="55" t="s">
        <v>8553</v>
      </c>
      <c r="B6980" s="56" t="s">
        <v>149</v>
      </c>
      <c r="C6980" s="57" t="s">
        <v>103</v>
      </c>
      <c r="D6980" s="58">
        <v>57.39</v>
      </c>
      <c r="E6980" s="59" t="s">
        <v>126</v>
      </c>
      <c r="F6980" s="63">
        <v>4011377156340</v>
      </c>
      <c r="G6980" s="61">
        <v>85366990</v>
      </c>
      <c r="H6980" s="44"/>
    </row>
    <row r="6981" spans="1:8">
      <c r="A6981" s="55" t="s">
        <v>5929</v>
      </c>
      <c r="B6981" s="56" t="s">
        <v>149</v>
      </c>
      <c r="C6981" s="57" t="s">
        <v>103</v>
      </c>
      <c r="D6981" s="58">
        <v>46.39</v>
      </c>
      <c r="E6981" s="59" t="s">
        <v>126</v>
      </c>
      <c r="F6981" s="63">
        <v>4011377141728</v>
      </c>
      <c r="G6981" s="61">
        <v>85366990</v>
      </c>
      <c r="H6981" s="44"/>
    </row>
    <row r="6982" spans="1:8">
      <c r="A6982" s="55" t="s">
        <v>5930</v>
      </c>
      <c r="B6982" s="56" t="s">
        <v>149</v>
      </c>
      <c r="C6982" s="57" t="s">
        <v>103</v>
      </c>
      <c r="D6982" s="58">
        <v>46.39</v>
      </c>
      <c r="E6982" s="59" t="s">
        <v>126</v>
      </c>
      <c r="F6982" s="63">
        <v>4011377141735</v>
      </c>
      <c r="G6982" s="61">
        <v>85366990</v>
      </c>
      <c r="H6982" s="44"/>
    </row>
    <row r="6983" spans="1:8">
      <c r="A6983" s="55" t="s">
        <v>5931</v>
      </c>
      <c r="B6983" s="56" t="s">
        <v>8911</v>
      </c>
      <c r="C6983" s="57" t="s">
        <v>103</v>
      </c>
      <c r="D6983" s="58">
        <v>36.99</v>
      </c>
      <c r="E6983" s="59" t="s">
        <v>126</v>
      </c>
      <c r="F6983" s="63">
        <v>4011377076822</v>
      </c>
      <c r="G6983" s="61">
        <v>85389099</v>
      </c>
      <c r="H6983" s="44"/>
    </row>
    <row r="6984" spans="1:8">
      <c r="A6984" s="55" t="s">
        <v>5932</v>
      </c>
      <c r="B6984" s="56" t="s">
        <v>9106</v>
      </c>
      <c r="C6984" s="57" t="s">
        <v>103</v>
      </c>
      <c r="D6984" s="58">
        <v>47.24</v>
      </c>
      <c r="E6984" s="59" t="s">
        <v>126</v>
      </c>
      <c r="F6984" s="63">
        <v>4011377081208</v>
      </c>
      <c r="G6984" s="61">
        <v>85389099</v>
      </c>
      <c r="H6984" s="44"/>
    </row>
    <row r="6985" spans="1:8">
      <c r="A6985" s="55" t="s">
        <v>5933</v>
      </c>
      <c r="B6985" s="56" t="s">
        <v>8803</v>
      </c>
      <c r="C6985" s="57" t="s">
        <v>103</v>
      </c>
      <c r="D6985" s="58">
        <v>31.21</v>
      </c>
      <c r="E6985" s="59" t="s">
        <v>104</v>
      </c>
      <c r="F6985" s="63">
        <v>4011377067271</v>
      </c>
      <c r="G6985" s="61">
        <v>85389099</v>
      </c>
      <c r="H6985" s="44"/>
    </row>
    <row r="6986" spans="1:8">
      <c r="A6986" s="55" t="s">
        <v>5934</v>
      </c>
      <c r="B6986" s="56" t="s">
        <v>9107</v>
      </c>
      <c r="C6986" s="57" t="s">
        <v>103</v>
      </c>
      <c r="D6986" s="58">
        <v>41.45</v>
      </c>
      <c r="E6986" s="59" t="s">
        <v>104</v>
      </c>
      <c r="F6986" s="63">
        <v>4011377059924</v>
      </c>
      <c r="G6986" s="61">
        <v>85389099</v>
      </c>
      <c r="H6986" s="44"/>
    </row>
    <row r="6987" spans="1:8">
      <c r="A6987" s="55" t="s">
        <v>11057</v>
      </c>
      <c r="B6987" s="56" t="s">
        <v>10325</v>
      </c>
      <c r="C6987" s="57" t="s">
        <v>103</v>
      </c>
      <c r="D6987" s="58">
        <v>52.12</v>
      </c>
      <c r="E6987" s="59" t="s">
        <v>126</v>
      </c>
      <c r="F6987" s="63">
        <v>4011377188938</v>
      </c>
      <c r="G6987" s="61">
        <v>85389099</v>
      </c>
      <c r="H6987" s="44"/>
    </row>
    <row r="6988" spans="1:8">
      <c r="A6988" s="55" t="s">
        <v>5935</v>
      </c>
      <c r="B6988" s="56" t="s">
        <v>8805</v>
      </c>
      <c r="C6988" s="57" t="s">
        <v>103</v>
      </c>
      <c r="D6988" s="58">
        <v>36.99</v>
      </c>
      <c r="E6988" s="59" t="s">
        <v>126</v>
      </c>
      <c r="F6988" s="63">
        <v>4011377065376</v>
      </c>
      <c r="G6988" s="61">
        <v>85389099</v>
      </c>
      <c r="H6988" s="44"/>
    </row>
    <row r="6989" spans="1:8">
      <c r="A6989" s="55" t="s">
        <v>5936</v>
      </c>
      <c r="B6989" s="56" t="s">
        <v>8806</v>
      </c>
      <c r="C6989" s="57" t="s">
        <v>103</v>
      </c>
      <c r="D6989" s="58">
        <v>47.24</v>
      </c>
      <c r="E6989" s="59" t="s">
        <v>126</v>
      </c>
      <c r="F6989" s="63">
        <v>4011377060180</v>
      </c>
      <c r="G6989" s="61">
        <v>85389099</v>
      </c>
      <c r="H6989" s="44"/>
    </row>
    <row r="6990" spans="1:8">
      <c r="A6990" s="55" t="s">
        <v>5937</v>
      </c>
      <c r="B6990" s="56" t="s">
        <v>8782</v>
      </c>
      <c r="C6990" s="57" t="s">
        <v>103</v>
      </c>
      <c r="D6990" s="58">
        <v>71.819999999999993</v>
      </c>
      <c r="E6990" s="59" t="s">
        <v>104</v>
      </c>
      <c r="F6990" s="63">
        <v>4011377060821</v>
      </c>
      <c r="G6990" s="61">
        <v>85366990</v>
      </c>
      <c r="H6990" s="44"/>
    </row>
    <row r="6991" spans="1:8">
      <c r="A6991" s="55" t="s">
        <v>11058</v>
      </c>
      <c r="B6991" s="56" t="s">
        <v>10327</v>
      </c>
      <c r="C6991" s="57" t="s">
        <v>103</v>
      </c>
      <c r="D6991" s="58">
        <v>52.12</v>
      </c>
      <c r="E6991" s="59" t="s">
        <v>126</v>
      </c>
      <c r="F6991" s="63">
        <v>4011377188778</v>
      </c>
      <c r="G6991" s="61">
        <v>85389099</v>
      </c>
      <c r="H6991" s="44"/>
    </row>
    <row r="6992" spans="1:8">
      <c r="A6992" s="55" t="s">
        <v>5938</v>
      </c>
      <c r="B6992" s="56" t="s">
        <v>8796</v>
      </c>
      <c r="C6992" s="57" t="s">
        <v>103</v>
      </c>
      <c r="D6992" s="58">
        <v>31.21</v>
      </c>
      <c r="E6992" s="59" t="s">
        <v>104</v>
      </c>
      <c r="F6992" s="63">
        <v>4011377060791</v>
      </c>
      <c r="G6992" s="61">
        <v>85389099</v>
      </c>
      <c r="H6992" s="44"/>
    </row>
    <row r="6993" spans="1:8">
      <c r="A6993" s="55" t="s">
        <v>5939</v>
      </c>
      <c r="B6993" s="56" t="s">
        <v>8807</v>
      </c>
      <c r="C6993" s="57" t="s">
        <v>103</v>
      </c>
      <c r="D6993" s="58">
        <v>41.45</v>
      </c>
      <c r="E6993" s="59" t="s">
        <v>104</v>
      </c>
      <c r="F6993" s="63">
        <v>4011377060166</v>
      </c>
      <c r="G6993" s="61">
        <v>85389099</v>
      </c>
      <c r="H6993" s="44"/>
    </row>
    <row r="6994" spans="1:8">
      <c r="A6994" s="55" t="s">
        <v>5940</v>
      </c>
      <c r="B6994" s="56" t="s">
        <v>8913</v>
      </c>
      <c r="C6994" s="57" t="s">
        <v>103</v>
      </c>
      <c r="D6994" s="58">
        <v>27.26</v>
      </c>
      <c r="E6994" s="59" t="s">
        <v>126</v>
      </c>
      <c r="F6994" s="63">
        <v>4011377149472</v>
      </c>
      <c r="G6994" s="61">
        <v>85389099</v>
      </c>
      <c r="H6994" s="44"/>
    </row>
    <row r="6995" spans="1:8">
      <c r="A6995" s="55" t="s">
        <v>5941</v>
      </c>
      <c r="B6995" s="56" t="s">
        <v>8809</v>
      </c>
      <c r="C6995" s="57" t="s">
        <v>103</v>
      </c>
      <c r="D6995" s="58">
        <v>21.48</v>
      </c>
      <c r="E6995" s="59" t="s">
        <v>104</v>
      </c>
      <c r="F6995" s="63">
        <v>4011377149465</v>
      </c>
      <c r="G6995" s="61">
        <v>85389099</v>
      </c>
      <c r="H6995" s="44"/>
    </row>
    <row r="6996" spans="1:8">
      <c r="A6996" s="55" t="s">
        <v>5942</v>
      </c>
      <c r="B6996" s="56" t="s">
        <v>8810</v>
      </c>
      <c r="C6996" s="57" t="s">
        <v>103</v>
      </c>
      <c r="D6996" s="58">
        <v>27.26</v>
      </c>
      <c r="E6996" s="59" t="s">
        <v>126</v>
      </c>
      <c r="F6996" s="63">
        <v>4011377149489</v>
      </c>
      <c r="G6996" s="61">
        <v>85389099</v>
      </c>
      <c r="H6996" s="44"/>
    </row>
    <row r="6997" spans="1:8">
      <c r="A6997" s="55" t="s">
        <v>5943</v>
      </c>
      <c r="B6997" s="56" t="s">
        <v>8811</v>
      </c>
      <c r="C6997" s="57" t="s">
        <v>103</v>
      </c>
      <c r="D6997" s="58">
        <v>21.48</v>
      </c>
      <c r="E6997" s="59" t="s">
        <v>104</v>
      </c>
      <c r="F6997" s="63">
        <v>4011377149496</v>
      </c>
      <c r="G6997" s="61">
        <v>85389099</v>
      </c>
      <c r="H6997" s="44"/>
    </row>
    <row r="6998" spans="1:8">
      <c r="A6998" s="55" t="s">
        <v>5944</v>
      </c>
      <c r="B6998" s="56" t="s">
        <v>4841</v>
      </c>
      <c r="C6998" s="57" t="s">
        <v>103</v>
      </c>
      <c r="D6998" s="58">
        <v>41.36</v>
      </c>
      <c r="E6998" s="59" t="s">
        <v>104</v>
      </c>
      <c r="F6998" s="63">
        <v>4011377081918</v>
      </c>
      <c r="G6998" s="61">
        <v>85366990</v>
      </c>
      <c r="H6998" s="44"/>
    </row>
    <row r="6999" spans="1:8">
      <c r="A6999" s="55" t="s">
        <v>5945</v>
      </c>
      <c r="B6999" s="56" t="s">
        <v>5391</v>
      </c>
      <c r="C6999" s="57" t="s">
        <v>103</v>
      </c>
      <c r="D6999" s="58">
        <v>940.09</v>
      </c>
      <c r="E6999" s="59" t="s">
        <v>126</v>
      </c>
      <c r="F6999" s="63">
        <v>4011377080959</v>
      </c>
      <c r="G6999" s="61">
        <v>85366990</v>
      </c>
      <c r="H6999" s="44"/>
    </row>
    <row r="7000" spans="1:8">
      <c r="A7000" s="55" t="s">
        <v>5946</v>
      </c>
      <c r="B7000" s="56" t="s">
        <v>1283</v>
      </c>
      <c r="C7000" s="57" t="s">
        <v>103</v>
      </c>
      <c r="D7000" s="58">
        <v>67.260000000000005</v>
      </c>
      <c r="E7000" s="59" t="s">
        <v>104</v>
      </c>
      <c r="F7000" s="63">
        <v>4011377068360</v>
      </c>
      <c r="G7000" s="61">
        <v>85366990</v>
      </c>
      <c r="H7000" s="44"/>
    </row>
    <row r="7001" spans="1:8">
      <c r="A7001" s="55" t="s">
        <v>5947</v>
      </c>
      <c r="B7001" s="56" t="s">
        <v>1283</v>
      </c>
      <c r="C7001" s="57" t="s">
        <v>103</v>
      </c>
      <c r="D7001" s="58">
        <v>81.59</v>
      </c>
      <c r="E7001" s="59" t="s">
        <v>126</v>
      </c>
      <c r="F7001" s="63">
        <v>4011377068391</v>
      </c>
      <c r="G7001" s="61">
        <v>85366990</v>
      </c>
      <c r="H7001" s="44"/>
    </row>
    <row r="7002" spans="1:8">
      <c r="A7002" s="55" t="s">
        <v>5948</v>
      </c>
      <c r="B7002" s="56" t="s">
        <v>1283</v>
      </c>
      <c r="C7002" s="57" t="s">
        <v>103</v>
      </c>
      <c r="D7002" s="58">
        <v>81.59</v>
      </c>
      <c r="E7002" s="59" t="s">
        <v>126</v>
      </c>
      <c r="F7002" s="63">
        <v>4011377068421</v>
      </c>
      <c r="G7002" s="61">
        <v>85366990</v>
      </c>
      <c r="H7002" s="44"/>
    </row>
    <row r="7003" spans="1:8">
      <c r="A7003" s="55" t="s">
        <v>11965</v>
      </c>
      <c r="B7003" s="56" t="s">
        <v>11060</v>
      </c>
      <c r="C7003" s="57" t="s">
        <v>103</v>
      </c>
      <c r="D7003" s="58">
        <v>107.21</v>
      </c>
      <c r="E7003" s="59" t="s">
        <v>126</v>
      </c>
      <c r="F7003" s="63">
        <v>4011377188396</v>
      </c>
      <c r="G7003" s="61">
        <v>85366990</v>
      </c>
      <c r="H7003" s="44"/>
    </row>
    <row r="7004" spans="1:8">
      <c r="A7004" s="55" t="s">
        <v>5949</v>
      </c>
      <c r="B7004" s="56" t="s">
        <v>1283</v>
      </c>
      <c r="C7004" s="57" t="s">
        <v>103</v>
      </c>
      <c r="D7004" s="58">
        <v>67.260000000000005</v>
      </c>
      <c r="E7004" s="59" t="s">
        <v>104</v>
      </c>
      <c r="F7004" s="63">
        <v>4011377068377</v>
      </c>
      <c r="G7004" s="61">
        <v>85366990</v>
      </c>
      <c r="H7004" s="44"/>
    </row>
    <row r="7005" spans="1:8">
      <c r="A7005" s="55" t="s">
        <v>11966</v>
      </c>
      <c r="B7005" s="56" t="s">
        <v>11062</v>
      </c>
      <c r="C7005" s="57" t="s">
        <v>103</v>
      </c>
      <c r="D7005" s="58">
        <v>107.21</v>
      </c>
      <c r="E7005" s="59" t="s">
        <v>126</v>
      </c>
      <c r="F7005" s="63">
        <v>4011377188297</v>
      </c>
      <c r="G7005" s="61">
        <v>85366990</v>
      </c>
      <c r="H7005" s="44"/>
    </row>
    <row r="7006" spans="1:8">
      <c r="A7006" s="55" t="s">
        <v>5950</v>
      </c>
      <c r="B7006" s="56" t="s">
        <v>1283</v>
      </c>
      <c r="C7006" s="57" t="s">
        <v>103</v>
      </c>
      <c r="D7006" s="58">
        <v>57.39</v>
      </c>
      <c r="E7006" s="59" t="s">
        <v>126</v>
      </c>
      <c r="F7006" s="63">
        <v>4011377081949</v>
      </c>
      <c r="G7006" s="61">
        <v>85366990</v>
      </c>
      <c r="H7006" s="44"/>
    </row>
    <row r="7007" spans="1:8">
      <c r="A7007" s="55" t="s">
        <v>5951</v>
      </c>
      <c r="B7007" s="56" t="s">
        <v>149</v>
      </c>
      <c r="C7007" s="57" t="s">
        <v>103</v>
      </c>
      <c r="D7007" s="58">
        <v>54.99</v>
      </c>
      <c r="E7007" s="59" t="s">
        <v>104</v>
      </c>
      <c r="F7007" s="63">
        <v>4011377080676</v>
      </c>
      <c r="G7007" s="62">
        <v>85366990</v>
      </c>
      <c r="H7007" s="44"/>
    </row>
    <row r="7008" spans="1:8">
      <c r="A7008" s="55" t="s">
        <v>5952</v>
      </c>
      <c r="B7008" s="56" t="s">
        <v>149</v>
      </c>
      <c r="C7008" s="57" t="s">
        <v>103</v>
      </c>
      <c r="D7008" s="58">
        <v>71.959999999999994</v>
      </c>
      <c r="E7008" s="59" t="s">
        <v>126</v>
      </c>
      <c r="F7008" s="63">
        <v>4011377080690</v>
      </c>
      <c r="G7008" s="61">
        <v>85366990</v>
      </c>
      <c r="H7008" s="44"/>
    </row>
    <row r="7009" spans="1:8">
      <c r="A7009" s="55" t="s">
        <v>5953</v>
      </c>
      <c r="B7009" s="56" t="s">
        <v>149</v>
      </c>
      <c r="C7009" s="57" t="s">
        <v>103</v>
      </c>
      <c r="D7009" s="58">
        <v>71.959999999999994</v>
      </c>
      <c r="E7009" s="59" t="s">
        <v>126</v>
      </c>
      <c r="F7009" s="63">
        <v>4011377080706</v>
      </c>
      <c r="G7009" s="61">
        <v>85366990</v>
      </c>
      <c r="H7009" s="44"/>
    </row>
    <row r="7010" spans="1:8">
      <c r="A7010" s="55" t="s">
        <v>5954</v>
      </c>
      <c r="B7010" s="56" t="s">
        <v>149</v>
      </c>
      <c r="C7010" s="57" t="s">
        <v>103</v>
      </c>
      <c r="D7010" s="58">
        <v>54.99</v>
      </c>
      <c r="E7010" s="59" t="s">
        <v>104</v>
      </c>
      <c r="F7010" s="63">
        <v>4011377080683</v>
      </c>
      <c r="G7010" s="61">
        <v>85366990</v>
      </c>
      <c r="H7010" s="44"/>
    </row>
    <row r="7011" spans="1:8">
      <c r="A7011" s="55" t="s">
        <v>5955</v>
      </c>
      <c r="B7011" s="56" t="s">
        <v>149</v>
      </c>
      <c r="C7011" s="57" t="s">
        <v>103</v>
      </c>
      <c r="D7011" s="58">
        <v>57.39</v>
      </c>
      <c r="E7011" s="59" t="s">
        <v>126</v>
      </c>
      <c r="F7011" s="63">
        <v>4011377081970</v>
      </c>
      <c r="G7011" s="61">
        <v>85366990</v>
      </c>
      <c r="H7011" s="44"/>
    </row>
    <row r="7012" spans="1:8">
      <c r="A7012" s="55" t="s">
        <v>11967</v>
      </c>
      <c r="B7012" s="56" t="s">
        <v>11064</v>
      </c>
      <c r="C7012" s="57" t="s">
        <v>103</v>
      </c>
      <c r="D7012" s="58">
        <v>77.03</v>
      </c>
      <c r="E7012" s="59" t="s">
        <v>126</v>
      </c>
      <c r="F7012" s="63">
        <v>4011377186484</v>
      </c>
      <c r="G7012" s="61">
        <v>85366990</v>
      </c>
      <c r="H7012" s="44"/>
    </row>
    <row r="7013" spans="1:8">
      <c r="A7013" s="55" t="s">
        <v>5956</v>
      </c>
      <c r="B7013" s="56" t="s">
        <v>149</v>
      </c>
      <c r="C7013" s="57" t="s">
        <v>103</v>
      </c>
      <c r="D7013" s="58">
        <v>41.36</v>
      </c>
      <c r="E7013" s="59" t="s">
        <v>104</v>
      </c>
      <c r="F7013" s="63">
        <v>4011377081925</v>
      </c>
      <c r="G7013" s="61">
        <v>85366990</v>
      </c>
      <c r="H7013" s="44"/>
    </row>
    <row r="7014" spans="1:8">
      <c r="A7014" s="55" t="s">
        <v>11968</v>
      </c>
      <c r="B7014" s="56" t="s">
        <v>11066</v>
      </c>
      <c r="C7014" s="57" t="s">
        <v>103</v>
      </c>
      <c r="D7014" s="58">
        <v>77.03</v>
      </c>
      <c r="E7014" s="59" t="s">
        <v>126</v>
      </c>
      <c r="F7014" s="63">
        <v>4011377186491</v>
      </c>
      <c r="G7014" s="61">
        <v>85366990</v>
      </c>
      <c r="H7014" s="44"/>
    </row>
    <row r="7015" spans="1:8">
      <c r="A7015" s="55" t="s">
        <v>5957</v>
      </c>
      <c r="B7015" s="56" t="s">
        <v>1283</v>
      </c>
      <c r="C7015" s="57" t="s">
        <v>103</v>
      </c>
      <c r="D7015" s="58">
        <v>55.51</v>
      </c>
      <c r="E7015" s="59" t="s">
        <v>104</v>
      </c>
      <c r="F7015" s="63">
        <v>4011377069855</v>
      </c>
      <c r="G7015" s="61">
        <v>85366990</v>
      </c>
      <c r="H7015" s="44"/>
    </row>
    <row r="7016" spans="1:8">
      <c r="A7016" s="55" t="s">
        <v>5958</v>
      </c>
      <c r="B7016" s="56" t="s">
        <v>1283</v>
      </c>
      <c r="C7016" s="57" t="s">
        <v>103</v>
      </c>
      <c r="D7016" s="58">
        <v>70.69</v>
      </c>
      <c r="E7016" s="59" t="s">
        <v>126</v>
      </c>
      <c r="F7016" s="63">
        <v>4011377069886</v>
      </c>
      <c r="G7016" s="61">
        <v>85366990</v>
      </c>
      <c r="H7016" s="44"/>
    </row>
    <row r="7017" spans="1:8">
      <c r="A7017" s="55" t="s">
        <v>5959</v>
      </c>
      <c r="B7017" s="56" t="s">
        <v>1283</v>
      </c>
      <c r="C7017" s="57" t="s">
        <v>103</v>
      </c>
      <c r="D7017" s="58">
        <v>70.69</v>
      </c>
      <c r="E7017" s="59" t="s">
        <v>126</v>
      </c>
      <c r="F7017" s="63">
        <v>4011377069916</v>
      </c>
      <c r="G7017" s="61">
        <v>85366990</v>
      </c>
      <c r="H7017" s="44"/>
    </row>
    <row r="7018" spans="1:8">
      <c r="A7018" s="55" t="s">
        <v>11059</v>
      </c>
      <c r="B7018" s="56" t="s">
        <v>11060</v>
      </c>
      <c r="C7018" s="57" t="s">
        <v>103</v>
      </c>
      <c r="D7018" s="58">
        <v>95.46</v>
      </c>
      <c r="E7018" s="59" t="s">
        <v>126</v>
      </c>
      <c r="F7018" s="63">
        <v>4011377188419</v>
      </c>
      <c r="G7018" s="61">
        <v>85366990</v>
      </c>
      <c r="H7018" s="44"/>
    </row>
    <row r="7019" spans="1:8">
      <c r="A7019" s="55" t="s">
        <v>5960</v>
      </c>
      <c r="B7019" s="56" t="s">
        <v>1283</v>
      </c>
      <c r="C7019" s="57" t="s">
        <v>103</v>
      </c>
      <c r="D7019" s="58">
        <v>55.51</v>
      </c>
      <c r="E7019" s="59" t="s">
        <v>104</v>
      </c>
      <c r="F7019" s="63">
        <v>4011377069862</v>
      </c>
      <c r="G7019" s="61">
        <v>85366990</v>
      </c>
      <c r="H7019" s="44"/>
    </row>
    <row r="7020" spans="1:8">
      <c r="A7020" s="55" t="s">
        <v>11061</v>
      </c>
      <c r="B7020" s="56" t="s">
        <v>11062</v>
      </c>
      <c r="C7020" s="57" t="s">
        <v>103</v>
      </c>
      <c r="D7020" s="58">
        <v>95.46</v>
      </c>
      <c r="E7020" s="59" t="s">
        <v>126</v>
      </c>
      <c r="F7020" s="63">
        <v>4011377188303</v>
      </c>
      <c r="G7020" s="61">
        <v>85366990</v>
      </c>
      <c r="H7020" s="44"/>
    </row>
    <row r="7021" spans="1:8">
      <c r="A7021" s="55" t="s">
        <v>5961</v>
      </c>
      <c r="B7021" s="56" t="s">
        <v>149</v>
      </c>
      <c r="C7021" s="57" t="s">
        <v>103</v>
      </c>
      <c r="D7021" s="58">
        <v>46.39</v>
      </c>
      <c r="E7021" s="59" t="s">
        <v>126</v>
      </c>
      <c r="F7021" s="63">
        <v>4011377081826</v>
      </c>
      <c r="G7021" s="61">
        <v>85366990</v>
      </c>
      <c r="H7021" s="44"/>
    </row>
    <row r="7022" spans="1:8">
      <c r="A7022" s="55" t="s">
        <v>5962</v>
      </c>
      <c r="B7022" s="56" t="s">
        <v>149</v>
      </c>
      <c r="C7022" s="57" t="s">
        <v>103</v>
      </c>
      <c r="D7022" s="58">
        <v>43.29</v>
      </c>
      <c r="E7022" s="59" t="s">
        <v>104</v>
      </c>
      <c r="F7022" s="63">
        <v>4011377069176</v>
      </c>
      <c r="G7022" s="61">
        <v>85366990</v>
      </c>
      <c r="H7022" s="44"/>
    </row>
    <row r="7023" spans="1:8">
      <c r="A7023" s="55" t="s">
        <v>9108</v>
      </c>
      <c r="B7023" s="56" t="s">
        <v>149</v>
      </c>
      <c r="C7023" s="57" t="s">
        <v>103</v>
      </c>
      <c r="D7023" s="58">
        <v>59.97</v>
      </c>
      <c r="E7023" s="59" t="s">
        <v>126</v>
      </c>
      <c r="F7023" s="63">
        <v>4011377080614</v>
      </c>
      <c r="G7023" s="61">
        <v>85366990</v>
      </c>
      <c r="H7023" s="44"/>
    </row>
    <row r="7024" spans="1:8">
      <c r="A7024" s="55" t="s">
        <v>9109</v>
      </c>
      <c r="B7024" s="56" t="s">
        <v>149</v>
      </c>
      <c r="C7024" s="57" t="s">
        <v>103</v>
      </c>
      <c r="D7024" s="58">
        <v>59.97</v>
      </c>
      <c r="E7024" s="59" t="s">
        <v>126</v>
      </c>
      <c r="F7024" s="63">
        <v>4011377080621</v>
      </c>
      <c r="G7024" s="61">
        <v>85366990</v>
      </c>
      <c r="H7024" s="44"/>
    </row>
    <row r="7025" spans="1:8">
      <c r="A7025" s="55" t="s">
        <v>5963</v>
      </c>
      <c r="B7025" s="56" t="s">
        <v>149</v>
      </c>
      <c r="C7025" s="57" t="s">
        <v>103</v>
      </c>
      <c r="D7025" s="58">
        <v>43.29</v>
      </c>
      <c r="E7025" s="59" t="s">
        <v>104</v>
      </c>
      <c r="F7025" s="63">
        <v>4011377069183</v>
      </c>
      <c r="G7025" s="61">
        <v>85366990</v>
      </c>
      <c r="H7025" s="44"/>
    </row>
    <row r="7026" spans="1:8">
      <c r="A7026" s="55" t="s">
        <v>11969</v>
      </c>
      <c r="B7026" s="56" t="s">
        <v>149</v>
      </c>
      <c r="C7026" s="57" t="s">
        <v>103</v>
      </c>
      <c r="D7026" s="58">
        <v>95.46</v>
      </c>
      <c r="E7026" s="59" t="s">
        <v>126</v>
      </c>
      <c r="F7026" s="63">
        <v>4011377193581</v>
      </c>
      <c r="G7026" s="61">
        <v>85366990</v>
      </c>
      <c r="H7026" s="44"/>
    </row>
    <row r="7027" spans="1:8">
      <c r="A7027" s="55" t="s">
        <v>11970</v>
      </c>
      <c r="B7027" s="56" t="s">
        <v>149</v>
      </c>
      <c r="C7027" s="57" t="s">
        <v>103</v>
      </c>
      <c r="D7027" s="58">
        <v>95.46</v>
      </c>
      <c r="E7027" s="59" t="s">
        <v>126</v>
      </c>
      <c r="F7027" s="63">
        <v>4011377193598</v>
      </c>
      <c r="G7027" s="61">
        <v>85366990</v>
      </c>
      <c r="H7027" s="44"/>
    </row>
    <row r="7028" spans="1:8">
      <c r="A7028" s="55" t="s">
        <v>5964</v>
      </c>
      <c r="B7028" s="56" t="s">
        <v>1818</v>
      </c>
      <c r="C7028" s="57" t="s">
        <v>103</v>
      </c>
      <c r="D7028" s="58">
        <v>46.39</v>
      </c>
      <c r="E7028" s="59" t="s">
        <v>126</v>
      </c>
      <c r="F7028" s="63">
        <v>4011377081840</v>
      </c>
      <c r="G7028" s="61">
        <v>85366990</v>
      </c>
      <c r="H7028" s="44"/>
    </row>
    <row r="7029" spans="1:8">
      <c r="A7029" s="55" t="s">
        <v>11063</v>
      </c>
      <c r="B7029" s="56" t="s">
        <v>11064</v>
      </c>
      <c r="C7029" s="57" t="s">
        <v>103</v>
      </c>
      <c r="D7029" s="58">
        <v>65</v>
      </c>
      <c r="E7029" s="59" t="s">
        <v>126</v>
      </c>
      <c r="F7029" s="63">
        <v>4011377188440</v>
      </c>
      <c r="G7029" s="61">
        <v>85366990</v>
      </c>
      <c r="H7029" s="44"/>
    </row>
    <row r="7030" spans="1:8">
      <c r="A7030" s="55" t="s">
        <v>5965</v>
      </c>
      <c r="B7030" s="56" t="s">
        <v>1814</v>
      </c>
      <c r="C7030" s="57" t="s">
        <v>103</v>
      </c>
      <c r="D7030" s="58">
        <v>29.38</v>
      </c>
      <c r="E7030" s="59" t="s">
        <v>104</v>
      </c>
      <c r="F7030" s="63">
        <v>4011377081802</v>
      </c>
      <c r="G7030" s="61">
        <v>85366990</v>
      </c>
      <c r="H7030" s="44"/>
    </row>
    <row r="7031" spans="1:8">
      <c r="A7031" s="55" t="s">
        <v>11065</v>
      </c>
      <c r="B7031" s="56" t="s">
        <v>11066</v>
      </c>
      <c r="C7031" s="57" t="s">
        <v>103</v>
      </c>
      <c r="D7031" s="58">
        <v>65</v>
      </c>
      <c r="E7031" s="59" t="s">
        <v>126</v>
      </c>
      <c r="F7031" s="63">
        <v>4011377188334</v>
      </c>
      <c r="G7031" s="61">
        <v>85366990</v>
      </c>
      <c r="H7031" s="44"/>
    </row>
    <row r="7032" spans="1:8">
      <c r="A7032" s="55" t="s">
        <v>5966</v>
      </c>
      <c r="B7032" s="56" t="s">
        <v>4872</v>
      </c>
      <c r="C7032" s="57" t="s">
        <v>103</v>
      </c>
      <c r="D7032" s="58">
        <v>424.74</v>
      </c>
      <c r="E7032" s="59" t="s">
        <v>104</v>
      </c>
      <c r="F7032" s="63">
        <v>4011377117082</v>
      </c>
      <c r="G7032" s="61">
        <v>85366990</v>
      </c>
      <c r="H7032" s="44"/>
    </row>
    <row r="7033" spans="1:8">
      <c r="A7033" s="55" t="s">
        <v>8554</v>
      </c>
      <c r="B7033" s="56" t="s">
        <v>8555</v>
      </c>
      <c r="C7033" s="57" t="s">
        <v>103</v>
      </c>
      <c r="D7033" s="58">
        <v>442.88</v>
      </c>
      <c r="E7033" s="59" t="s">
        <v>126</v>
      </c>
      <c r="F7033" s="63">
        <v>4011377117129</v>
      </c>
      <c r="G7033" s="61">
        <v>85366990</v>
      </c>
      <c r="H7033" s="44"/>
    </row>
    <row r="7034" spans="1:8">
      <c r="A7034" s="55" t="s">
        <v>5967</v>
      </c>
      <c r="B7034" s="56" t="s">
        <v>5514</v>
      </c>
      <c r="C7034" s="57" t="s">
        <v>103</v>
      </c>
      <c r="D7034" s="58">
        <v>424.74</v>
      </c>
      <c r="E7034" s="59" t="s">
        <v>104</v>
      </c>
      <c r="F7034" s="63">
        <v>4011377117099</v>
      </c>
      <c r="G7034" s="61">
        <v>85366990</v>
      </c>
      <c r="H7034" s="44"/>
    </row>
    <row r="7035" spans="1:8">
      <c r="A7035" s="55" t="s">
        <v>8556</v>
      </c>
      <c r="B7035" s="56" t="s">
        <v>8210</v>
      </c>
      <c r="C7035" s="57" t="s">
        <v>103</v>
      </c>
      <c r="D7035" s="58">
        <v>258.27</v>
      </c>
      <c r="E7035" s="59" t="s">
        <v>109</v>
      </c>
      <c r="F7035" s="63">
        <v>4011377154469</v>
      </c>
      <c r="G7035" s="61">
        <v>94051098</v>
      </c>
      <c r="H7035" s="49" t="s">
        <v>11407</v>
      </c>
    </row>
    <row r="7036" spans="1:8">
      <c r="A7036" s="55" t="s">
        <v>8557</v>
      </c>
      <c r="B7036" s="56" t="s">
        <v>8210</v>
      </c>
      <c r="C7036" s="57" t="s">
        <v>103</v>
      </c>
      <c r="D7036" s="58">
        <v>232.42</v>
      </c>
      <c r="E7036" s="59" t="s">
        <v>109</v>
      </c>
      <c r="F7036" s="63">
        <v>4011377154438</v>
      </c>
      <c r="G7036" s="61">
        <v>94051098</v>
      </c>
      <c r="H7036" s="49" t="s">
        <v>11407</v>
      </c>
    </row>
    <row r="7037" spans="1:8">
      <c r="A7037" s="55" t="s">
        <v>8558</v>
      </c>
      <c r="B7037" s="56" t="s">
        <v>8216</v>
      </c>
      <c r="C7037" s="57" t="s">
        <v>103</v>
      </c>
      <c r="D7037" s="58">
        <v>236.41</v>
      </c>
      <c r="E7037" s="59" t="s">
        <v>109</v>
      </c>
      <c r="F7037" s="63">
        <v>4011377154612</v>
      </c>
      <c r="G7037" s="61">
        <v>94051098</v>
      </c>
      <c r="H7037" s="49" t="s">
        <v>11407</v>
      </c>
    </row>
    <row r="7038" spans="1:8">
      <c r="A7038" s="55" t="s">
        <v>8559</v>
      </c>
      <c r="B7038" s="56" t="s">
        <v>8216</v>
      </c>
      <c r="C7038" s="57" t="s">
        <v>103</v>
      </c>
      <c r="D7038" s="58">
        <v>210.56</v>
      </c>
      <c r="E7038" s="59" t="s">
        <v>109</v>
      </c>
      <c r="F7038" s="63">
        <v>4011377154360</v>
      </c>
      <c r="G7038" s="61">
        <v>94051098</v>
      </c>
      <c r="H7038" s="49" t="s">
        <v>11407</v>
      </c>
    </row>
    <row r="7039" spans="1:8">
      <c r="A7039" s="55" t="s">
        <v>8560</v>
      </c>
      <c r="B7039" s="56" t="s">
        <v>8216</v>
      </c>
      <c r="C7039" s="57" t="s">
        <v>103</v>
      </c>
      <c r="D7039" s="58">
        <v>236.41</v>
      </c>
      <c r="E7039" s="59" t="s">
        <v>109</v>
      </c>
      <c r="F7039" s="63">
        <v>4011377154629</v>
      </c>
      <c r="G7039" s="61">
        <v>94051098</v>
      </c>
      <c r="H7039" s="49" t="s">
        <v>11407</v>
      </c>
    </row>
    <row r="7040" spans="1:8">
      <c r="A7040" s="55" t="s">
        <v>11067</v>
      </c>
      <c r="B7040" s="56" t="s">
        <v>10329</v>
      </c>
      <c r="C7040" s="57" t="s">
        <v>103</v>
      </c>
      <c r="D7040" s="58">
        <v>252.95</v>
      </c>
      <c r="E7040" s="59" t="s">
        <v>109</v>
      </c>
      <c r="F7040" s="63">
        <v>4011377188198</v>
      </c>
      <c r="G7040" s="61">
        <v>94051098</v>
      </c>
      <c r="H7040" s="49" t="s">
        <v>11407</v>
      </c>
    </row>
    <row r="7041" spans="1:8">
      <c r="A7041" s="55" t="s">
        <v>8561</v>
      </c>
      <c r="B7041" s="56" t="s">
        <v>8216</v>
      </c>
      <c r="C7041" s="57" t="s">
        <v>103</v>
      </c>
      <c r="D7041" s="58">
        <v>210.56</v>
      </c>
      <c r="E7041" s="59" t="s">
        <v>109</v>
      </c>
      <c r="F7041" s="63">
        <v>4011377154599</v>
      </c>
      <c r="G7041" s="61">
        <v>94051098</v>
      </c>
      <c r="H7041" s="49" t="s">
        <v>11407</v>
      </c>
    </row>
    <row r="7042" spans="1:8">
      <c r="A7042" s="55" t="s">
        <v>11068</v>
      </c>
      <c r="B7042" s="56" t="s">
        <v>10329</v>
      </c>
      <c r="C7042" s="57" t="s">
        <v>103</v>
      </c>
      <c r="D7042" s="58">
        <v>252.95</v>
      </c>
      <c r="E7042" s="59" t="s">
        <v>109</v>
      </c>
      <c r="F7042" s="63">
        <v>4011377188129</v>
      </c>
      <c r="G7042" s="61">
        <v>94051098</v>
      </c>
      <c r="H7042" s="49" t="s">
        <v>11407</v>
      </c>
    </row>
    <row r="7043" spans="1:8">
      <c r="A7043" s="55" t="s">
        <v>8562</v>
      </c>
      <c r="B7043" s="56" t="s">
        <v>8210</v>
      </c>
      <c r="C7043" s="57" t="s">
        <v>103</v>
      </c>
      <c r="D7043" s="58">
        <v>258.27</v>
      </c>
      <c r="E7043" s="59" t="s">
        <v>109</v>
      </c>
      <c r="F7043" s="63">
        <v>4011377154476</v>
      </c>
      <c r="G7043" s="61">
        <v>94051098</v>
      </c>
      <c r="H7043" s="49" t="s">
        <v>11407</v>
      </c>
    </row>
    <row r="7044" spans="1:8">
      <c r="A7044" s="55" t="s">
        <v>11069</v>
      </c>
      <c r="B7044" s="56" t="s">
        <v>10332</v>
      </c>
      <c r="C7044" s="57" t="s">
        <v>103</v>
      </c>
      <c r="D7044" s="58">
        <v>273.16000000000003</v>
      </c>
      <c r="E7044" s="59" t="s">
        <v>109</v>
      </c>
      <c r="F7044" s="63">
        <v>4011377188211</v>
      </c>
      <c r="G7044" s="61">
        <v>94051098</v>
      </c>
      <c r="H7044" s="49" t="s">
        <v>11407</v>
      </c>
    </row>
    <row r="7045" spans="1:8">
      <c r="A7045" s="55" t="s">
        <v>8563</v>
      </c>
      <c r="B7045" s="56" t="s">
        <v>8210</v>
      </c>
      <c r="C7045" s="57" t="s">
        <v>103</v>
      </c>
      <c r="D7045" s="58">
        <v>232.42</v>
      </c>
      <c r="E7045" s="59" t="s">
        <v>109</v>
      </c>
      <c r="F7045" s="63">
        <v>4011377154445</v>
      </c>
      <c r="G7045" s="61">
        <v>94051098</v>
      </c>
      <c r="H7045" s="49" t="s">
        <v>11407</v>
      </c>
    </row>
    <row r="7046" spans="1:8">
      <c r="A7046" s="55" t="s">
        <v>11070</v>
      </c>
      <c r="B7046" s="56" t="s">
        <v>10332</v>
      </c>
      <c r="C7046" s="57" t="s">
        <v>103</v>
      </c>
      <c r="D7046" s="58">
        <v>273.16000000000003</v>
      </c>
      <c r="E7046" s="59" t="s">
        <v>109</v>
      </c>
      <c r="F7046" s="63">
        <v>4011377188136</v>
      </c>
      <c r="G7046" s="61">
        <v>94051098</v>
      </c>
      <c r="H7046" s="49" t="s">
        <v>11407</v>
      </c>
    </row>
    <row r="7047" spans="1:8">
      <c r="A7047" s="55" t="s">
        <v>5968</v>
      </c>
      <c r="B7047" s="56" t="s">
        <v>5969</v>
      </c>
      <c r="C7047" s="57" t="s">
        <v>103</v>
      </c>
      <c r="D7047" s="58">
        <v>105.19</v>
      </c>
      <c r="E7047" s="59" t="s">
        <v>109</v>
      </c>
      <c r="F7047" s="63">
        <v>4011377020580</v>
      </c>
      <c r="G7047" s="61">
        <v>85389099</v>
      </c>
      <c r="H7047" s="49" t="s">
        <v>11407</v>
      </c>
    </row>
    <row r="7048" spans="1:8">
      <c r="A7048" s="55" t="s">
        <v>5970</v>
      </c>
      <c r="B7048" s="56" t="s">
        <v>5971</v>
      </c>
      <c r="C7048" s="57" t="s">
        <v>103</v>
      </c>
      <c r="D7048" s="58">
        <v>112.33</v>
      </c>
      <c r="E7048" s="59" t="s">
        <v>109</v>
      </c>
      <c r="F7048" s="63">
        <v>4011377020610</v>
      </c>
      <c r="G7048" s="61">
        <v>85389099</v>
      </c>
      <c r="H7048" s="49" t="s">
        <v>11407</v>
      </c>
    </row>
    <row r="7049" spans="1:8">
      <c r="A7049" s="55" t="s">
        <v>5972</v>
      </c>
      <c r="B7049" s="56" t="s">
        <v>5973</v>
      </c>
      <c r="C7049" s="57" t="s">
        <v>103</v>
      </c>
      <c r="D7049" s="58">
        <v>112.33</v>
      </c>
      <c r="E7049" s="59" t="s">
        <v>109</v>
      </c>
      <c r="F7049" s="63">
        <v>4011377036543</v>
      </c>
      <c r="G7049" s="61">
        <v>85389099</v>
      </c>
      <c r="H7049" s="49" t="s">
        <v>11407</v>
      </c>
    </row>
    <row r="7050" spans="1:8">
      <c r="A7050" s="55" t="s">
        <v>5974</v>
      </c>
      <c r="B7050" s="56" t="s">
        <v>5975</v>
      </c>
      <c r="C7050" s="57" t="s">
        <v>103</v>
      </c>
      <c r="D7050" s="58">
        <v>105.19</v>
      </c>
      <c r="E7050" s="59" t="s">
        <v>109</v>
      </c>
      <c r="F7050" s="63">
        <v>4011377020597</v>
      </c>
      <c r="G7050" s="61">
        <v>85389099</v>
      </c>
      <c r="H7050" s="49" t="s">
        <v>11407</v>
      </c>
    </row>
    <row r="7051" spans="1:8">
      <c r="A7051" s="55" t="s">
        <v>9803</v>
      </c>
      <c r="B7051" s="56" t="s">
        <v>9317</v>
      </c>
      <c r="C7051" s="57" t="s">
        <v>103</v>
      </c>
      <c r="D7051" s="58">
        <v>111.34</v>
      </c>
      <c r="E7051" s="59" t="s">
        <v>109</v>
      </c>
      <c r="F7051" s="63">
        <v>4011377152649</v>
      </c>
      <c r="G7051" s="61">
        <v>85389099</v>
      </c>
      <c r="H7051" s="49" t="s">
        <v>11407</v>
      </c>
    </row>
    <row r="7052" spans="1:8">
      <c r="A7052" s="55" t="s">
        <v>9804</v>
      </c>
      <c r="B7052" s="56" t="s">
        <v>9317</v>
      </c>
      <c r="C7052" s="57" t="s">
        <v>103</v>
      </c>
      <c r="D7052" s="58">
        <v>133.66999999999999</v>
      </c>
      <c r="E7052" s="59" t="s">
        <v>109</v>
      </c>
      <c r="F7052" s="63">
        <v>4011377152663</v>
      </c>
      <c r="G7052" s="61">
        <v>85389099</v>
      </c>
      <c r="H7052" s="49" t="s">
        <v>11407</v>
      </c>
    </row>
    <row r="7053" spans="1:8">
      <c r="A7053" s="55" t="s">
        <v>8564</v>
      </c>
      <c r="B7053" s="56" t="s">
        <v>8226</v>
      </c>
      <c r="C7053" s="57" t="s">
        <v>103</v>
      </c>
      <c r="D7053" s="58">
        <v>125.11</v>
      </c>
      <c r="E7053" s="59" t="s">
        <v>109</v>
      </c>
      <c r="F7053" s="63">
        <v>4011377151628</v>
      </c>
      <c r="G7053" s="61">
        <v>85389099</v>
      </c>
      <c r="H7053" s="49" t="s">
        <v>11407</v>
      </c>
    </row>
    <row r="7054" spans="1:8">
      <c r="A7054" s="55" t="s">
        <v>8565</v>
      </c>
      <c r="B7054" s="56" t="s">
        <v>8226</v>
      </c>
      <c r="C7054" s="57" t="s">
        <v>103</v>
      </c>
      <c r="D7054" s="58">
        <v>143.91</v>
      </c>
      <c r="E7054" s="59" t="s">
        <v>109</v>
      </c>
      <c r="F7054" s="63">
        <v>4011377151635</v>
      </c>
      <c r="G7054" s="61">
        <v>85389099</v>
      </c>
      <c r="H7054" s="49" t="s">
        <v>11407</v>
      </c>
    </row>
    <row r="7055" spans="1:8">
      <c r="A7055" s="55" t="s">
        <v>8566</v>
      </c>
      <c r="B7055" s="56" t="s">
        <v>8226</v>
      </c>
      <c r="C7055" s="57" t="s">
        <v>103</v>
      </c>
      <c r="D7055" s="58">
        <v>143.91</v>
      </c>
      <c r="E7055" s="59" t="s">
        <v>109</v>
      </c>
      <c r="F7055" s="63">
        <v>4011377151642</v>
      </c>
      <c r="G7055" s="61">
        <v>85389099</v>
      </c>
      <c r="H7055" s="49" t="s">
        <v>11407</v>
      </c>
    </row>
    <row r="7056" spans="1:8">
      <c r="A7056" s="55" t="s">
        <v>11071</v>
      </c>
      <c r="B7056" s="56" t="s">
        <v>11072</v>
      </c>
      <c r="C7056" s="57" t="s">
        <v>103</v>
      </c>
      <c r="D7056" s="58">
        <v>163.18</v>
      </c>
      <c r="E7056" s="59" t="s">
        <v>109</v>
      </c>
      <c r="F7056" s="63">
        <v>4011377187962</v>
      </c>
      <c r="G7056" s="61">
        <v>85389099</v>
      </c>
      <c r="H7056" s="49" t="s">
        <v>11407</v>
      </c>
    </row>
    <row r="7057" spans="1:8">
      <c r="A7057" s="55" t="s">
        <v>8567</v>
      </c>
      <c r="B7057" s="56" t="s">
        <v>8226</v>
      </c>
      <c r="C7057" s="57" t="s">
        <v>103</v>
      </c>
      <c r="D7057" s="58">
        <v>125.11</v>
      </c>
      <c r="E7057" s="59" t="s">
        <v>109</v>
      </c>
      <c r="F7057" s="63">
        <v>4011377151666</v>
      </c>
      <c r="G7057" s="61">
        <v>85389099</v>
      </c>
      <c r="H7057" s="49" t="s">
        <v>11407</v>
      </c>
    </row>
    <row r="7058" spans="1:8">
      <c r="A7058" s="55" t="s">
        <v>11073</v>
      </c>
      <c r="B7058" s="56" t="s">
        <v>11072</v>
      </c>
      <c r="C7058" s="57" t="s">
        <v>103</v>
      </c>
      <c r="D7058" s="58">
        <v>163.18</v>
      </c>
      <c r="E7058" s="59" t="s">
        <v>109</v>
      </c>
      <c r="F7058" s="63">
        <v>4011377187863</v>
      </c>
      <c r="G7058" s="61">
        <v>85389099</v>
      </c>
      <c r="H7058" s="49" t="s">
        <v>11407</v>
      </c>
    </row>
    <row r="7059" spans="1:8">
      <c r="A7059" s="55" t="s">
        <v>9805</v>
      </c>
      <c r="B7059" s="56" t="s">
        <v>9317</v>
      </c>
      <c r="C7059" s="57" t="s">
        <v>103</v>
      </c>
      <c r="D7059" s="58">
        <v>133.66999999999999</v>
      </c>
      <c r="E7059" s="59" t="s">
        <v>109</v>
      </c>
      <c r="F7059" s="63">
        <v>4011377152670</v>
      </c>
      <c r="G7059" s="61">
        <v>85389099</v>
      </c>
      <c r="H7059" s="49" t="s">
        <v>11407</v>
      </c>
    </row>
    <row r="7060" spans="1:8">
      <c r="A7060" s="55" t="s">
        <v>11074</v>
      </c>
      <c r="B7060" s="56" t="s">
        <v>11075</v>
      </c>
      <c r="C7060" s="57" t="s">
        <v>103</v>
      </c>
      <c r="D7060" s="58">
        <v>153.03</v>
      </c>
      <c r="E7060" s="59" t="s">
        <v>109</v>
      </c>
      <c r="F7060" s="63">
        <v>4011377187979</v>
      </c>
      <c r="G7060" s="61">
        <v>85389099</v>
      </c>
      <c r="H7060" s="49" t="s">
        <v>11407</v>
      </c>
    </row>
    <row r="7061" spans="1:8">
      <c r="A7061" s="55" t="s">
        <v>9806</v>
      </c>
      <c r="B7061" s="56" t="s">
        <v>9317</v>
      </c>
      <c r="C7061" s="57" t="s">
        <v>103</v>
      </c>
      <c r="D7061" s="58">
        <v>111.34</v>
      </c>
      <c r="E7061" s="59" t="s">
        <v>109</v>
      </c>
      <c r="F7061" s="63">
        <v>4011377152687</v>
      </c>
      <c r="G7061" s="61">
        <v>85389099</v>
      </c>
      <c r="H7061" s="49" t="s">
        <v>11407</v>
      </c>
    </row>
    <row r="7062" spans="1:8">
      <c r="A7062" s="55" t="s">
        <v>11076</v>
      </c>
      <c r="B7062" s="56" t="s">
        <v>11075</v>
      </c>
      <c r="C7062" s="57" t="s">
        <v>103</v>
      </c>
      <c r="D7062" s="58">
        <v>153.03</v>
      </c>
      <c r="E7062" s="59" t="s">
        <v>109</v>
      </c>
      <c r="F7062" s="63">
        <v>4011377187870</v>
      </c>
      <c r="G7062" s="61">
        <v>85389099</v>
      </c>
      <c r="H7062" s="49" t="s">
        <v>11407</v>
      </c>
    </row>
    <row r="7063" spans="1:8">
      <c r="A7063" s="55" t="s">
        <v>9807</v>
      </c>
      <c r="B7063" s="56" t="s">
        <v>9326</v>
      </c>
      <c r="C7063" s="57" t="s">
        <v>103</v>
      </c>
      <c r="D7063" s="58">
        <v>327.26</v>
      </c>
      <c r="E7063" s="59" t="s">
        <v>109</v>
      </c>
      <c r="F7063" s="63">
        <v>4011377153028</v>
      </c>
      <c r="G7063" s="61">
        <v>85389099</v>
      </c>
      <c r="H7063" s="49" t="s">
        <v>11407</v>
      </c>
    </row>
    <row r="7064" spans="1:8">
      <c r="A7064" s="55" t="s">
        <v>9808</v>
      </c>
      <c r="B7064" s="56" t="s">
        <v>9326</v>
      </c>
      <c r="C7064" s="57" t="s">
        <v>103</v>
      </c>
      <c r="D7064" s="58">
        <v>346.06</v>
      </c>
      <c r="E7064" s="59" t="s">
        <v>109</v>
      </c>
      <c r="F7064" s="63">
        <v>4011377153035</v>
      </c>
      <c r="G7064" s="61">
        <v>85389099</v>
      </c>
      <c r="H7064" s="49" t="s">
        <v>11407</v>
      </c>
    </row>
    <row r="7065" spans="1:8">
      <c r="A7065" s="55" t="s">
        <v>8568</v>
      </c>
      <c r="B7065" s="56" t="s">
        <v>8235</v>
      </c>
      <c r="C7065" s="57" t="s">
        <v>103</v>
      </c>
      <c r="D7065" s="58">
        <v>347.66</v>
      </c>
      <c r="E7065" s="59" t="s">
        <v>109</v>
      </c>
      <c r="F7065" s="63">
        <v>4011377151970</v>
      </c>
      <c r="G7065" s="61">
        <v>85389099</v>
      </c>
      <c r="H7065" s="49" t="s">
        <v>11407</v>
      </c>
    </row>
    <row r="7066" spans="1:8">
      <c r="A7066" s="55" t="s">
        <v>8569</v>
      </c>
      <c r="B7066" s="56" t="s">
        <v>8235</v>
      </c>
      <c r="C7066" s="57" t="s">
        <v>103</v>
      </c>
      <c r="D7066" s="58">
        <v>366.51</v>
      </c>
      <c r="E7066" s="59" t="s">
        <v>109</v>
      </c>
      <c r="F7066" s="63">
        <v>4011377151987</v>
      </c>
      <c r="G7066" s="61">
        <v>85389099</v>
      </c>
      <c r="H7066" s="49" t="s">
        <v>11407</v>
      </c>
    </row>
    <row r="7067" spans="1:8">
      <c r="A7067" s="55" t="s">
        <v>8570</v>
      </c>
      <c r="B7067" s="56" t="s">
        <v>8235</v>
      </c>
      <c r="C7067" s="57" t="s">
        <v>103</v>
      </c>
      <c r="D7067" s="58">
        <v>366.51</v>
      </c>
      <c r="E7067" s="59" t="s">
        <v>109</v>
      </c>
      <c r="F7067" s="63">
        <v>4011377151994</v>
      </c>
      <c r="G7067" s="61">
        <v>85389099</v>
      </c>
      <c r="H7067" s="49" t="s">
        <v>11407</v>
      </c>
    </row>
    <row r="7068" spans="1:8">
      <c r="A7068" s="55" t="s">
        <v>11077</v>
      </c>
      <c r="B7068" s="56" t="s">
        <v>11072</v>
      </c>
      <c r="C7068" s="57" t="s">
        <v>103</v>
      </c>
      <c r="D7068" s="58">
        <v>381.73</v>
      </c>
      <c r="E7068" s="59" t="s">
        <v>109</v>
      </c>
      <c r="F7068" s="63">
        <v>4011377187986</v>
      </c>
      <c r="G7068" s="61">
        <v>85389099</v>
      </c>
      <c r="H7068" s="49" t="s">
        <v>11407</v>
      </c>
    </row>
    <row r="7069" spans="1:8">
      <c r="A7069" s="55" t="s">
        <v>8571</v>
      </c>
      <c r="B7069" s="56" t="s">
        <v>8235</v>
      </c>
      <c r="C7069" s="57" t="s">
        <v>103</v>
      </c>
      <c r="D7069" s="58">
        <v>347.66</v>
      </c>
      <c r="E7069" s="59" t="s">
        <v>109</v>
      </c>
      <c r="F7069" s="63">
        <v>4011377152014</v>
      </c>
      <c r="G7069" s="61">
        <v>85389099</v>
      </c>
      <c r="H7069" s="49" t="s">
        <v>11407</v>
      </c>
    </row>
    <row r="7070" spans="1:8">
      <c r="A7070" s="55" t="s">
        <v>11078</v>
      </c>
      <c r="B7070" s="56" t="s">
        <v>11072</v>
      </c>
      <c r="C7070" s="57" t="s">
        <v>103</v>
      </c>
      <c r="D7070" s="58">
        <v>381.73</v>
      </c>
      <c r="E7070" s="59" t="s">
        <v>109</v>
      </c>
      <c r="F7070" s="63">
        <v>4011377187887</v>
      </c>
      <c r="G7070" s="61">
        <v>85389099</v>
      </c>
      <c r="H7070" s="49" t="s">
        <v>11407</v>
      </c>
    </row>
    <row r="7071" spans="1:8">
      <c r="A7071" s="55" t="s">
        <v>9809</v>
      </c>
      <c r="B7071" s="56" t="s">
        <v>9326</v>
      </c>
      <c r="C7071" s="57" t="s">
        <v>103</v>
      </c>
      <c r="D7071" s="58">
        <v>346.06</v>
      </c>
      <c r="E7071" s="59" t="s">
        <v>109</v>
      </c>
      <c r="F7071" s="63">
        <v>4011377153042</v>
      </c>
      <c r="G7071" s="61">
        <v>85389099</v>
      </c>
      <c r="H7071" s="49" t="s">
        <v>11407</v>
      </c>
    </row>
    <row r="7072" spans="1:8">
      <c r="A7072" s="55" t="s">
        <v>11079</v>
      </c>
      <c r="B7072" s="56" t="s">
        <v>11075</v>
      </c>
      <c r="C7072" s="57" t="s">
        <v>103</v>
      </c>
      <c r="D7072" s="58">
        <v>365.85</v>
      </c>
      <c r="E7072" s="59" t="s">
        <v>109</v>
      </c>
      <c r="F7072" s="63">
        <v>4011377186507</v>
      </c>
      <c r="G7072" s="61">
        <v>85389099</v>
      </c>
      <c r="H7072" s="49" t="s">
        <v>11407</v>
      </c>
    </row>
    <row r="7073" spans="1:8">
      <c r="A7073" s="55" t="s">
        <v>9810</v>
      </c>
      <c r="B7073" s="56" t="s">
        <v>9326</v>
      </c>
      <c r="C7073" s="57" t="s">
        <v>103</v>
      </c>
      <c r="D7073" s="58">
        <v>327.26</v>
      </c>
      <c r="E7073" s="59" t="s">
        <v>109</v>
      </c>
      <c r="F7073" s="63">
        <v>4011377153059</v>
      </c>
      <c r="G7073" s="61">
        <v>85389099</v>
      </c>
      <c r="H7073" s="49" t="s">
        <v>11407</v>
      </c>
    </row>
    <row r="7074" spans="1:8">
      <c r="A7074" s="55" t="s">
        <v>11080</v>
      </c>
      <c r="B7074" s="56" t="s">
        <v>11075</v>
      </c>
      <c r="C7074" s="57" t="s">
        <v>103</v>
      </c>
      <c r="D7074" s="58">
        <v>365.85</v>
      </c>
      <c r="E7074" s="59" t="s">
        <v>109</v>
      </c>
      <c r="F7074" s="63">
        <v>4011377186514</v>
      </c>
      <c r="G7074" s="61">
        <v>85389099</v>
      </c>
      <c r="H7074" s="49" t="s">
        <v>11407</v>
      </c>
    </row>
    <row r="7075" spans="1:8">
      <c r="A7075" s="55" t="s">
        <v>11081</v>
      </c>
      <c r="B7075" s="56" t="s">
        <v>10397</v>
      </c>
      <c r="C7075" s="57" t="s">
        <v>103</v>
      </c>
      <c r="D7075" s="58">
        <v>153.63999999999999</v>
      </c>
      <c r="E7075" s="59" t="s">
        <v>109</v>
      </c>
      <c r="F7075" s="63">
        <v>4011377168992</v>
      </c>
      <c r="G7075" s="61">
        <v>85389099</v>
      </c>
      <c r="H7075" s="49" t="s">
        <v>11407</v>
      </c>
    </row>
    <row r="7076" spans="1:8">
      <c r="A7076" s="55" t="s">
        <v>11082</v>
      </c>
      <c r="B7076" s="56" t="s">
        <v>10397</v>
      </c>
      <c r="C7076" s="57" t="s">
        <v>103</v>
      </c>
      <c r="D7076" s="58">
        <v>172.44</v>
      </c>
      <c r="E7076" s="59" t="s">
        <v>109</v>
      </c>
      <c r="F7076" s="63">
        <v>4011377169012</v>
      </c>
      <c r="G7076" s="61">
        <v>85389099</v>
      </c>
      <c r="H7076" s="49" t="s">
        <v>11407</v>
      </c>
    </row>
    <row r="7077" spans="1:8">
      <c r="A7077" s="55" t="s">
        <v>11083</v>
      </c>
      <c r="B7077" s="56" t="s">
        <v>10397</v>
      </c>
      <c r="C7077" s="57" t="s">
        <v>103</v>
      </c>
      <c r="D7077" s="58">
        <v>172.44</v>
      </c>
      <c r="E7077" s="59" t="s">
        <v>109</v>
      </c>
      <c r="F7077" s="63">
        <v>4011377169029</v>
      </c>
      <c r="G7077" s="61">
        <v>85389099</v>
      </c>
      <c r="H7077" s="49" t="s">
        <v>11407</v>
      </c>
    </row>
    <row r="7078" spans="1:8">
      <c r="A7078" s="55" t="s">
        <v>11084</v>
      </c>
      <c r="B7078" s="56" t="s">
        <v>10397</v>
      </c>
      <c r="C7078" s="57" t="s">
        <v>103</v>
      </c>
      <c r="D7078" s="58">
        <v>184.8</v>
      </c>
      <c r="E7078" s="59" t="s">
        <v>109</v>
      </c>
      <c r="F7078" s="63">
        <v>4011377187733</v>
      </c>
      <c r="G7078" s="61">
        <v>85389099</v>
      </c>
      <c r="H7078" s="49" t="s">
        <v>11407</v>
      </c>
    </row>
    <row r="7079" spans="1:8">
      <c r="A7079" s="55" t="s">
        <v>11085</v>
      </c>
      <c r="B7079" s="56" t="s">
        <v>10397</v>
      </c>
      <c r="C7079" s="57" t="s">
        <v>103</v>
      </c>
      <c r="D7079" s="58">
        <v>153.63999999999999</v>
      </c>
      <c r="E7079" s="59" t="s">
        <v>109</v>
      </c>
      <c r="F7079" s="63">
        <v>4011377169005</v>
      </c>
      <c r="G7079" s="61">
        <v>85389099</v>
      </c>
      <c r="H7079" s="49" t="s">
        <v>11407</v>
      </c>
    </row>
    <row r="7080" spans="1:8">
      <c r="A7080" s="55" t="s">
        <v>11086</v>
      </c>
      <c r="B7080" s="56" t="s">
        <v>10397</v>
      </c>
      <c r="C7080" s="57" t="s">
        <v>103</v>
      </c>
      <c r="D7080" s="58">
        <v>184.8</v>
      </c>
      <c r="E7080" s="59" t="s">
        <v>109</v>
      </c>
      <c r="F7080" s="63">
        <v>4011377187740</v>
      </c>
      <c r="G7080" s="61">
        <v>85389099</v>
      </c>
      <c r="H7080" s="49" t="s">
        <v>11407</v>
      </c>
    </row>
    <row r="7081" spans="1:8">
      <c r="A7081" s="55" t="s">
        <v>9811</v>
      </c>
      <c r="B7081" s="56" t="s">
        <v>9315</v>
      </c>
      <c r="C7081" s="57" t="s">
        <v>103</v>
      </c>
      <c r="D7081" s="58">
        <v>300.38</v>
      </c>
      <c r="E7081" s="59" t="s">
        <v>109</v>
      </c>
      <c r="F7081" s="63">
        <v>4011377168381</v>
      </c>
      <c r="G7081" s="61">
        <v>85311030</v>
      </c>
      <c r="H7081" s="49" t="s">
        <v>11407</v>
      </c>
    </row>
    <row r="7082" spans="1:8">
      <c r="A7082" s="55" t="s">
        <v>9812</v>
      </c>
      <c r="B7082" s="56" t="s">
        <v>9315</v>
      </c>
      <c r="C7082" s="57" t="s">
        <v>103</v>
      </c>
      <c r="D7082" s="58">
        <v>323.02999999999997</v>
      </c>
      <c r="E7082" s="59" t="s">
        <v>109</v>
      </c>
      <c r="F7082" s="63">
        <v>4011377168374</v>
      </c>
      <c r="G7082" s="61">
        <v>85389099</v>
      </c>
      <c r="H7082" s="49" t="s">
        <v>11407</v>
      </c>
    </row>
    <row r="7083" spans="1:8">
      <c r="A7083" s="55" t="s">
        <v>9813</v>
      </c>
      <c r="B7083" s="56" t="s">
        <v>9315</v>
      </c>
      <c r="C7083" s="57" t="s">
        <v>103</v>
      </c>
      <c r="D7083" s="58">
        <v>323.02999999999997</v>
      </c>
      <c r="E7083" s="59" t="s">
        <v>109</v>
      </c>
      <c r="F7083" s="63">
        <v>4011377168398</v>
      </c>
      <c r="G7083" s="61">
        <v>85389099</v>
      </c>
      <c r="H7083" s="49" t="s">
        <v>11407</v>
      </c>
    </row>
    <row r="7084" spans="1:8">
      <c r="A7084" s="55" t="s">
        <v>11087</v>
      </c>
      <c r="B7084" s="56" t="s">
        <v>11088</v>
      </c>
      <c r="C7084" s="57" t="s">
        <v>103</v>
      </c>
      <c r="D7084" s="58">
        <v>346.06</v>
      </c>
      <c r="E7084" s="59" t="s">
        <v>109</v>
      </c>
      <c r="F7084" s="63">
        <v>4011377187801</v>
      </c>
      <c r="G7084" s="61">
        <v>85389099</v>
      </c>
      <c r="H7084" s="49" t="s">
        <v>11407</v>
      </c>
    </row>
    <row r="7085" spans="1:8">
      <c r="A7085" s="55" t="s">
        <v>9814</v>
      </c>
      <c r="B7085" s="56" t="s">
        <v>9314</v>
      </c>
      <c r="C7085" s="57" t="s">
        <v>103</v>
      </c>
      <c r="D7085" s="58">
        <v>353.58</v>
      </c>
      <c r="E7085" s="59" t="s">
        <v>109</v>
      </c>
      <c r="F7085" s="63">
        <v>4011377168404</v>
      </c>
      <c r="G7085" s="61">
        <v>85389099</v>
      </c>
      <c r="H7085" s="49" t="s">
        <v>11407</v>
      </c>
    </row>
    <row r="7086" spans="1:8">
      <c r="A7086" s="55" t="s">
        <v>9815</v>
      </c>
      <c r="B7086" s="56" t="s">
        <v>9314</v>
      </c>
      <c r="C7086" s="57" t="s">
        <v>103</v>
      </c>
      <c r="D7086" s="58">
        <v>378.73</v>
      </c>
      <c r="E7086" s="59" t="s">
        <v>109</v>
      </c>
      <c r="F7086" s="63">
        <v>4011377168411</v>
      </c>
      <c r="G7086" s="61">
        <v>85389099</v>
      </c>
      <c r="H7086" s="49" t="s">
        <v>11407</v>
      </c>
    </row>
    <row r="7087" spans="1:8">
      <c r="A7087" s="55" t="s">
        <v>9816</v>
      </c>
      <c r="B7087" s="56" t="s">
        <v>9314</v>
      </c>
      <c r="C7087" s="57" t="s">
        <v>103</v>
      </c>
      <c r="D7087" s="58">
        <v>378.73</v>
      </c>
      <c r="E7087" s="59" t="s">
        <v>109</v>
      </c>
      <c r="F7087" s="63">
        <v>4011377168428</v>
      </c>
      <c r="G7087" s="61">
        <v>85389099</v>
      </c>
      <c r="H7087" s="49" t="s">
        <v>11407</v>
      </c>
    </row>
    <row r="7088" spans="1:8">
      <c r="A7088" s="55" t="s">
        <v>9817</v>
      </c>
      <c r="B7088" s="56" t="s">
        <v>9314</v>
      </c>
      <c r="C7088" s="57" t="s">
        <v>103</v>
      </c>
      <c r="D7088" s="58">
        <v>353.58</v>
      </c>
      <c r="E7088" s="59" t="s">
        <v>109</v>
      </c>
      <c r="F7088" s="63">
        <v>4011377168435</v>
      </c>
      <c r="G7088" s="61">
        <v>85389099</v>
      </c>
      <c r="H7088" s="49" t="s">
        <v>11407</v>
      </c>
    </row>
    <row r="7089" spans="1:8">
      <c r="A7089" s="55" t="s">
        <v>9818</v>
      </c>
      <c r="B7089" s="56" t="s">
        <v>9315</v>
      </c>
      <c r="C7089" s="57" t="s">
        <v>103</v>
      </c>
      <c r="D7089" s="58">
        <v>300.38</v>
      </c>
      <c r="E7089" s="59" t="s">
        <v>109</v>
      </c>
      <c r="F7089" s="63">
        <v>4011377168442</v>
      </c>
      <c r="G7089" s="61">
        <v>85389099</v>
      </c>
      <c r="H7089" s="49" t="s">
        <v>11407</v>
      </c>
    </row>
    <row r="7090" spans="1:8">
      <c r="A7090" s="55" t="s">
        <v>11089</v>
      </c>
      <c r="B7090" s="56" t="s">
        <v>11088</v>
      </c>
      <c r="C7090" s="57" t="s">
        <v>103</v>
      </c>
      <c r="D7090" s="58">
        <v>346.06</v>
      </c>
      <c r="E7090" s="59" t="s">
        <v>109</v>
      </c>
      <c r="F7090" s="63">
        <v>4011377187788</v>
      </c>
      <c r="G7090" s="61">
        <v>85389099</v>
      </c>
      <c r="H7090" s="49" t="s">
        <v>11407</v>
      </c>
    </row>
    <row r="7091" spans="1:8">
      <c r="A7091" s="55" t="s">
        <v>9819</v>
      </c>
      <c r="B7091" s="56" t="s">
        <v>9312</v>
      </c>
      <c r="C7091" s="57" t="s">
        <v>103</v>
      </c>
      <c r="D7091" s="58">
        <v>487.58</v>
      </c>
      <c r="E7091" s="59" t="s">
        <v>109</v>
      </c>
      <c r="F7091" s="63">
        <v>4011377168466</v>
      </c>
      <c r="G7091" s="61">
        <v>85389099</v>
      </c>
      <c r="H7091" s="49" t="s">
        <v>11407</v>
      </c>
    </row>
    <row r="7092" spans="1:8">
      <c r="A7092" s="55" t="s">
        <v>9820</v>
      </c>
      <c r="B7092" s="56" t="s">
        <v>9312</v>
      </c>
      <c r="C7092" s="57" t="s">
        <v>103</v>
      </c>
      <c r="D7092" s="58">
        <v>510.42</v>
      </c>
      <c r="E7092" s="59" t="s">
        <v>109</v>
      </c>
      <c r="F7092" s="63">
        <v>4011377168473</v>
      </c>
      <c r="G7092" s="61">
        <v>85365080</v>
      </c>
      <c r="H7092" s="49" t="s">
        <v>11407</v>
      </c>
    </row>
    <row r="7093" spans="1:8">
      <c r="A7093" s="55" t="s">
        <v>9821</v>
      </c>
      <c r="B7093" s="56" t="s">
        <v>9312</v>
      </c>
      <c r="C7093" s="57" t="s">
        <v>103</v>
      </c>
      <c r="D7093" s="58">
        <v>510.42</v>
      </c>
      <c r="E7093" s="59" t="s">
        <v>109</v>
      </c>
      <c r="F7093" s="63">
        <v>4011377168480</v>
      </c>
      <c r="G7093" s="61">
        <v>85365080</v>
      </c>
      <c r="H7093" s="49" t="s">
        <v>11407</v>
      </c>
    </row>
    <row r="7094" spans="1:8">
      <c r="A7094" s="55" t="s">
        <v>11090</v>
      </c>
      <c r="B7094" s="56" t="s">
        <v>11091</v>
      </c>
      <c r="C7094" s="57" t="s">
        <v>103</v>
      </c>
      <c r="D7094" s="58">
        <v>522.88</v>
      </c>
      <c r="E7094" s="59" t="s">
        <v>109</v>
      </c>
      <c r="F7094" s="63">
        <v>4011377187795</v>
      </c>
      <c r="G7094" s="61">
        <v>85365080</v>
      </c>
      <c r="H7094" s="49" t="s">
        <v>11407</v>
      </c>
    </row>
    <row r="7095" spans="1:8">
      <c r="A7095" s="55" t="s">
        <v>9822</v>
      </c>
      <c r="B7095" s="56" t="s">
        <v>9313</v>
      </c>
      <c r="C7095" s="57" t="s">
        <v>103</v>
      </c>
      <c r="D7095" s="58">
        <v>533.03</v>
      </c>
      <c r="E7095" s="59" t="s">
        <v>109</v>
      </c>
      <c r="F7095" s="63">
        <v>4011377168596</v>
      </c>
      <c r="G7095" s="61">
        <v>85365080</v>
      </c>
      <c r="H7095" s="49" t="s">
        <v>11407</v>
      </c>
    </row>
    <row r="7096" spans="1:8">
      <c r="A7096" s="55" t="s">
        <v>9823</v>
      </c>
      <c r="B7096" s="56" t="s">
        <v>9313</v>
      </c>
      <c r="C7096" s="57" t="s">
        <v>103</v>
      </c>
      <c r="D7096" s="58">
        <v>551.22</v>
      </c>
      <c r="E7096" s="59" t="s">
        <v>109</v>
      </c>
      <c r="F7096" s="63">
        <v>4011377168602</v>
      </c>
      <c r="G7096" s="62">
        <v>85365080</v>
      </c>
      <c r="H7096" s="49" t="s">
        <v>11407</v>
      </c>
    </row>
    <row r="7097" spans="1:8">
      <c r="A7097" s="55" t="s">
        <v>9824</v>
      </c>
      <c r="B7097" s="56" t="s">
        <v>9313</v>
      </c>
      <c r="C7097" s="57" t="s">
        <v>103</v>
      </c>
      <c r="D7097" s="58">
        <v>551.22</v>
      </c>
      <c r="E7097" s="59" t="s">
        <v>109</v>
      </c>
      <c r="F7097" s="63">
        <v>4011377168619</v>
      </c>
      <c r="G7097" s="61">
        <v>85365080</v>
      </c>
      <c r="H7097" s="49" t="s">
        <v>11407</v>
      </c>
    </row>
    <row r="7098" spans="1:8">
      <c r="A7098" s="55" t="s">
        <v>9825</v>
      </c>
      <c r="B7098" s="56" t="s">
        <v>9313</v>
      </c>
      <c r="C7098" s="57" t="s">
        <v>103</v>
      </c>
      <c r="D7098" s="58">
        <v>533.03</v>
      </c>
      <c r="E7098" s="59" t="s">
        <v>109</v>
      </c>
      <c r="F7098" s="63">
        <v>4011377168626</v>
      </c>
      <c r="G7098" s="62">
        <v>85365080</v>
      </c>
      <c r="H7098" s="49" t="s">
        <v>11407</v>
      </c>
    </row>
    <row r="7099" spans="1:8">
      <c r="A7099" s="55" t="s">
        <v>9826</v>
      </c>
      <c r="B7099" s="56" t="s">
        <v>9312</v>
      </c>
      <c r="C7099" s="57" t="s">
        <v>103</v>
      </c>
      <c r="D7099" s="58">
        <v>487.58</v>
      </c>
      <c r="E7099" s="59" t="s">
        <v>109</v>
      </c>
      <c r="F7099" s="63">
        <v>4011377168497</v>
      </c>
      <c r="G7099" s="61">
        <v>85365080</v>
      </c>
      <c r="H7099" s="49" t="s">
        <v>11407</v>
      </c>
    </row>
    <row r="7100" spans="1:8">
      <c r="A7100" s="55" t="s">
        <v>11092</v>
      </c>
      <c r="B7100" s="56" t="s">
        <v>11091</v>
      </c>
      <c r="C7100" s="57" t="s">
        <v>103</v>
      </c>
      <c r="D7100" s="58">
        <v>522.88</v>
      </c>
      <c r="E7100" s="59" t="s">
        <v>109</v>
      </c>
      <c r="F7100" s="63">
        <v>4011377187771</v>
      </c>
      <c r="G7100" s="61">
        <v>85365080</v>
      </c>
      <c r="H7100" s="49" t="s">
        <v>11407</v>
      </c>
    </row>
    <row r="7101" spans="1:8">
      <c r="A7101" s="55" t="s">
        <v>9827</v>
      </c>
      <c r="B7101" s="56" t="s">
        <v>3391</v>
      </c>
      <c r="C7101" s="57" t="s">
        <v>103</v>
      </c>
      <c r="D7101" s="58">
        <v>300.38</v>
      </c>
      <c r="E7101" s="59" t="s">
        <v>109</v>
      </c>
      <c r="F7101" s="63">
        <v>4011377168510</v>
      </c>
      <c r="G7101" s="61">
        <v>85365080</v>
      </c>
      <c r="H7101" s="49" t="s">
        <v>11407</v>
      </c>
    </row>
    <row r="7102" spans="1:8">
      <c r="A7102" s="55" t="s">
        <v>9828</v>
      </c>
      <c r="B7102" s="56" t="s">
        <v>3391</v>
      </c>
      <c r="C7102" s="57" t="s">
        <v>103</v>
      </c>
      <c r="D7102" s="58">
        <v>323.02999999999997</v>
      </c>
      <c r="E7102" s="59" t="s">
        <v>109</v>
      </c>
      <c r="F7102" s="63">
        <v>4011377168527</v>
      </c>
      <c r="G7102" s="61">
        <v>85365080</v>
      </c>
      <c r="H7102" s="49" t="s">
        <v>11407</v>
      </c>
    </row>
    <row r="7103" spans="1:8">
      <c r="A7103" s="55" t="s">
        <v>9829</v>
      </c>
      <c r="B7103" s="56" t="s">
        <v>3391</v>
      </c>
      <c r="C7103" s="57" t="s">
        <v>103</v>
      </c>
      <c r="D7103" s="58">
        <v>323.02999999999997</v>
      </c>
      <c r="E7103" s="59" t="s">
        <v>109</v>
      </c>
      <c r="F7103" s="63">
        <v>4011377168534</v>
      </c>
      <c r="G7103" s="61">
        <v>85365080</v>
      </c>
      <c r="H7103" s="49" t="s">
        <v>11407</v>
      </c>
    </row>
    <row r="7104" spans="1:8">
      <c r="A7104" s="55" t="s">
        <v>9830</v>
      </c>
      <c r="B7104" s="56" t="s">
        <v>3391</v>
      </c>
      <c r="C7104" s="57" t="s">
        <v>103</v>
      </c>
      <c r="D7104" s="58">
        <v>300.38</v>
      </c>
      <c r="E7104" s="59" t="s">
        <v>109</v>
      </c>
      <c r="F7104" s="63">
        <v>4011377168725</v>
      </c>
      <c r="G7104" s="61">
        <v>85365080</v>
      </c>
      <c r="H7104" s="49" t="s">
        <v>11407</v>
      </c>
    </row>
    <row r="7105" spans="1:8">
      <c r="A7105" s="55" t="s">
        <v>9831</v>
      </c>
      <c r="B7105" s="56" t="s">
        <v>3392</v>
      </c>
      <c r="C7105" s="57" t="s">
        <v>103</v>
      </c>
      <c r="D7105" s="58">
        <v>487.58</v>
      </c>
      <c r="E7105" s="59" t="s">
        <v>109</v>
      </c>
      <c r="F7105" s="63">
        <v>4011377168541</v>
      </c>
      <c r="G7105" s="61">
        <v>85365080</v>
      </c>
      <c r="H7105" s="49" t="s">
        <v>11407</v>
      </c>
    </row>
    <row r="7106" spans="1:8">
      <c r="A7106" s="55" t="s">
        <v>9832</v>
      </c>
      <c r="B7106" s="56" t="s">
        <v>3392</v>
      </c>
      <c r="C7106" s="57" t="s">
        <v>103</v>
      </c>
      <c r="D7106" s="58">
        <v>510.42</v>
      </c>
      <c r="E7106" s="59" t="s">
        <v>109</v>
      </c>
      <c r="F7106" s="63">
        <v>4011377168565</v>
      </c>
      <c r="G7106" s="61">
        <v>85366990</v>
      </c>
      <c r="H7106" s="49" t="s">
        <v>11407</v>
      </c>
    </row>
    <row r="7107" spans="1:8">
      <c r="A7107" s="55" t="s">
        <v>9833</v>
      </c>
      <c r="B7107" s="56" t="s">
        <v>3392</v>
      </c>
      <c r="C7107" s="57" t="s">
        <v>103</v>
      </c>
      <c r="D7107" s="58">
        <v>510.42</v>
      </c>
      <c r="E7107" s="59" t="s">
        <v>109</v>
      </c>
      <c r="F7107" s="63">
        <v>4011377168572</v>
      </c>
      <c r="G7107" s="61">
        <v>90318080</v>
      </c>
      <c r="H7107" s="49" t="s">
        <v>11407</v>
      </c>
    </row>
    <row r="7108" spans="1:8">
      <c r="A7108" s="55" t="s">
        <v>9834</v>
      </c>
      <c r="B7108" s="56" t="s">
        <v>3392</v>
      </c>
      <c r="C7108" s="57" t="s">
        <v>103</v>
      </c>
      <c r="D7108" s="58">
        <v>487.58</v>
      </c>
      <c r="E7108" s="59" t="s">
        <v>109</v>
      </c>
      <c r="F7108" s="63">
        <v>4011377168589</v>
      </c>
      <c r="G7108" s="61">
        <v>90318080</v>
      </c>
      <c r="H7108" s="49" t="s">
        <v>11407</v>
      </c>
    </row>
    <row r="7109" spans="1:8">
      <c r="A7109" s="55" t="s">
        <v>8572</v>
      </c>
      <c r="B7109" s="56" t="s">
        <v>9376</v>
      </c>
      <c r="C7109" s="57" t="s">
        <v>103</v>
      </c>
      <c r="D7109" s="58">
        <v>406.5</v>
      </c>
      <c r="E7109" s="59" t="s">
        <v>109</v>
      </c>
      <c r="F7109" s="63">
        <v>4011377153585</v>
      </c>
      <c r="G7109" s="61">
        <v>85389099</v>
      </c>
      <c r="H7109" s="49" t="s">
        <v>11407</v>
      </c>
    </row>
    <row r="7110" spans="1:8">
      <c r="A7110" s="55" t="s">
        <v>8573</v>
      </c>
      <c r="B7110" s="56" t="s">
        <v>9377</v>
      </c>
      <c r="C7110" s="57" t="s">
        <v>103</v>
      </c>
      <c r="D7110" s="58">
        <v>400.68</v>
      </c>
      <c r="E7110" s="59" t="s">
        <v>109</v>
      </c>
      <c r="F7110" s="63">
        <v>4011377153578</v>
      </c>
      <c r="G7110" s="61">
        <v>85389099</v>
      </c>
      <c r="H7110" s="49" t="s">
        <v>11407</v>
      </c>
    </row>
    <row r="7111" spans="1:8">
      <c r="A7111" s="55" t="s">
        <v>9835</v>
      </c>
      <c r="B7111" s="56" t="s">
        <v>9379</v>
      </c>
      <c r="C7111" s="57" t="s">
        <v>103</v>
      </c>
      <c r="D7111" s="58">
        <v>477.94</v>
      </c>
      <c r="E7111" s="59" t="s">
        <v>109</v>
      </c>
      <c r="F7111" s="63">
        <v>4011377153813</v>
      </c>
      <c r="G7111" s="61">
        <v>85389099</v>
      </c>
      <c r="H7111" s="49" t="s">
        <v>11407</v>
      </c>
    </row>
    <row r="7112" spans="1:8">
      <c r="A7112" s="55" t="s">
        <v>9836</v>
      </c>
      <c r="B7112" s="56" t="s">
        <v>9379</v>
      </c>
      <c r="C7112" s="57" t="s">
        <v>103</v>
      </c>
      <c r="D7112" s="58">
        <v>496.79</v>
      </c>
      <c r="E7112" s="59" t="s">
        <v>109</v>
      </c>
      <c r="F7112" s="63">
        <v>4011377153820</v>
      </c>
      <c r="G7112" s="61">
        <v>85389099</v>
      </c>
      <c r="H7112" s="49" t="s">
        <v>11407</v>
      </c>
    </row>
    <row r="7113" spans="1:8">
      <c r="A7113" s="55" t="s">
        <v>9837</v>
      </c>
      <c r="B7113" s="56" t="s">
        <v>9379</v>
      </c>
      <c r="C7113" s="57" t="s">
        <v>103</v>
      </c>
      <c r="D7113" s="58">
        <v>496.79</v>
      </c>
      <c r="E7113" s="59" t="s">
        <v>109</v>
      </c>
      <c r="F7113" s="63">
        <v>4011377153837</v>
      </c>
      <c r="G7113" s="61">
        <v>85389099</v>
      </c>
      <c r="H7113" s="49" t="s">
        <v>11407</v>
      </c>
    </row>
    <row r="7114" spans="1:8">
      <c r="A7114" s="55" t="s">
        <v>11093</v>
      </c>
      <c r="B7114" s="56" t="s">
        <v>10414</v>
      </c>
      <c r="C7114" s="57" t="s">
        <v>103</v>
      </c>
      <c r="D7114" s="58">
        <v>515.78</v>
      </c>
      <c r="E7114" s="59" t="s">
        <v>109</v>
      </c>
      <c r="F7114" s="63">
        <v>4011377188228</v>
      </c>
      <c r="G7114" s="61">
        <v>85389099</v>
      </c>
      <c r="H7114" s="49" t="s">
        <v>11407</v>
      </c>
    </row>
    <row r="7115" spans="1:8">
      <c r="A7115" s="55" t="s">
        <v>9838</v>
      </c>
      <c r="B7115" s="56" t="s">
        <v>9379</v>
      </c>
      <c r="C7115" s="57" t="s">
        <v>103</v>
      </c>
      <c r="D7115" s="58">
        <v>477.94</v>
      </c>
      <c r="E7115" s="59" t="s">
        <v>109</v>
      </c>
      <c r="F7115" s="63">
        <v>4011377153844</v>
      </c>
      <c r="G7115" s="61">
        <v>85389099</v>
      </c>
      <c r="H7115" s="49" t="s">
        <v>11407</v>
      </c>
    </row>
    <row r="7116" spans="1:8">
      <c r="A7116" s="55" t="s">
        <v>11094</v>
      </c>
      <c r="B7116" s="56" t="s">
        <v>10414</v>
      </c>
      <c r="C7116" s="57" t="s">
        <v>103</v>
      </c>
      <c r="D7116" s="58">
        <v>515.78</v>
      </c>
      <c r="E7116" s="59" t="s">
        <v>109</v>
      </c>
      <c r="F7116" s="63">
        <v>4011377188143</v>
      </c>
      <c r="G7116" s="61">
        <v>85389099</v>
      </c>
      <c r="H7116" s="49" t="s">
        <v>11407</v>
      </c>
    </row>
    <row r="7117" spans="1:8">
      <c r="A7117" s="55" t="s">
        <v>9839</v>
      </c>
      <c r="B7117" s="56" t="s">
        <v>9383</v>
      </c>
      <c r="C7117" s="57" t="s">
        <v>103</v>
      </c>
      <c r="D7117" s="58">
        <v>488.24</v>
      </c>
      <c r="E7117" s="59" t="s">
        <v>109</v>
      </c>
      <c r="F7117" s="63">
        <v>4011377154193</v>
      </c>
      <c r="G7117" s="61">
        <v>85389099</v>
      </c>
      <c r="H7117" s="49" t="s">
        <v>11407</v>
      </c>
    </row>
    <row r="7118" spans="1:8">
      <c r="A7118" s="55" t="s">
        <v>9840</v>
      </c>
      <c r="B7118" s="56" t="s">
        <v>9383</v>
      </c>
      <c r="C7118" s="57" t="s">
        <v>103</v>
      </c>
      <c r="D7118" s="58">
        <v>507.13</v>
      </c>
      <c r="E7118" s="59" t="s">
        <v>109</v>
      </c>
      <c r="F7118" s="63">
        <v>4011377154216</v>
      </c>
      <c r="G7118" s="61">
        <v>85389099</v>
      </c>
      <c r="H7118" s="49" t="s">
        <v>11407</v>
      </c>
    </row>
    <row r="7119" spans="1:8">
      <c r="A7119" s="55" t="s">
        <v>9841</v>
      </c>
      <c r="B7119" s="56" t="s">
        <v>9383</v>
      </c>
      <c r="C7119" s="57" t="s">
        <v>103</v>
      </c>
      <c r="D7119" s="58">
        <v>507.13</v>
      </c>
      <c r="E7119" s="59" t="s">
        <v>109</v>
      </c>
      <c r="F7119" s="63">
        <v>4011377154223</v>
      </c>
      <c r="G7119" s="61">
        <v>85389099</v>
      </c>
      <c r="H7119" s="49" t="s">
        <v>11407</v>
      </c>
    </row>
    <row r="7120" spans="1:8">
      <c r="A7120" s="55" t="s">
        <v>11095</v>
      </c>
      <c r="B7120" s="56" t="s">
        <v>10414</v>
      </c>
      <c r="C7120" s="57" t="s">
        <v>103</v>
      </c>
      <c r="D7120" s="58">
        <v>525.79</v>
      </c>
      <c r="E7120" s="59" t="s">
        <v>109</v>
      </c>
      <c r="F7120" s="63">
        <v>4011377187993</v>
      </c>
      <c r="G7120" s="61">
        <v>85389099</v>
      </c>
      <c r="H7120" s="49" t="s">
        <v>11407</v>
      </c>
    </row>
    <row r="7121" spans="1:8">
      <c r="A7121" s="55" t="s">
        <v>9842</v>
      </c>
      <c r="B7121" s="56" t="s">
        <v>9383</v>
      </c>
      <c r="C7121" s="57" t="s">
        <v>103</v>
      </c>
      <c r="D7121" s="58">
        <v>488.24</v>
      </c>
      <c r="E7121" s="59" t="s">
        <v>109</v>
      </c>
      <c r="F7121" s="63">
        <v>4011377154230</v>
      </c>
      <c r="G7121" s="61">
        <v>85389099</v>
      </c>
      <c r="H7121" s="49" t="s">
        <v>11407</v>
      </c>
    </row>
    <row r="7122" spans="1:8">
      <c r="A7122" s="55" t="s">
        <v>11096</v>
      </c>
      <c r="B7122" s="56" t="s">
        <v>10414</v>
      </c>
      <c r="C7122" s="57" t="s">
        <v>103</v>
      </c>
      <c r="D7122" s="58">
        <v>525.79</v>
      </c>
      <c r="E7122" s="59" t="s">
        <v>109</v>
      </c>
      <c r="F7122" s="63">
        <v>4011377187894</v>
      </c>
      <c r="G7122" s="61">
        <v>85389099</v>
      </c>
      <c r="H7122" s="49" t="s">
        <v>11407</v>
      </c>
    </row>
    <row r="7123" spans="1:8">
      <c r="A7123" s="55" t="s">
        <v>11971</v>
      </c>
      <c r="B7123" s="56" t="s">
        <v>11664</v>
      </c>
      <c r="C7123" s="57" t="s">
        <v>103</v>
      </c>
      <c r="D7123" s="58">
        <v>425.82</v>
      </c>
      <c r="E7123" s="59" t="s">
        <v>109</v>
      </c>
      <c r="F7123" s="63">
        <v>4011377172111</v>
      </c>
      <c r="G7123" s="61">
        <v>90321020</v>
      </c>
      <c r="H7123" s="49" t="s">
        <v>11407</v>
      </c>
    </row>
    <row r="7124" spans="1:8">
      <c r="A7124" s="55" t="s">
        <v>11972</v>
      </c>
      <c r="B7124" s="56" t="s">
        <v>11664</v>
      </c>
      <c r="C7124" s="57" t="s">
        <v>103</v>
      </c>
      <c r="D7124" s="58">
        <v>415.01</v>
      </c>
      <c r="E7124" s="59" t="s">
        <v>109</v>
      </c>
      <c r="F7124" s="63">
        <v>4011377172104</v>
      </c>
      <c r="G7124" s="61">
        <v>90321020</v>
      </c>
      <c r="H7124" s="49" t="s">
        <v>11407</v>
      </c>
    </row>
    <row r="7125" spans="1:8">
      <c r="A7125" s="55" t="s">
        <v>5976</v>
      </c>
      <c r="B7125" s="56" t="s">
        <v>11402</v>
      </c>
      <c r="C7125" s="57" t="s">
        <v>103</v>
      </c>
      <c r="D7125" s="58">
        <v>39.25</v>
      </c>
      <c r="E7125" s="59" t="s">
        <v>104</v>
      </c>
      <c r="F7125" s="63">
        <v>4011377999831</v>
      </c>
      <c r="G7125" s="61">
        <v>85389099</v>
      </c>
      <c r="H7125" s="44"/>
    </row>
    <row r="7126" spans="1:8">
      <c r="A7126" s="55" t="s">
        <v>5977</v>
      </c>
      <c r="B7126" s="56" t="s">
        <v>11402</v>
      </c>
      <c r="C7126" s="57" t="s">
        <v>103</v>
      </c>
      <c r="D7126" s="58">
        <v>39.25</v>
      </c>
      <c r="E7126" s="59" t="s">
        <v>104</v>
      </c>
      <c r="F7126" s="63">
        <v>4011377999848</v>
      </c>
      <c r="G7126" s="61">
        <v>85389099</v>
      </c>
      <c r="H7126" s="44"/>
    </row>
    <row r="7127" spans="1:8">
      <c r="A7127" s="55" t="s">
        <v>5978</v>
      </c>
      <c r="B7127" s="56" t="s">
        <v>1447</v>
      </c>
      <c r="C7127" s="57" t="s">
        <v>103</v>
      </c>
      <c r="D7127" s="58">
        <v>28.39</v>
      </c>
      <c r="E7127" s="59" t="s">
        <v>109</v>
      </c>
      <c r="F7127" s="63">
        <v>4011377113800</v>
      </c>
      <c r="G7127" s="61">
        <v>85389099</v>
      </c>
      <c r="H7127" s="49" t="s">
        <v>11407</v>
      </c>
    </row>
    <row r="7128" spans="1:8">
      <c r="A7128" s="55" t="s">
        <v>5979</v>
      </c>
      <c r="B7128" s="56" t="s">
        <v>5980</v>
      </c>
      <c r="C7128" s="57" t="s">
        <v>103</v>
      </c>
      <c r="D7128" s="58">
        <v>31.35</v>
      </c>
      <c r="E7128" s="59" t="s">
        <v>109</v>
      </c>
      <c r="F7128" s="63">
        <v>4011377108974</v>
      </c>
      <c r="G7128" s="61">
        <v>85389099</v>
      </c>
      <c r="H7128" s="49" t="s">
        <v>11407</v>
      </c>
    </row>
    <row r="7129" spans="1:8">
      <c r="A7129" s="55" t="s">
        <v>5981</v>
      </c>
      <c r="B7129" s="56" t="s">
        <v>5980</v>
      </c>
      <c r="C7129" s="57" t="s">
        <v>103</v>
      </c>
      <c r="D7129" s="58">
        <v>31.35</v>
      </c>
      <c r="E7129" s="59" t="s">
        <v>109</v>
      </c>
      <c r="F7129" s="63">
        <v>4011377117471</v>
      </c>
      <c r="G7129" s="61">
        <v>85389099</v>
      </c>
      <c r="H7129" s="49" t="s">
        <v>11407</v>
      </c>
    </row>
    <row r="7130" spans="1:8">
      <c r="A7130" s="55" t="s">
        <v>5982</v>
      </c>
      <c r="B7130" s="56" t="s">
        <v>1447</v>
      </c>
      <c r="C7130" s="57" t="s">
        <v>103</v>
      </c>
      <c r="D7130" s="58">
        <v>26.13</v>
      </c>
      <c r="E7130" s="59" t="s">
        <v>109</v>
      </c>
      <c r="F7130" s="63">
        <v>4011377113817</v>
      </c>
      <c r="G7130" s="61">
        <v>85389099</v>
      </c>
      <c r="H7130" s="49" t="s">
        <v>11407</v>
      </c>
    </row>
    <row r="7131" spans="1:8">
      <c r="A7131" s="55" t="s">
        <v>5983</v>
      </c>
      <c r="B7131" s="56" t="s">
        <v>1447</v>
      </c>
      <c r="C7131" s="57" t="s">
        <v>103</v>
      </c>
      <c r="D7131" s="58">
        <v>45.97</v>
      </c>
      <c r="E7131" s="59" t="s">
        <v>109</v>
      </c>
      <c r="F7131" s="63">
        <v>4011377113824</v>
      </c>
      <c r="G7131" s="61">
        <v>85389099</v>
      </c>
      <c r="H7131" s="49" t="s">
        <v>11407</v>
      </c>
    </row>
    <row r="7132" spans="1:8">
      <c r="A7132" s="55" t="s">
        <v>9843</v>
      </c>
      <c r="B7132" s="56" t="s">
        <v>1447</v>
      </c>
      <c r="C7132" s="57" t="s">
        <v>103</v>
      </c>
      <c r="D7132" s="58">
        <v>45.97</v>
      </c>
      <c r="E7132" s="59" t="s">
        <v>109</v>
      </c>
      <c r="F7132" s="63">
        <v>4011377108882</v>
      </c>
      <c r="G7132" s="61">
        <v>85389099</v>
      </c>
      <c r="H7132" s="49" t="s">
        <v>11407</v>
      </c>
    </row>
    <row r="7133" spans="1:8">
      <c r="A7133" s="55" t="s">
        <v>11097</v>
      </c>
      <c r="B7133" s="56" t="s">
        <v>1447</v>
      </c>
      <c r="C7133" s="57" t="s">
        <v>103</v>
      </c>
      <c r="D7133" s="58">
        <v>73.56</v>
      </c>
      <c r="E7133" s="59" t="s">
        <v>109</v>
      </c>
      <c r="F7133" s="63">
        <v>4011377188648</v>
      </c>
      <c r="G7133" s="61">
        <v>85389099</v>
      </c>
      <c r="H7133" s="49" t="s">
        <v>11407</v>
      </c>
    </row>
    <row r="7134" spans="1:8">
      <c r="A7134" s="55" t="s">
        <v>5984</v>
      </c>
      <c r="B7134" s="56" t="s">
        <v>1447</v>
      </c>
      <c r="C7134" s="57" t="s">
        <v>103</v>
      </c>
      <c r="D7134" s="58">
        <v>26.13</v>
      </c>
      <c r="E7134" s="59" t="s">
        <v>109</v>
      </c>
      <c r="F7134" s="63">
        <v>4011377113831</v>
      </c>
      <c r="G7134" s="61">
        <v>85389099</v>
      </c>
      <c r="H7134" s="49" t="s">
        <v>11407</v>
      </c>
    </row>
    <row r="7135" spans="1:8">
      <c r="A7135" s="55" t="s">
        <v>11098</v>
      </c>
      <c r="B7135" s="56" t="s">
        <v>1447</v>
      </c>
      <c r="C7135" s="57" t="s">
        <v>103</v>
      </c>
      <c r="D7135" s="58">
        <v>73.56</v>
      </c>
      <c r="E7135" s="59" t="s">
        <v>109</v>
      </c>
      <c r="F7135" s="63">
        <v>4011377188631</v>
      </c>
      <c r="G7135" s="61">
        <v>85389099</v>
      </c>
      <c r="H7135" s="49" t="s">
        <v>11407</v>
      </c>
    </row>
    <row r="7136" spans="1:8">
      <c r="A7136" s="55" t="s">
        <v>5985</v>
      </c>
      <c r="B7136" s="56" t="s">
        <v>8952</v>
      </c>
      <c r="C7136" s="57" t="s">
        <v>103</v>
      </c>
      <c r="D7136" s="58">
        <v>31.998999999999999</v>
      </c>
      <c r="E7136" s="59" t="s">
        <v>247</v>
      </c>
      <c r="F7136" s="63">
        <v>4011377126404</v>
      </c>
      <c r="G7136" s="61">
        <v>85389099</v>
      </c>
      <c r="H7136" s="49" t="s">
        <v>11407</v>
      </c>
    </row>
    <row r="7137" spans="1:8">
      <c r="A7137" s="55" t="s">
        <v>5986</v>
      </c>
      <c r="B7137" s="56" t="s">
        <v>8952</v>
      </c>
      <c r="C7137" s="57" t="s">
        <v>103</v>
      </c>
      <c r="D7137" s="58">
        <v>46.793999999999997</v>
      </c>
      <c r="E7137" s="59" t="s">
        <v>247</v>
      </c>
      <c r="F7137" s="63">
        <v>4011377126428</v>
      </c>
      <c r="G7137" s="61">
        <v>85389099</v>
      </c>
      <c r="H7137" s="49" t="s">
        <v>11407</v>
      </c>
    </row>
    <row r="7138" spans="1:8">
      <c r="A7138" s="55" t="s">
        <v>5987</v>
      </c>
      <c r="B7138" s="56" t="s">
        <v>8952</v>
      </c>
      <c r="C7138" s="57" t="s">
        <v>103</v>
      </c>
      <c r="D7138" s="58">
        <v>46.793999999999997</v>
      </c>
      <c r="E7138" s="59" t="s">
        <v>247</v>
      </c>
      <c r="F7138" s="63">
        <v>4011377126435</v>
      </c>
      <c r="G7138" s="61">
        <v>85389099</v>
      </c>
      <c r="H7138" s="49" t="s">
        <v>11407</v>
      </c>
    </row>
    <row r="7139" spans="1:8">
      <c r="A7139" s="55" t="s">
        <v>5988</v>
      </c>
      <c r="B7139" s="56" t="s">
        <v>8952</v>
      </c>
      <c r="C7139" s="57" t="s">
        <v>103</v>
      </c>
      <c r="D7139" s="58">
        <v>31.998999999999999</v>
      </c>
      <c r="E7139" s="59" t="s">
        <v>247</v>
      </c>
      <c r="F7139" s="63">
        <v>4011377126411</v>
      </c>
      <c r="G7139" s="61">
        <v>85389099</v>
      </c>
      <c r="H7139" s="49" t="s">
        <v>11407</v>
      </c>
    </row>
    <row r="7140" spans="1:8">
      <c r="A7140" s="55" t="s">
        <v>5989</v>
      </c>
      <c r="B7140" s="56" t="s">
        <v>1447</v>
      </c>
      <c r="C7140" s="57" t="s">
        <v>103</v>
      </c>
      <c r="D7140" s="58">
        <v>45.97</v>
      </c>
      <c r="E7140" s="59" t="s">
        <v>109</v>
      </c>
      <c r="F7140" s="63">
        <v>4011377113855</v>
      </c>
      <c r="G7140" s="61">
        <v>85389099</v>
      </c>
      <c r="H7140" s="49" t="s">
        <v>11407</v>
      </c>
    </row>
    <row r="7141" spans="1:8">
      <c r="A7141" s="55" t="s">
        <v>5990</v>
      </c>
      <c r="B7141" s="56" t="s">
        <v>1447</v>
      </c>
      <c r="C7141" s="57" t="s">
        <v>103</v>
      </c>
      <c r="D7141" s="58">
        <v>45.97</v>
      </c>
      <c r="E7141" s="59" t="s">
        <v>109</v>
      </c>
      <c r="F7141" s="63">
        <v>4011377113862</v>
      </c>
      <c r="G7141" s="61">
        <v>85389099</v>
      </c>
      <c r="H7141" s="49" t="s">
        <v>11407</v>
      </c>
    </row>
    <row r="7142" spans="1:8">
      <c r="A7142" s="55" t="s">
        <v>11099</v>
      </c>
      <c r="B7142" s="56" t="s">
        <v>1447</v>
      </c>
      <c r="C7142" s="57" t="s">
        <v>103</v>
      </c>
      <c r="D7142" s="58">
        <v>73.27</v>
      </c>
      <c r="E7142" s="59" t="s">
        <v>126</v>
      </c>
      <c r="F7142" s="63">
        <v>4011377186521</v>
      </c>
      <c r="G7142" s="61">
        <v>85389099</v>
      </c>
      <c r="H7142" s="44"/>
    </row>
    <row r="7143" spans="1:8">
      <c r="A7143" s="55" t="s">
        <v>5991</v>
      </c>
      <c r="B7143" s="56" t="s">
        <v>1447</v>
      </c>
      <c r="C7143" s="57" t="s">
        <v>103</v>
      </c>
      <c r="D7143" s="58">
        <v>28.39</v>
      </c>
      <c r="E7143" s="59" t="s">
        <v>109</v>
      </c>
      <c r="F7143" s="63">
        <v>4011377113879</v>
      </c>
      <c r="G7143" s="61">
        <v>85389099</v>
      </c>
      <c r="H7143" s="49" t="s">
        <v>11407</v>
      </c>
    </row>
    <row r="7144" spans="1:8">
      <c r="A7144" s="55" t="s">
        <v>11100</v>
      </c>
      <c r="B7144" s="56" t="s">
        <v>1447</v>
      </c>
      <c r="C7144" s="57" t="s">
        <v>103</v>
      </c>
      <c r="D7144" s="58">
        <v>73.27</v>
      </c>
      <c r="E7144" s="59" t="s">
        <v>126</v>
      </c>
      <c r="F7144" s="63">
        <v>4011377186538</v>
      </c>
      <c r="G7144" s="61">
        <v>85389099</v>
      </c>
      <c r="H7144" s="44"/>
    </row>
    <row r="7145" spans="1:8">
      <c r="A7145" s="55" t="s">
        <v>5992</v>
      </c>
      <c r="B7145" s="56" t="s">
        <v>1430</v>
      </c>
      <c r="C7145" s="57" t="s">
        <v>103</v>
      </c>
      <c r="D7145" s="58">
        <v>25.15</v>
      </c>
      <c r="E7145" s="59" t="s">
        <v>104</v>
      </c>
      <c r="F7145" s="63">
        <v>4011377114258</v>
      </c>
      <c r="G7145" s="61">
        <v>85389099</v>
      </c>
      <c r="H7145" s="44"/>
    </row>
    <row r="7146" spans="1:8">
      <c r="A7146" s="55" t="s">
        <v>5993</v>
      </c>
      <c r="B7146" s="56" t="s">
        <v>1430</v>
      </c>
      <c r="C7146" s="57" t="s">
        <v>103</v>
      </c>
      <c r="D7146" s="58">
        <v>46.25</v>
      </c>
      <c r="E7146" s="59" t="s">
        <v>126</v>
      </c>
      <c r="F7146" s="63">
        <v>4011377114265</v>
      </c>
      <c r="G7146" s="61">
        <v>85389099</v>
      </c>
      <c r="H7146" s="44"/>
    </row>
    <row r="7147" spans="1:8">
      <c r="A7147" s="55" t="s">
        <v>5994</v>
      </c>
      <c r="B7147" s="56" t="s">
        <v>1430</v>
      </c>
      <c r="C7147" s="57" t="s">
        <v>103</v>
      </c>
      <c r="D7147" s="58">
        <v>46.25</v>
      </c>
      <c r="E7147" s="59" t="s">
        <v>126</v>
      </c>
      <c r="F7147" s="63">
        <v>4011377114272</v>
      </c>
      <c r="G7147" s="61">
        <v>85389099</v>
      </c>
      <c r="H7147" s="44"/>
    </row>
    <row r="7148" spans="1:8">
      <c r="A7148" s="55" t="s">
        <v>11101</v>
      </c>
      <c r="B7148" s="56" t="s">
        <v>1430</v>
      </c>
      <c r="C7148" s="57" t="s">
        <v>103</v>
      </c>
      <c r="D7148" s="58">
        <v>53.96</v>
      </c>
      <c r="E7148" s="59" t="s">
        <v>126</v>
      </c>
      <c r="F7148" s="63">
        <v>4011377188945</v>
      </c>
      <c r="G7148" s="61">
        <v>85389099</v>
      </c>
      <c r="H7148" s="44"/>
    </row>
    <row r="7149" spans="1:8">
      <c r="A7149" s="55" t="s">
        <v>5995</v>
      </c>
      <c r="B7149" s="56" t="s">
        <v>1430</v>
      </c>
      <c r="C7149" s="57" t="s">
        <v>103</v>
      </c>
      <c r="D7149" s="58">
        <v>25.15</v>
      </c>
      <c r="E7149" s="59" t="s">
        <v>104</v>
      </c>
      <c r="F7149" s="63">
        <v>4011377114289</v>
      </c>
      <c r="G7149" s="61">
        <v>85389099</v>
      </c>
      <c r="H7149" s="44"/>
    </row>
    <row r="7150" spans="1:8">
      <c r="A7150" s="55" t="s">
        <v>11102</v>
      </c>
      <c r="B7150" s="56" t="s">
        <v>1430</v>
      </c>
      <c r="C7150" s="57" t="s">
        <v>103</v>
      </c>
      <c r="D7150" s="58">
        <v>53.96</v>
      </c>
      <c r="E7150" s="59" t="s">
        <v>126</v>
      </c>
      <c r="F7150" s="63">
        <v>4011377188785</v>
      </c>
      <c r="G7150" s="61">
        <v>85389099</v>
      </c>
      <c r="H7150" s="44"/>
    </row>
    <row r="7151" spans="1:8">
      <c r="A7151" s="55" t="s">
        <v>11103</v>
      </c>
      <c r="B7151" s="56" t="s">
        <v>11104</v>
      </c>
      <c r="C7151" s="57" t="s">
        <v>103</v>
      </c>
      <c r="D7151" s="58">
        <v>78.73</v>
      </c>
      <c r="E7151" s="59" t="s">
        <v>104</v>
      </c>
      <c r="F7151" s="63">
        <v>4011377178267</v>
      </c>
      <c r="G7151" s="61">
        <v>85389099</v>
      </c>
      <c r="H7151" s="44"/>
    </row>
    <row r="7152" spans="1:8">
      <c r="A7152" s="55" t="s">
        <v>11105</v>
      </c>
      <c r="B7152" s="56" t="s">
        <v>11104</v>
      </c>
      <c r="C7152" s="57" t="s">
        <v>103</v>
      </c>
      <c r="D7152" s="58">
        <v>91.09</v>
      </c>
      <c r="E7152" s="59" t="s">
        <v>126</v>
      </c>
      <c r="F7152" s="63">
        <v>4011377178281</v>
      </c>
      <c r="G7152" s="61">
        <v>85389099</v>
      </c>
      <c r="H7152" s="44"/>
    </row>
    <row r="7153" spans="1:8">
      <c r="A7153" s="55" t="s">
        <v>11106</v>
      </c>
      <c r="B7153" s="56" t="s">
        <v>11104</v>
      </c>
      <c r="C7153" s="57" t="s">
        <v>103</v>
      </c>
      <c r="D7153" s="58">
        <v>91.09</v>
      </c>
      <c r="E7153" s="59" t="s">
        <v>126</v>
      </c>
      <c r="F7153" s="63">
        <v>4011377178298</v>
      </c>
      <c r="G7153" s="61">
        <v>85389099</v>
      </c>
      <c r="H7153" s="44"/>
    </row>
    <row r="7154" spans="1:8">
      <c r="A7154" s="55" t="s">
        <v>11107</v>
      </c>
      <c r="B7154" s="56" t="s">
        <v>11104</v>
      </c>
      <c r="C7154" s="57" t="s">
        <v>103</v>
      </c>
      <c r="D7154" s="58">
        <v>107.02</v>
      </c>
      <c r="E7154" s="59" t="s">
        <v>126</v>
      </c>
      <c r="F7154" s="63">
        <v>4011377192140</v>
      </c>
      <c r="G7154" s="61">
        <v>85389099</v>
      </c>
      <c r="H7154" s="44"/>
    </row>
    <row r="7155" spans="1:8">
      <c r="A7155" s="55" t="s">
        <v>11108</v>
      </c>
      <c r="B7155" s="56" t="s">
        <v>11104</v>
      </c>
      <c r="C7155" s="57" t="s">
        <v>103</v>
      </c>
      <c r="D7155" s="58">
        <v>78.73</v>
      </c>
      <c r="E7155" s="59" t="s">
        <v>104</v>
      </c>
      <c r="F7155" s="63">
        <v>4011377178274</v>
      </c>
      <c r="G7155" s="61">
        <v>85389099</v>
      </c>
      <c r="H7155" s="44"/>
    </row>
    <row r="7156" spans="1:8">
      <c r="A7156" s="55" t="s">
        <v>11109</v>
      </c>
      <c r="B7156" s="56" t="s">
        <v>11104</v>
      </c>
      <c r="C7156" s="57" t="s">
        <v>103</v>
      </c>
      <c r="D7156" s="58">
        <v>107.02</v>
      </c>
      <c r="E7156" s="59" t="s">
        <v>126</v>
      </c>
      <c r="F7156" s="63">
        <v>4011377192157</v>
      </c>
      <c r="G7156" s="61">
        <v>85389099</v>
      </c>
      <c r="H7156" s="44"/>
    </row>
    <row r="7157" spans="1:8">
      <c r="A7157" s="55" t="s">
        <v>11110</v>
      </c>
      <c r="B7157" s="56" t="s">
        <v>11104</v>
      </c>
      <c r="C7157" s="57" t="s">
        <v>103</v>
      </c>
      <c r="D7157" s="58">
        <v>65.05</v>
      </c>
      <c r="E7157" s="59" t="s">
        <v>104</v>
      </c>
      <c r="F7157" s="63">
        <v>4011377178168</v>
      </c>
      <c r="G7157" s="61">
        <v>85389099</v>
      </c>
      <c r="H7157" s="44"/>
    </row>
    <row r="7158" spans="1:8">
      <c r="A7158" s="55" t="s">
        <v>11111</v>
      </c>
      <c r="B7158" s="56" t="s">
        <v>11104</v>
      </c>
      <c r="C7158" s="57" t="s">
        <v>103</v>
      </c>
      <c r="D7158" s="58">
        <v>77.41</v>
      </c>
      <c r="E7158" s="59" t="s">
        <v>126</v>
      </c>
      <c r="F7158" s="63">
        <v>4011377178182</v>
      </c>
      <c r="G7158" s="61">
        <v>85389099</v>
      </c>
      <c r="H7158" s="44"/>
    </row>
    <row r="7159" spans="1:8">
      <c r="A7159" s="55" t="s">
        <v>11112</v>
      </c>
      <c r="B7159" s="56" t="s">
        <v>11104</v>
      </c>
      <c r="C7159" s="57" t="s">
        <v>103</v>
      </c>
      <c r="D7159" s="58">
        <v>77.41</v>
      </c>
      <c r="E7159" s="59" t="s">
        <v>126</v>
      </c>
      <c r="F7159" s="63">
        <v>4011377178199</v>
      </c>
      <c r="G7159" s="61">
        <v>85389099</v>
      </c>
      <c r="H7159" s="44"/>
    </row>
    <row r="7160" spans="1:8">
      <c r="A7160" s="55" t="s">
        <v>11113</v>
      </c>
      <c r="B7160" s="56" t="s">
        <v>11104</v>
      </c>
      <c r="C7160" s="57" t="s">
        <v>103</v>
      </c>
      <c r="D7160" s="58">
        <v>93.39</v>
      </c>
      <c r="E7160" s="59" t="s">
        <v>126</v>
      </c>
      <c r="F7160" s="63">
        <v>4011377192126</v>
      </c>
      <c r="G7160" s="61">
        <v>85389099</v>
      </c>
      <c r="H7160" s="44"/>
    </row>
    <row r="7161" spans="1:8">
      <c r="A7161" s="55" t="s">
        <v>11114</v>
      </c>
      <c r="B7161" s="56" t="s">
        <v>11104</v>
      </c>
      <c r="C7161" s="57" t="s">
        <v>103</v>
      </c>
      <c r="D7161" s="58">
        <v>65.05</v>
      </c>
      <c r="E7161" s="59" t="s">
        <v>104</v>
      </c>
      <c r="F7161" s="63">
        <v>4011377178175</v>
      </c>
      <c r="G7161" s="61">
        <v>85389099</v>
      </c>
      <c r="H7161" s="44"/>
    </row>
    <row r="7162" spans="1:8">
      <c r="A7162" s="55" t="s">
        <v>11115</v>
      </c>
      <c r="B7162" s="56" t="s">
        <v>11104</v>
      </c>
      <c r="C7162" s="57" t="s">
        <v>103</v>
      </c>
      <c r="D7162" s="58">
        <v>93.39</v>
      </c>
      <c r="E7162" s="59" t="s">
        <v>126</v>
      </c>
      <c r="F7162" s="63">
        <v>4011377192133</v>
      </c>
      <c r="G7162" s="61">
        <v>85389099</v>
      </c>
      <c r="H7162" s="44"/>
    </row>
    <row r="7163" spans="1:8">
      <c r="A7163" s="55" t="s">
        <v>11116</v>
      </c>
      <c r="B7163" s="56" t="s">
        <v>11104</v>
      </c>
      <c r="C7163" s="57" t="s">
        <v>103</v>
      </c>
      <c r="D7163" s="58">
        <v>78.73</v>
      </c>
      <c r="E7163" s="59" t="s">
        <v>104</v>
      </c>
      <c r="F7163" s="63">
        <v>4011377177857</v>
      </c>
      <c r="G7163" s="61">
        <v>85389099</v>
      </c>
      <c r="H7163" s="44"/>
    </row>
    <row r="7164" spans="1:8">
      <c r="A7164" s="55" t="s">
        <v>11117</v>
      </c>
      <c r="B7164" s="56" t="s">
        <v>11104</v>
      </c>
      <c r="C7164" s="57" t="s">
        <v>103</v>
      </c>
      <c r="D7164" s="58">
        <v>91.09</v>
      </c>
      <c r="E7164" s="59" t="s">
        <v>126</v>
      </c>
      <c r="F7164" s="63">
        <v>4011377177871</v>
      </c>
      <c r="G7164" s="61">
        <v>85389099</v>
      </c>
      <c r="H7164" s="44"/>
    </row>
    <row r="7165" spans="1:8">
      <c r="A7165" s="55" t="s">
        <v>11118</v>
      </c>
      <c r="B7165" s="56" t="s">
        <v>11104</v>
      </c>
      <c r="C7165" s="57" t="s">
        <v>103</v>
      </c>
      <c r="D7165" s="58">
        <v>91.09</v>
      </c>
      <c r="E7165" s="59" t="s">
        <v>126</v>
      </c>
      <c r="F7165" s="63">
        <v>4011377177888</v>
      </c>
      <c r="G7165" s="61">
        <v>85389099</v>
      </c>
      <c r="H7165" s="44"/>
    </row>
    <row r="7166" spans="1:8">
      <c r="A7166" s="55" t="s">
        <v>11119</v>
      </c>
      <c r="B7166" s="56" t="s">
        <v>11104</v>
      </c>
      <c r="C7166" s="57" t="s">
        <v>103</v>
      </c>
      <c r="D7166" s="58">
        <v>107.02</v>
      </c>
      <c r="E7166" s="59" t="s">
        <v>126</v>
      </c>
      <c r="F7166" s="63">
        <v>4011377188693</v>
      </c>
      <c r="G7166" s="61">
        <v>85389099</v>
      </c>
      <c r="H7166" s="44"/>
    </row>
    <row r="7167" spans="1:8">
      <c r="A7167" s="55" t="s">
        <v>11120</v>
      </c>
      <c r="B7167" s="56" t="s">
        <v>11104</v>
      </c>
      <c r="C7167" s="57" t="s">
        <v>103</v>
      </c>
      <c r="D7167" s="58">
        <v>78.73</v>
      </c>
      <c r="E7167" s="59" t="s">
        <v>104</v>
      </c>
      <c r="F7167" s="63">
        <v>4011377177864</v>
      </c>
      <c r="G7167" s="61">
        <v>85389099</v>
      </c>
      <c r="H7167" s="44"/>
    </row>
    <row r="7168" spans="1:8">
      <c r="A7168" s="55" t="s">
        <v>11121</v>
      </c>
      <c r="B7168" s="56" t="s">
        <v>11104</v>
      </c>
      <c r="C7168" s="57" t="s">
        <v>103</v>
      </c>
      <c r="D7168" s="58">
        <v>107.02</v>
      </c>
      <c r="E7168" s="59" t="s">
        <v>126</v>
      </c>
      <c r="F7168" s="63">
        <v>4011377188662</v>
      </c>
      <c r="G7168" s="61">
        <v>85389099</v>
      </c>
      <c r="H7168" s="44"/>
    </row>
    <row r="7169" spans="1:8">
      <c r="A7169" s="55" t="s">
        <v>11122</v>
      </c>
      <c r="B7169" s="56" t="s">
        <v>11104</v>
      </c>
      <c r="C7169" s="57" t="s">
        <v>103</v>
      </c>
      <c r="D7169" s="58">
        <v>65.05</v>
      </c>
      <c r="E7169" s="59" t="s">
        <v>104</v>
      </c>
      <c r="F7169" s="63">
        <v>4011377177758</v>
      </c>
      <c r="G7169" s="61">
        <v>85389099</v>
      </c>
      <c r="H7169" s="44"/>
    </row>
    <row r="7170" spans="1:8">
      <c r="A7170" s="55" t="s">
        <v>11123</v>
      </c>
      <c r="B7170" s="56" t="s">
        <v>11104</v>
      </c>
      <c r="C7170" s="57" t="s">
        <v>103</v>
      </c>
      <c r="D7170" s="58">
        <v>77.41</v>
      </c>
      <c r="E7170" s="59" t="s">
        <v>126</v>
      </c>
      <c r="F7170" s="63">
        <v>4011377177772</v>
      </c>
      <c r="G7170" s="61">
        <v>85389099</v>
      </c>
      <c r="H7170" s="44"/>
    </row>
    <row r="7171" spans="1:8">
      <c r="A7171" s="55" t="s">
        <v>11124</v>
      </c>
      <c r="B7171" s="56" t="s">
        <v>11104</v>
      </c>
      <c r="C7171" s="57" t="s">
        <v>103</v>
      </c>
      <c r="D7171" s="58">
        <v>77.41</v>
      </c>
      <c r="E7171" s="59" t="s">
        <v>126</v>
      </c>
      <c r="F7171" s="63">
        <v>4011377177789</v>
      </c>
      <c r="G7171" s="61">
        <v>85389099</v>
      </c>
      <c r="H7171" s="44"/>
    </row>
    <row r="7172" spans="1:8">
      <c r="A7172" s="55" t="s">
        <v>11125</v>
      </c>
      <c r="B7172" s="56" t="s">
        <v>11104</v>
      </c>
      <c r="C7172" s="57" t="s">
        <v>103</v>
      </c>
      <c r="D7172" s="58">
        <v>93.39</v>
      </c>
      <c r="E7172" s="59" t="s">
        <v>126</v>
      </c>
      <c r="F7172" s="63">
        <v>4011377188723</v>
      </c>
      <c r="G7172" s="61">
        <v>85389099</v>
      </c>
      <c r="H7172" s="44"/>
    </row>
    <row r="7173" spans="1:8">
      <c r="A7173" s="55" t="s">
        <v>11126</v>
      </c>
      <c r="B7173" s="56" t="s">
        <v>11104</v>
      </c>
      <c r="C7173" s="57" t="s">
        <v>103</v>
      </c>
      <c r="D7173" s="58">
        <v>65.05</v>
      </c>
      <c r="E7173" s="59" t="s">
        <v>104</v>
      </c>
      <c r="F7173" s="63">
        <v>4011377177765</v>
      </c>
      <c r="G7173" s="61">
        <v>85389099</v>
      </c>
      <c r="H7173" s="44"/>
    </row>
    <row r="7174" spans="1:8">
      <c r="A7174" s="55" t="s">
        <v>11127</v>
      </c>
      <c r="B7174" s="56" t="s">
        <v>11104</v>
      </c>
      <c r="C7174" s="57" t="s">
        <v>103</v>
      </c>
      <c r="D7174" s="58">
        <v>93.39</v>
      </c>
      <c r="E7174" s="59" t="s">
        <v>126</v>
      </c>
      <c r="F7174" s="63">
        <v>4011377188686</v>
      </c>
      <c r="G7174" s="61">
        <v>85389099</v>
      </c>
      <c r="H7174" s="44"/>
    </row>
    <row r="7175" spans="1:8">
      <c r="A7175" s="55" t="s">
        <v>11128</v>
      </c>
      <c r="B7175" s="56" t="s">
        <v>11129</v>
      </c>
      <c r="C7175" s="57" t="s">
        <v>103</v>
      </c>
      <c r="D7175" s="58">
        <v>81.64</v>
      </c>
      <c r="E7175" s="59" t="s">
        <v>104</v>
      </c>
      <c r="F7175" s="63">
        <v>4011377178489</v>
      </c>
      <c r="G7175" s="61">
        <v>85389099</v>
      </c>
      <c r="H7175" s="44"/>
    </row>
    <row r="7176" spans="1:8">
      <c r="A7176" s="55" t="s">
        <v>11130</v>
      </c>
      <c r="B7176" s="56" t="s">
        <v>11129</v>
      </c>
      <c r="C7176" s="57" t="s">
        <v>103</v>
      </c>
      <c r="D7176" s="58">
        <v>99.26</v>
      </c>
      <c r="E7176" s="59" t="s">
        <v>126</v>
      </c>
      <c r="F7176" s="63">
        <v>4011377178502</v>
      </c>
      <c r="G7176" s="61">
        <v>85389099</v>
      </c>
      <c r="H7176" s="44"/>
    </row>
    <row r="7177" spans="1:8">
      <c r="A7177" s="55" t="s">
        <v>11131</v>
      </c>
      <c r="B7177" s="56" t="s">
        <v>11129</v>
      </c>
      <c r="C7177" s="57" t="s">
        <v>103</v>
      </c>
      <c r="D7177" s="58">
        <v>99.26</v>
      </c>
      <c r="E7177" s="59" t="s">
        <v>126</v>
      </c>
      <c r="F7177" s="63">
        <v>4011377178519</v>
      </c>
      <c r="G7177" s="61">
        <v>85389099</v>
      </c>
      <c r="H7177" s="44"/>
    </row>
    <row r="7178" spans="1:8">
      <c r="A7178" s="55" t="s">
        <v>11132</v>
      </c>
      <c r="B7178" s="56" t="s">
        <v>11129</v>
      </c>
      <c r="C7178" s="57" t="s">
        <v>103</v>
      </c>
      <c r="D7178" s="58">
        <v>124.08</v>
      </c>
      <c r="E7178" s="59" t="s">
        <v>126</v>
      </c>
      <c r="F7178" s="63">
        <v>4011377192188</v>
      </c>
      <c r="G7178" s="61">
        <v>85389099</v>
      </c>
      <c r="H7178" s="44"/>
    </row>
    <row r="7179" spans="1:8">
      <c r="A7179" s="55" t="s">
        <v>11133</v>
      </c>
      <c r="B7179" s="56" t="s">
        <v>11129</v>
      </c>
      <c r="C7179" s="57" t="s">
        <v>103</v>
      </c>
      <c r="D7179" s="58">
        <v>81.64</v>
      </c>
      <c r="E7179" s="59" t="s">
        <v>104</v>
      </c>
      <c r="F7179" s="63">
        <v>4011377178496</v>
      </c>
      <c r="G7179" s="61">
        <v>85389099</v>
      </c>
      <c r="H7179" s="44"/>
    </row>
    <row r="7180" spans="1:8">
      <c r="A7180" s="55" t="s">
        <v>11134</v>
      </c>
      <c r="B7180" s="56" t="s">
        <v>11129</v>
      </c>
      <c r="C7180" s="57" t="s">
        <v>103</v>
      </c>
      <c r="D7180" s="58">
        <v>124.08</v>
      </c>
      <c r="E7180" s="59" t="s">
        <v>126</v>
      </c>
      <c r="F7180" s="63">
        <v>4011377192195</v>
      </c>
      <c r="G7180" s="61">
        <v>85389099</v>
      </c>
      <c r="H7180" s="44"/>
    </row>
    <row r="7181" spans="1:8">
      <c r="A7181" s="55" t="s">
        <v>11135</v>
      </c>
      <c r="B7181" s="56" t="s">
        <v>11129</v>
      </c>
      <c r="C7181" s="57" t="s">
        <v>103</v>
      </c>
      <c r="D7181" s="58">
        <v>68.010000000000005</v>
      </c>
      <c r="E7181" s="59" t="s">
        <v>104</v>
      </c>
      <c r="F7181" s="63">
        <v>4011377178380</v>
      </c>
      <c r="G7181" s="61">
        <v>85389099</v>
      </c>
      <c r="H7181" s="44"/>
    </row>
    <row r="7182" spans="1:8">
      <c r="A7182" s="55" t="s">
        <v>11136</v>
      </c>
      <c r="B7182" s="56" t="s">
        <v>11129</v>
      </c>
      <c r="C7182" s="57" t="s">
        <v>103</v>
      </c>
      <c r="D7182" s="58">
        <v>85.63</v>
      </c>
      <c r="E7182" s="59" t="s">
        <v>126</v>
      </c>
      <c r="F7182" s="63">
        <v>4011377178403</v>
      </c>
      <c r="G7182" s="61">
        <v>85389099</v>
      </c>
      <c r="H7182" s="44"/>
    </row>
    <row r="7183" spans="1:8">
      <c r="A7183" s="55" t="s">
        <v>11137</v>
      </c>
      <c r="B7183" s="56" t="s">
        <v>11129</v>
      </c>
      <c r="C7183" s="57" t="s">
        <v>103</v>
      </c>
      <c r="D7183" s="58">
        <v>85.63</v>
      </c>
      <c r="E7183" s="59" t="s">
        <v>126</v>
      </c>
      <c r="F7183" s="63">
        <v>4011377178410</v>
      </c>
      <c r="G7183" s="61">
        <v>85389099</v>
      </c>
      <c r="H7183" s="44"/>
    </row>
    <row r="7184" spans="1:8">
      <c r="A7184" s="55" t="s">
        <v>11138</v>
      </c>
      <c r="B7184" s="56" t="s">
        <v>11129</v>
      </c>
      <c r="C7184" s="57" t="s">
        <v>103</v>
      </c>
      <c r="D7184" s="58">
        <v>110.45</v>
      </c>
      <c r="E7184" s="59" t="s">
        <v>126</v>
      </c>
      <c r="F7184" s="63">
        <v>4011377192164</v>
      </c>
      <c r="G7184" s="61">
        <v>85389099</v>
      </c>
      <c r="H7184" s="44"/>
    </row>
    <row r="7185" spans="1:8">
      <c r="A7185" s="55" t="s">
        <v>11139</v>
      </c>
      <c r="B7185" s="56" t="s">
        <v>11129</v>
      </c>
      <c r="C7185" s="57" t="s">
        <v>103</v>
      </c>
      <c r="D7185" s="58">
        <v>68.010000000000005</v>
      </c>
      <c r="E7185" s="59" t="s">
        <v>104</v>
      </c>
      <c r="F7185" s="63">
        <v>4011377178397</v>
      </c>
      <c r="G7185" s="61">
        <v>85389099</v>
      </c>
      <c r="H7185" s="44"/>
    </row>
    <row r="7186" spans="1:8">
      <c r="A7186" s="55" t="s">
        <v>11140</v>
      </c>
      <c r="B7186" s="56" t="s">
        <v>11129</v>
      </c>
      <c r="C7186" s="57" t="s">
        <v>103</v>
      </c>
      <c r="D7186" s="58">
        <v>110.45</v>
      </c>
      <c r="E7186" s="59" t="s">
        <v>126</v>
      </c>
      <c r="F7186" s="63">
        <v>4011377192171</v>
      </c>
      <c r="G7186" s="61">
        <v>85389099</v>
      </c>
      <c r="H7186" s="44"/>
    </row>
    <row r="7187" spans="1:8">
      <c r="A7187" s="55" t="s">
        <v>11141</v>
      </c>
      <c r="B7187" s="56" t="s">
        <v>11129</v>
      </c>
      <c r="C7187" s="57" t="s">
        <v>103</v>
      </c>
      <c r="D7187" s="58">
        <v>68.010000000000005</v>
      </c>
      <c r="E7187" s="59" t="s">
        <v>104</v>
      </c>
      <c r="F7187" s="63">
        <v>4011377178595</v>
      </c>
      <c r="G7187" s="62">
        <v>85389099</v>
      </c>
      <c r="H7187" s="44"/>
    </row>
    <row r="7188" spans="1:8">
      <c r="A7188" s="55" t="s">
        <v>11142</v>
      </c>
      <c r="B7188" s="56" t="s">
        <v>11129</v>
      </c>
      <c r="C7188" s="57" t="s">
        <v>103</v>
      </c>
      <c r="D7188" s="58">
        <v>68.010000000000005</v>
      </c>
      <c r="E7188" s="59" t="s">
        <v>104</v>
      </c>
      <c r="F7188" s="63">
        <v>4011377178601</v>
      </c>
      <c r="G7188" s="62">
        <v>85389099</v>
      </c>
      <c r="H7188" s="44"/>
    </row>
    <row r="7189" spans="1:8">
      <c r="A7189" s="55" t="s">
        <v>11143</v>
      </c>
      <c r="B7189" s="56" t="s">
        <v>11129</v>
      </c>
      <c r="C7189" s="57" t="s">
        <v>103</v>
      </c>
      <c r="D7189" s="58">
        <v>81.64</v>
      </c>
      <c r="E7189" s="59" t="s">
        <v>104</v>
      </c>
      <c r="F7189" s="63">
        <v>4011377178632</v>
      </c>
      <c r="G7189" s="62">
        <v>85389099</v>
      </c>
      <c r="H7189" s="44"/>
    </row>
    <row r="7190" spans="1:8">
      <c r="A7190" s="55" t="s">
        <v>11144</v>
      </c>
      <c r="B7190" s="56" t="s">
        <v>11129</v>
      </c>
      <c r="C7190" s="57" t="s">
        <v>103</v>
      </c>
      <c r="D7190" s="58">
        <v>81.64</v>
      </c>
      <c r="E7190" s="59" t="s">
        <v>104</v>
      </c>
      <c r="F7190" s="63">
        <v>4011377178649</v>
      </c>
      <c r="G7190" s="62">
        <v>85389099</v>
      </c>
      <c r="H7190" s="44"/>
    </row>
    <row r="7191" spans="1:8">
      <c r="A7191" s="55" t="s">
        <v>11145</v>
      </c>
      <c r="B7191" s="56" t="s">
        <v>11129</v>
      </c>
      <c r="C7191" s="57" t="s">
        <v>103</v>
      </c>
      <c r="D7191" s="58">
        <v>81.64</v>
      </c>
      <c r="E7191" s="59" t="s">
        <v>104</v>
      </c>
      <c r="F7191" s="63">
        <v>4011377178069</v>
      </c>
      <c r="G7191" s="61">
        <v>85389099</v>
      </c>
      <c r="H7191" s="44"/>
    </row>
    <row r="7192" spans="1:8">
      <c r="A7192" s="55" t="s">
        <v>11146</v>
      </c>
      <c r="B7192" s="56" t="s">
        <v>11129</v>
      </c>
      <c r="C7192" s="57" t="s">
        <v>103</v>
      </c>
      <c r="D7192" s="58">
        <v>99.26</v>
      </c>
      <c r="E7192" s="59" t="s">
        <v>126</v>
      </c>
      <c r="F7192" s="63">
        <v>4011377178083</v>
      </c>
      <c r="G7192" s="61">
        <v>85389099</v>
      </c>
      <c r="H7192" s="44"/>
    </row>
    <row r="7193" spans="1:8">
      <c r="A7193" s="55" t="s">
        <v>11147</v>
      </c>
      <c r="B7193" s="56" t="s">
        <v>11129</v>
      </c>
      <c r="C7193" s="57" t="s">
        <v>103</v>
      </c>
      <c r="D7193" s="58">
        <v>99.26</v>
      </c>
      <c r="E7193" s="59" t="s">
        <v>126</v>
      </c>
      <c r="F7193" s="63">
        <v>4011377178090</v>
      </c>
      <c r="G7193" s="61">
        <v>85389099</v>
      </c>
      <c r="H7193" s="44"/>
    </row>
    <row r="7194" spans="1:8">
      <c r="A7194" s="55" t="s">
        <v>11148</v>
      </c>
      <c r="B7194" s="56" t="s">
        <v>11129</v>
      </c>
      <c r="C7194" s="57" t="s">
        <v>103</v>
      </c>
      <c r="D7194" s="58">
        <v>124.08</v>
      </c>
      <c r="E7194" s="59" t="s">
        <v>126</v>
      </c>
      <c r="F7194" s="63">
        <v>4011377188716</v>
      </c>
      <c r="G7194" s="61">
        <v>85389099</v>
      </c>
      <c r="H7194" s="44"/>
    </row>
    <row r="7195" spans="1:8">
      <c r="A7195" s="55" t="s">
        <v>11149</v>
      </c>
      <c r="B7195" s="56" t="s">
        <v>11129</v>
      </c>
      <c r="C7195" s="57" t="s">
        <v>103</v>
      </c>
      <c r="D7195" s="58">
        <v>81.64</v>
      </c>
      <c r="E7195" s="59" t="s">
        <v>104</v>
      </c>
      <c r="F7195" s="63">
        <v>4011377178076</v>
      </c>
      <c r="G7195" s="61">
        <v>85389099</v>
      </c>
      <c r="H7195" s="44"/>
    </row>
    <row r="7196" spans="1:8">
      <c r="A7196" s="55" t="s">
        <v>11150</v>
      </c>
      <c r="B7196" s="56" t="s">
        <v>11129</v>
      </c>
      <c r="C7196" s="57" t="s">
        <v>103</v>
      </c>
      <c r="D7196" s="58">
        <v>124.08</v>
      </c>
      <c r="E7196" s="59" t="s">
        <v>126</v>
      </c>
      <c r="F7196" s="63">
        <v>4011377188679</v>
      </c>
      <c r="G7196" s="61">
        <v>85389099</v>
      </c>
      <c r="H7196" s="44"/>
    </row>
    <row r="7197" spans="1:8">
      <c r="A7197" s="55" t="s">
        <v>11151</v>
      </c>
      <c r="B7197" s="56" t="s">
        <v>11129</v>
      </c>
      <c r="C7197" s="57" t="s">
        <v>103</v>
      </c>
      <c r="D7197" s="58">
        <v>68.010000000000005</v>
      </c>
      <c r="E7197" s="59" t="s">
        <v>104</v>
      </c>
      <c r="F7197" s="63">
        <v>4011377177963</v>
      </c>
      <c r="G7197" s="61">
        <v>85389099</v>
      </c>
      <c r="H7197" s="44"/>
    </row>
    <row r="7198" spans="1:8">
      <c r="A7198" s="55" t="s">
        <v>11152</v>
      </c>
      <c r="B7198" s="56" t="s">
        <v>11129</v>
      </c>
      <c r="C7198" s="57" t="s">
        <v>103</v>
      </c>
      <c r="D7198" s="58">
        <v>85.63</v>
      </c>
      <c r="E7198" s="59" t="s">
        <v>126</v>
      </c>
      <c r="F7198" s="63">
        <v>4011377177987</v>
      </c>
      <c r="G7198" s="61">
        <v>85389099</v>
      </c>
      <c r="H7198" s="44"/>
    </row>
    <row r="7199" spans="1:8">
      <c r="A7199" s="55" t="s">
        <v>11153</v>
      </c>
      <c r="B7199" s="56" t="s">
        <v>11129</v>
      </c>
      <c r="C7199" s="57" t="s">
        <v>103</v>
      </c>
      <c r="D7199" s="58">
        <v>85.63</v>
      </c>
      <c r="E7199" s="59" t="s">
        <v>126</v>
      </c>
      <c r="F7199" s="63">
        <v>4011377177994</v>
      </c>
      <c r="G7199" s="61">
        <v>85389099</v>
      </c>
      <c r="H7199" s="44"/>
    </row>
    <row r="7200" spans="1:8">
      <c r="A7200" s="55" t="s">
        <v>11154</v>
      </c>
      <c r="B7200" s="56" t="s">
        <v>11129</v>
      </c>
      <c r="C7200" s="57" t="s">
        <v>103</v>
      </c>
      <c r="D7200" s="58">
        <v>110.45</v>
      </c>
      <c r="E7200" s="59" t="s">
        <v>126</v>
      </c>
      <c r="F7200" s="63">
        <v>4011377187047</v>
      </c>
      <c r="G7200" s="61">
        <v>85389099</v>
      </c>
      <c r="H7200" s="44"/>
    </row>
    <row r="7201" spans="1:8">
      <c r="A7201" s="55" t="s">
        <v>11155</v>
      </c>
      <c r="B7201" s="56" t="s">
        <v>11129</v>
      </c>
      <c r="C7201" s="57" t="s">
        <v>103</v>
      </c>
      <c r="D7201" s="58">
        <v>68.010000000000005</v>
      </c>
      <c r="E7201" s="59" t="s">
        <v>104</v>
      </c>
      <c r="F7201" s="63">
        <v>4011377177970</v>
      </c>
      <c r="G7201" s="61">
        <v>85389099</v>
      </c>
      <c r="H7201" s="44"/>
    </row>
    <row r="7202" spans="1:8">
      <c r="A7202" s="55" t="s">
        <v>11156</v>
      </c>
      <c r="B7202" s="56" t="s">
        <v>11129</v>
      </c>
      <c r="C7202" s="57" t="s">
        <v>103</v>
      </c>
      <c r="D7202" s="58">
        <v>110.45</v>
      </c>
      <c r="E7202" s="59" t="s">
        <v>126</v>
      </c>
      <c r="F7202" s="63">
        <v>4011377187061</v>
      </c>
      <c r="G7202" s="61">
        <v>85389099</v>
      </c>
      <c r="H7202" s="44"/>
    </row>
    <row r="7203" spans="1:8">
      <c r="A7203" s="55" t="s">
        <v>11157</v>
      </c>
      <c r="B7203" s="56" t="s">
        <v>10379</v>
      </c>
      <c r="C7203" s="57" t="s">
        <v>103</v>
      </c>
      <c r="D7203" s="58">
        <v>22.42</v>
      </c>
      <c r="E7203" s="59" t="s">
        <v>104</v>
      </c>
      <c r="F7203" s="63">
        <v>4011377178779</v>
      </c>
      <c r="G7203" s="61">
        <v>85389099</v>
      </c>
      <c r="H7203" s="44"/>
    </row>
    <row r="7204" spans="1:8">
      <c r="A7204" s="55" t="s">
        <v>11158</v>
      </c>
      <c r="B7204" s="56" t="s">
        <v>10379</v>
      </c>
      <c r="C7204" s="57" t="s">
        <v>103</v>
      </c>
      <c r="D7204" s="58">
        <v>37.93</v>
      </c>
      <c r="E7204" s="59" t="s">
        <v>126</v>
      </c>
      <c r="F7204" s="63">
        <v>4011377178793</v>
      </c>
      <c r="G7204" s="61">
        <v>85389099</v>
      </c>
      <c r="H7204" s="44"/>
    </row>
    <row r="7205" spans="1:8">
      <c r="A7205" s="55" t="s">
        <v>11159</v>
      </c>
      <c r="B7205" s="56" t="s">
        <v>10379</v>
      </c>
      <c r="C7205" s="57" t="s">
        <v>103</v>
      </c>
      <c r="D7205" s="58">
        <v>37.93</v>
      </c>
      <c r="E7205" s="59" t="s">
        <v>126</v>
      </c>
      <c r="F7205" s="63">
        <v>4011377178809</v>
      </c>
      <c r="G7205" s="61">
        <v>85389099</v>
      </c>
      <c r="H7205" s="44"/>
    </row>
    <row r="7206" spans="1:8">
      <c r="A7206" s="55" t="s">
        <v>11160</v>
      </c>
      <c r="B7206" s="56" t="s">
        <v>10379</v>
      </c>
      <c r="C7206" s="57" t="s">
        <v>103</v>
      </c>
      <c r="D7206" s="58">
        <v>47.85</v>
      </c>
      <c r="E7206" s="59" t="s">
        <v>126</v>
      </c>
      <c r="F7206" s="63">
        <v>4011377187023</v>
      </c>
      <c r="G7206" s="61">
        <v>85389099</v>
      </c>
      <c r="H7206" s="44"/>
    </row>
    <row r="7207" spans="1:8">
      <c r="A7207" s="55" t="s">
        <v>11161</v>
      </c>
      <c r="B7207" s="56" t="s">
        <v>10379</v>
      </c>
      <c r="C7207" s="57" t="s">
        <v>103</v>
      </c>
      <c r="D7207" s="58">
        <v>22.42</v>
      </c>
      <c r="E7207" s="59" t="s">
        <v>104</v>
      </c>
      <c r="F7207" s="63">
        <v>4011377178786</v>
      </c>
      <c r="G7207" s="61">
        <v>85389099</v>
      </c>
      <c r="H7207" s="44"/>
    </row>
    <row r="7208" spans="1:8">
      <c r="A7208" s="55" t="s">
        <v>11162</v>
      </c>
      <c r="B7208" s="56" t="s">
        <v>10379</v>
      </c>
      <c r="C7208" s="57" t="s">
        <v>103</v>
      </c>
      <c r="D7208" s="58">
        <v>47.85</v>
      </c>
      <c r="E7208" s="59" t="s">
        <v>126</v>
      </c>
      <c r="F7208" s="63">
        <v>4011377187030</v>
      </c>
      <c r="G7208" s="61">
        <v>85389099</v>
      </c>
      <c r="H7208" s="44"/>
    </row>
    <row r="7209" spans="1:8">
      <c r="A7209" s="55" t="s">
        <v>5996</v>
      </c>
      <c r="B7209" s="56" t="s">
        <v>11973</v>
      </c>
      <c r="C7209" s="57" t="s">
        <v>103</v>
      </c>
      <c r="D7209" s="58">
        <v>217.65700000000001</v>
      </c>
      <c r="E7209" s="59" t="s">
        <v>247</v>
      </c>
      <c r="F7209" s="63">
        <v>4011377785304</v>
      </c>
      <c r="G7209" s="61">
        <v>85365011</v>
      </c>
      <c r="H7209" s="49" t="s">
        <v>11407</v>
      </c>
    </row>
    <row r="7210" spans="1:8">
      <c r="A7210" s="55" t="s">
        <v>5997</v>
      </c>
      <c r="B7210" s="56" t="s">
        <v>5998</v>
      </c>
      <c r="C7210" s="57" t="s">
        <v>103</v>
      </c>
      <c r="D7210" s="58">
        <v>228.56899999999999</v>
      </c>
      <c r="E7210" s="59" t="s">
        <v>247</v>
      </c>
      <c r="F7210" s="63">
        <v>4011377948709</v>
      </c>
      <c r="G7210" s="61">
        <v>85365011</v>
      </c>
      <c r="H7210" s="49" t="s">
        <v>11407</v>
      </c>
    </row>
    <row r="7211" spans="1:8">
      <c r="A7211" s="55" t="s">
        <v>5999</v>
      </c>
      <c r="B7211" s="56" t="s">
        <v>11974</v>
      </c>
      <c r="C7211" s="57" t="s">
        <v>103</v>
      </c>
      <c r="D7211" s="58">
        <v>228.56899999999999</v>
      </c>
      <c r="E7211" s="59" t="s">
        <v>247</v>
      </c>
      <c r="F7211" s="63">
        <v>4011377868106</v>
      </c>
      <c r="G7211" s="61">
        <v>85365011</v>
      </c>
      <c r="H7211" s="49" t="s">
        <v>11407</v>
      </c>
    </row>
    <row r="7212" spans="1:8">
      <c r="A7212" s="55" t="s">
        <v>6000</v>
      </c>
      <c r="B7212" s="56" t="s">
        <v>6001</v>
      </c>
      <c r="C7212" s="57" t="s">
        <v>103</v>
      </c>
      <c r="D7212" s="58">
        <v>217.65700000000001</v>
      </c>
      <c r="E7212" s="59" t="s">
        <v>247</v>
      </c>
      <c r="F7212" s="63">
        <v>4011377785403</v>
      </c>
      <c r="G7212" s="61">
        <v>85365011</v>
      </c>
      <c r="H7212" s="49" t="s">
        <v>11407</v>
      </c>
    </row>
    <row r="7213" spans="1:8">
      <c r="A7213" s="55" t="s">
        <v>6002</v>
      </c>
      <c r="B7213" s="56" t="s">
        <v>11975</v>
      </c>
      <c r="C7213" s="57" t="s">
        <v>103</v>
      </c>
      <c r="D7213" s="58">
        <v>275.82499999999999</v>
      </c>
      <c r="E7213" s="59" t="s">
        <v>247</v>
      </c>
      <c r="F7213" s="63">
        <v>4011377787308</v>
      </c>
      <c r="G7213" s="61">
        <v>85365011</v>
      </c>
      <c r="H7213" s="49" t="s">
        <v>11407</v>
      </c>
    </row>
    <row r="7214" spans="1:8">
      <c r="A7214" s="55" t="s">
        <v>6003</v>
      </c>
      <c r="B7214" s="56" t="s">
        <v>6004</v>
      </c>
      <c r="C7214" s="57" t="s">
        <v>103</v>
      </c>
      <c r="D7214" s="58">
        <v>286.62700000000001</v>
      </c>
      <c r="E7214" s="59" t="s">
        <v>247</v>
      </c>
      <c r="F7214" s="63">
        <v>4011377948808</v>
      </c>
      <c r="G7214" s="61">
        <v>85365011</v>
      </c>
      <c r="H7214" s="49" t="s">
        <v>11407</v>
      </c>
    </row>
    <row r="7215" spans="1:8">
      <c r="A7215" s="55" t="s">
        <v>6005</v>
      </c>
      <c r="B7215" s="56" t="s">
        <v>11976</v>
      </c>
      <c r="C7215" s="57" t="s">
        <v>103</v>
      </c>
      <c r="D7215" s="58">
        <v>286.62700000000001</v>
      </c>
      <c r="E7215" s="59" t="s">
        <v>247</v>
      </c>
      <c r="F7215" s="63">
        <v>4011377868205</v>
      </c>
      <c r="G7215" s="61">
        <v>85365011</v>
      </c>
      <c r="H7215" s="49" t="s">
        <v>11407</v>
      </c>
    </row>
    <row r="7216" spans="1:8">
      <c r="A7216" s="55" t="s">
        <v>6006</v>
      </c>
      <c r="B7216" s="56" t="s">
        <v>6007</v>
      </c>
      <c r="C7216" s="57" t="s">
        <v>103</v>
      </c>
      <c r="D7216" s="58">
        <v>275.82499999999999</v>
      </c>
      <c r="E7216" s="59" t="s">
        <v>247</v>
      </c>
      <c r="F7216" s="63">
        <v>4011377787407</v>
      </c>
      <c r="G7216" s="61">
        <v>85365011</v>
      </c>
      <c r="H7216" s="49" t="s">
        <v>11407</v>
      </c>
    </row>
    <row r="7217" spans="1:8">
      <c r="A7217" s="55" t="s">
        <v>6008</v>
      </c>
      <c r="B7217" s="56" t="s">
        <v>11977</v>
      </c>
      <c r="C7217" s="57" t="s">
        <v>103</v>
      </c>
      <c r="D7217" s="58">
        <v>428.53800000000001</v>
      </c>
      <c r="E7217" s="59" t="s">
        <v>247</v>
      </c>
      <c r="F7217" s="63">
        <v>4011377789302</v>
      </c>
      <c r="G7217" s="61">
        <v>85365011</v>
      </c>
      <c r="H7217" s="49" t="s">
        <v>11407</v>
      </c>
    </row>
    <row r="7218" spans="1:8">
      <c r="A7218" s="55" t="s">
        <v>6009</v>
      </c>
      <c r="B7218" s="56" t="s">
        <v>6010</v>
      </c>
      <c r="C7218" s="57" t="s">
        <v>103</v>
      </c>
      <c r="D7218" s="58">
        <v>442.49699999999996</v>
      </c>
      <c r="E7218" s="59" t="s">
        <v>247</v>
      </c>
      <c r="F7218" s="63">
        <v>4011377948907</v>
      </c>
      <c r="G7218" s="61">
        <v>85365011</v>
      </c>
      <c r="H7218" s="49" t="s">
        <v>11407</v>
      </c>
    </row>
    <row r="7219" spans="1:8">
      <c r="A7219" s="55" t="s">
        <v>6011</v>
      </c>
      <c r="B7219" s="56" t="s">
        <v>11978</v>
      </c>
      <c r="C7219" s="57" t="s">
        <v>103</v>
      </c>
      <c r="D7219" s="58">
        <v>442.49699999999996</v>
      </c>
      <c r="E7219" s="59" t="s">
        <v>247</v>
      </c>
      <c r="F7219" s="63">
        <v>4011377868304</v>
      </c>
      <c r="G7219" s="61">
        <v>85365011</v>
      </c>
      <c r="H7219" s="49" t="s">
        <v>11407</v>
      </c>
    </row>
    <row r="7220" spans="1:8">
      <c r="A7220" s="55" t="s">
        <v>6012</v>
      </c>
      <c r="B7220" s="56" t="s">
        <v>6013</v>
      </c>
      <c r="C7220" s="57" t="s">
        <v>103</v>
      </c>
      <c r="D7220" s="58">
        <v>428.53800000000001</v>
      </c>
      <c r="E7220" s="59" t="s">
        <v>247</v>
      </c>
      <c r="F7220" s="63">
        <v>4011377789401</v>
      </c>
      <c r="G7220" s="61">
        <v>85365011</v>
      </c>
      <c r="H7220" s="49" t="s">
        <v>11407</v>
      </c>
    </row>
    <row r="7221" spans="1:8">
      <c r="A7221" s="55" t="s">
        <v>6014</v>
      </c>
      <c r="B7221" s="56" t="s">
        <v>11979</v>
      </c>
      <c r="C7221" s="57" t="s">
        <v>103</v>
      </c>
      <c r="D7221" s="58">
        <v>351.351</v>
      </c>
      <c r="E7221" s="59" t="s">
        <v>247</v>
      </c>
      <c r="F7221" s="63">
        <v>4011377916302</v>
      </c>
      <c r="G7221" s="61">
        <v>85365011</v>
      </c>
      <c r="H7221" s="49" t="s">
        <v>11407</v>
      </c>
    </row>
    <row r="7222" spans="1:8">
      <c r="A7222" s="55" t="s">
        <v>6015</v>
      </c>
      <c r="B7222" s="56" t="s">
        <v>6016</v>
      </c>
      <c r="C7222" s="57" t="s">
        <v>103</v>
      </c>
      <c r="D7222" s="58">
        <v>359.37</v>
      </c>
      <c r="E7222" s="59" t="s">
        <v>247</v>
      </c>
      <c r="F7222" s="63">
        <v>4011377001053</v>
      </c>
      <c r="G7222" s="61">
        <v>85365011</v>
      </c>
      <c r="H7222" s="49" t="s">
        <v>11407</v>
      </c>
    </row>
    <row r="7223" spans="1:8">
      <c r="A7223" s="55" t="s">
        <v>6017</v>
      </c>
      <c r="B7223" s="56" t="s">
        <v>11980</v>
      </c>
      <c r="C7223" s="57" t="s">
        <v>103</v>
      </c>
      <c r="D7223" s="58">
        <v>359.37</v>
      </c>
      <c r="E7223" s="59" t="s">
        <v>247</v>
      </c>
      <c r="F7223" s="63">
        <v>4011377917200</v>
      </c>
      <c r="G7223" s="61">
        <v>85365011</v>
      </c>
      <c r="H7223" s="49" t="s">
        <v>11407</v>
      </c>
    </row>
    <row r="7224" spans="1:8">
      <c r="A7224" s="55" t="s">
        <v>6018</v>
      </c>
      <c r="B7224" s="56" t="s">
        <v>6019</v>
      </c>
      <c r="C7224" s="57" t="s">
        <v>103</v>
      </c>
      <c r="D7224" s="58">
        <v>351.351</v>
      </c>
      <c r="E7224" s="59" t="s">
        <v>247</v>
      </c>
      <c r="F7224" s="63">
        <v>4011377916401</v>
      </c>
      <c r="G7224" s="61">
        <v>85365011</v>
      </c>
      <c r="H7224" s="49" t="s">
        <v>11407</v>
      </c>
    </row>
    <row r="7225" spans="1:8">
      <c r="A7225" s="55" t="s">
        <v>6020</v>
      </c>
      <c r="B7225" s="56" t="s">
        <v>11981</v>
      </c>
      <c r="C7225" s="57" t="s">
        <v>103</v>
      </c>
      <c r="D7225" s="58">
        <v>403.00700000000001</v>
      </c>
      <c r="E7225" s="59" t="s">
        <v>247</v>
      </c>
      <c r="F7225" s="63">
        <v>4011377916500</v>
      </c>
      <c r="G7225" s="61">
        <v>85365011</v>
      </c>
      <c r="H7225" s="49" t="s">
        <v>11407</v>
      </c>
    </row>
    <row r="7226" spans="1:8">
      <c r="A7226" s="55" t="s">
        <v>6021</v>
      </c>
      <c r="B7226" s="56" t="s">
        <v>6022</v>
      </c>
      <c r="C7226" s="57" t="s">
        <v>103</v>
      </c>
      <c r="D7226" s="58">
        <v>410.553</v>
      </c>
      <c r="E7226" s="59" t="s">
        <v>247</v>
      </c>
      <c r="F7226" s="63">
        <v>4011377001152</v>
      </c>
      <c r="G7226" s="61">
        <v>85365011</v>
      </c>
      <c r="H7226" s="49" t="s">
        <v>11407</v>
      </c>
    </row>
    <row r="7227" spans="1:8">
      <c r="A7227" s="55" t="s">
        <v>6023</v>
      </c>
      <c r="B7227" s="56" t="s">
        <v>11982</v>
      </c>
      <c r="C7227" s="57" t="s">
        <v>103</v>
      </c>
      <c r="D7227" s="58">
        <v>410.553</v>
      </c>
      <c r="E7227" s="59" t="s">
        <v>247</v>
      </c>
      <c r="F7227" s="63">
        <v>4011377917309</v>
      </c>
      <c r="G7227" s="61">
        <v>85365011</v>
      </c>
      <c r="H7227" s="49" t="s">
        <v>11407</v>
      </c>
    </row>
    <row r="7228" spans="1:8">
      <c r="A7228" s="55" t="s">
        <v>6024</v>
      </c>
      <c r="B7228" s="56" t="s">
        <v>6025</v>
      </c>
      <c r="C7228" s="57" t="s">
        <v>103</v>
      </c>
      <c r="D7228" s="58">
        <v>403.00700000000001</v>
      </c>
      <c r="E7228" s="59" t="s">
        <v>247</v>
      </c>
      <c r="F7228" s="63">
        <v>4011377918405</v>
      </c>
      <c r="G7228" s="61">
        <v>85365011</v>
      </c>
      <c r="H7228" s="49" t="s">
        <v>11407</v>
      </c>
    </row>
    <row r="7229" spans="1:8">
      <c r="A7229" s="55" t="s">
        <v>6026</v>
      </c>
      <c r="B7229" s="56" t="s">
        <v>11983</v>
      </c>
      <c r="C7229" s="57" t="s">
        <v>103</v>
      </c>
      <c r="D7229" s="58">
        <v>1064.1399999999999</v>
      </c>
      <c r="E7229" s="59" t="s">
        <v>247</v>
      </c>
      <c r="F7229" s="63">
        <v>4011377122857</v>
      </c>
      <c r="G7229" s="61">
        <v>85365011</v>
      </c>
      <c r="H7229" s="49" t="s">
        <v>11407</v>
      </c>
    </row>
    <row r="7230" spans="1:8">
      <c r="A7230" s="55" t="s">
        <v>6027</v>
      </c>
      <c r="B7230" s="56" t="s">
        <v>11984</v>
      </c>
      <c r="C7230" s="57" t="s">
        <v>103</v>
      </c>
      <c r="D7230" s="58">
        <v>1080.3209999999999</v>
      </c>
      <c r="E7230" s="59" t="s">
        <v>247</v>
      </c>
      <c r="F7230" s="63">
        <v>4011377123052</v>
      </c>
      <c r="G7230" s="61">
        <v>85365011</v>
      </c>
      <c r="H7230" s="49" t="s">
        <v>11407</v>
      </c>
    </row>
    <row r="7231" spans="1:8">
      <c r="A7231" s="55" t="s">
        <v>6028</v>
      </c>
      <c r="B7231" s="56" t="s">
        <v>11985</v>
      </c>
      <c r="C7231" s="57" t="s">
        <v>103</v>
      </c>
      <c r="D7231" s="58">
        <v>1080.3209999999999</v>
      </c>
      <c r="E7231" s="59" t="s">
        <v>247</v>
      </c>
      <c r="F7231" s="63">
        <v>4011377123151</v>
      </c>
      <c r="G7231" s="61">
        <v>85365011</v>
      </c>
      <c r="H7231" s="49" t="s">
        <v>11407</v>
      </c>
    </row>
    <row r="7232" spans="1:8">
      <c r="A7232" s="55" t="s">
        <v>6029</v>
      </c>
      <c r="B7232" s="56" t="s">
        <v>11986</v>
      </c>
      <c r="C7232" s="57" t="s">
        <v>103</v>
      </c>
      <c r="D7232" s="58">
        <v>1064.1399999999999</v>
      </c>
      <c r="E7232" s="59" t="s">
        <v>247</v>
      </c>
      <c r="F7232" s="63">
        <v>4011377122956</v>
      </c>
      <c r="G7232" s="61">
        <v>85365011</v>
      </c>
      <c r="H7232" s="49" t="s">
        <v>11407</v>
      </c>
    </row>
    <row r="7233" spans="1:8">
      <c r="A7233" s="55" t="s">
        <v>6030</v>
      </c>
      <c r="B7233" s="56" t="s">
        <v>6031</v>
      </c>
      <c r="C7233" s="57" t="s">
        <v>103</v>
      </c>
      <c r="D7233" s="58">
        <v>648.37299999999993</v>
      </c>
      <c r="E7233" s="59" t="s">
        <v>247</v>
      </c>
      <c r="F7233" s="63">
        <v>4011377917002</v>
      </c>
      <c r="G7233" s="61">
        <v>85365011</v>
      </c>
      <c r="H7233" s="49" t="s">
        <v>11407</v>
      </c>
    </row>
    <row r="7234" spans="1:8">
      <c r="A7234" s="55" t="s">
        <v>6032</v>
      </c>
      <c r="B7234" s="56" t="s">
        <v>6033</v>
      </c>
      <c r="C7234" s="57" t="s">
        <v>103</v>
      </c>
      <c r="D7234" s="58">
        <v>657.67899999999997</v>
      </c>
      <c r="E7234" s="59" t="s">
        <v>247</v>
      </c>
      <c r="F7234" s="63">
        <v>4011377001459</v>
      </c>
      <c r="G7234" s="61">
        <v>85365011</v>
      </c>
      <c r="H7234" s="49" t="s">
        <v>11407</v>
      </c>
    </row>
    <row r="7235" spans="1:8">
      <c r="A7235" s="55" t="s">
        <v>6034</v>
      </c>
      <c r="B7235" s="56" t="s">
        <v>6035</v>
      </c>
      <c r="C7235" s="57" t="s">
        <v>103</v>
      </c>
      <c r="D7235" s="58">
        <v>657.67899999999997</v>
      </c>
      <c r="E7235" s="59" t="s">
        <v>247</v>
      </c>
      <c r="F7235" s="63">
        <v>4011377917606</v>
      </c>
      <c r="G7235" s="61">
        <v>85365011</v>
      </c>
      <c r="H7235" s="49" t="s">
        <v>11407</v>
      </c>
    </row>
    <row r="7236" spans="1:8">
      <c r="A7236" s="55" t="s">
        <v>6036</v>
      </c>
      <c r="B7236" s="56" t="s">
        <v>6037</v>
      </c>
      <c r="C7236" s="57" t="s">
        <v>103</v>
      </c>
      <c r="D7236" s="58">
        <v>648.37299999999993</v>
      </c>
      <c r="E7236" s="59" t="s">
        <v>247</v>
      </c>
      <c r="F7236" s="63">
        <v>4011377917101</v>
      </c>
      <c r="G7236" s="61">
        <v>85365011</v>
      </c>
      <c r="H7236" s="49" t="s">
        <v>11407</v>
      </c>
    </row>
    <row r="7237" spans="1:8">
      <c r="A7237" s="55" t="s">
        <v>6038</v>
      </c>
      <c r="B7237" s="56" t="s">
        <v>11987</v>
      </c>
      <c r="C7237" s="57" t="s">
        <v>103</v>
      </c>
      <c r="D7237" s="58">
        <v>533.69799999999998</v>
      </c>
      <c r="E7237" s="59" t="s">
        <v>247</v>
      </c>
      <c r="F7237" s="63">
        <v>4011377916609</v>
      </c>
      <c r="G7237" s="61">
        <v>85365011</v>
      </c>
      <c r="H7237" s="49" t="s">
        <v>11407</v>
      </c>
    </row>
    <row r="7238" spans="1:8">
      <c r="A7238" s="55" t="s">
        <v>6039</v>
      </c>
      <c r="B7238" s="56" t="s">
        <v>6040</v>
      </c>
      <c r="C7238" s="57" t="s">
        <v>103</v>
      </c>
      <c r="D7238" s="58">
        <v>551.90300000000002</v>
      </c>
      <c r="E7238" s="59" t="s">
        <v>247</v>
      </c>
      <c r="F7238" s="63">
        <v>4011377001251</v>
      </c>
      <c r="G7238" s="61">
        <v>85365011</v>
      </c>
      <c r="H7238" s="49" t="s">
        <v>11407</v>
      </c>
    </row>
    <row r="7239" spans="1:8">
      <c r="A7239" s="55" t="s">
        <v>6041</v>
      </c>
      <c r="B7239" s="56" t="s">
        <v>11988</v>
      </c>
      <c r="C7239" s="57" t="s">
        <v>103</v>
      </c>
      <c r="D7239" s="58">
        <v>551.90300000000002</v>
      </c>
      <c r="E7239" s="59" t="s">
        <v>247</v>
      </c>
      <c r="F7239" s="63">
        <v>4011377917408</v>
      </c>
      <c r="G7239" s="61">
        <v>85365011</v>
      </c>
      <c r="H7239" s="49" t="s">
        <v>11407</v>
      </c>
    </row>
    <row r="7240" spans="1:8">
      <c r="A7240" s="55" t="s">
        <v>6042</v>
      </c>
      <c r="B7240" s="56" t="s">
        <v>6043</v>
      </c>
      <c r="C7240" s="57" t="s">
        <v>103</v>
      </c>
      <c r="D7240" s="58">
        <v>533.69799999999998</v>
      </c>
      <c r="E7240" s="59" t="s">
        <v>247</v>
      </c>
      <c r="F7240" s="63">
        <v>4011377916708</v>
      </c>
      <c r="G7240" s="61">
        <v>85365011</v>
      </c>
      <c r="H7240" s="49" t="s">
        <v>11407</v>
      </c>
    </row>
    <row r="7241" spans="1:8">
      <c r="A7241" s="55" t="s">
        <v>6044</v>
      </c>
      <c r="B7241" s="56" t="s">
        <v>8161</v>
      </c>
      <c r="C7241" s="57" t="s">
        <v>103</v>
      </c>
      <c r="D7241" s="58">
        <v>12.27</v>
      </c>
      <c r="E7241" s="59" t="s">
        <v>104</v>
      </c>
      <c r="F7241" s="63">
        <v>4011377043145</v>
      </c>
      <c r="G7241" s="61">
        <v>85389099</v>
      </c>
      <c r="H7241" s="44"/>
    </row>
    <row r="7242" spans="1:8">
      <c r="A7242" s="55" t="s">
        <v>11163</v>
      </c>
      <c r="B7242" s="56" t="s">
        <v>11164</v>
      </c>
      <c r="C7242" s="57" t="s">
        <v>103</v>
      </c>
      <c r="D7242" s="58">
        <v>73.161000000000001</v>
      </c>
      <c r="E7242" s="59" t="s">
        <v>247</v>
      </c>
      <c r="F7242" s="63">
        <v>4011377206250</v>
      </c>
      <c r="G7242" s="61">
        <v>85389099</v>
      </c>
      <c r="H7242" s="49" t="s">
        <v>11407</v>
      </c>
    </row>
    <row r="7243" spans="1:8">
      <c r="A7243" s="55" t="s">
        <v>11165</v>
      </c>
      <c r="B7243" s="56" t="s">
        <v>11164</v>
      </c>
      <c r="C7243" s="57" t="s">
        <v>103</v>
      </c>
      <c r="D7243" s="58">
        <v>74.349000000000004</v>
      </c>
      <c r="E7243" s="59" t="s">
        <v>247</v>
      </c>
      <c r="F7243" s="63">
        <v>4011377206151</v>
      </c>
      <c r="G7243" s="61">
        <v>85389099</v>
      </c>
      <c r="H7243" s="49" t="s">
        <v>11407</v>
      </c>
    </row>
    <row r="7244" spans="1:8">
      <c r="A7244" s="55" t="s">
        <v>6045</v>
      </c>
      <c r="B7244" s="56" t="s">
        <v>6046</v>
      </c>
      <c r="C7244" s="57" t="s">
        <v>103</v>
      </c>
      <c r="D7244" s="58">
        <v>1172.8200000000002</v>
      </c>
      <c r="E7244" s="59" t="s">
        <v>247</v>
      </c>
      <c r="F7244" s="63">
        <v>4011377021426</v>
      </c>
      <c r="G7244" s="61">
        <v>90321020</v>
      </c>
      <c r="H7244" s="49" t="s">
        <v>11407</v>
      </c>
    </row>
    <row r="7245" spans="1:8">
      <c r="A7245" s="55" t="s">
        <v>6047</v>
      </c>
      <c r="B7245" s="56" t="s">
        <v>6048</v>
      </c>
      <c r="C7245" s="57" t="s">
        <v>103</v>
      </c>
      <c r="D7245" s="58">
        <v>1185.019</v>
      </c>
      <c r="E7245" s="59" t="s">
        <v>247</v>
      </c>
      <c r="F7245" s="63">
        <v>4011377021440</v>
      </c>
      <c r="G7245" s="61">
        <v>90321020</v>
      </c>
      <c r="H7245" s="49" t="s">
        <v>11407</v>
      </c>
    </row>
    <row r="7246" spans="1:8">
      <c r="A7246" s="55" t="s">
        <v>6049</v>
      </c>
      <c r="B7246" s="56" t="s">
        <v>11989</v>
      </c>
      <c r="C7246" s="57" t="s">
        <v>103</v>
      </c>
      <c r="D7246" s="58">
        <v>1053.954</v>
      </c>
      <c r="E7246" s="59" t="s">
        <v>247</v>
      </c>
      <c r="F7246" s="63">
        <v>4011377021556</v>
      </c>
      <c r="G7246" s="61">
        <v>90321020</v>
      </c>
      <c r="H7246" s="49" t="s">
        <v>11407</v>
      </c>
    </row>
    <row r="7247" spans="1:8">
      <c r="A7247" s="55" t="s">
        <v>6050</v>
      </c>
      <c r="B7247" s="56" t="s">
        <v>11990</v>
      </c>
      <c r="C7247" s="57" t="s">
        <v>103</v>
      </c>
      <c r="D7247" s="58">
        <v>1068.694</v>
      </c>
      <c r="E7247" s="59" t="s">
        <v>247</v>
      </c>
      <c r="F7247" s="63">
        <v>4011377021570</v>
      </c>
      <c r="G7247" s="61">
        <v>90321020</v>
      </c>
      <c r="H7247" s="49" t="s">
        <v>11407</v>
      </c>
    </row>
    <row r="7248" spans="1:8">
      <c r="A7248" s="55" t="s">
        <v>6051</v>
      </c>
      <c r="B7248" s="56" t="s">
        <v>11991</v>
      </c>
      <c r="C7248" s="57" t="s">
        <v>103</v>
      </c>
      <c r="D7248" s="58">
        <v>1068.694</v>
      </c>
      <c r="E7248" s="59" t="s">
        <v>247</v>
      </c>
      <c r="F7248" s="63">
        <v>4011377036567</v>
      </c>
      <c r="G7248" s="61">
        <v>90321020</v>
      </c>
      <c r="H7248" s="49" t="s">
        <v>11407</v>
      </c>
    </row>
    <row r="7249" spans="1:8">
      <c r="A7249" s="55" t="s">
        <v>6052</v>
      </c>
      <c r="B7249" s="56" t="s">
        <v>11992</v>
      </c>
      <c r="C7249" s="57" t="s">
        <v>103</v>
      </c>
      <c r="D7249" s="58">
        <v>1053.954</v>
      </c>
      <c r="E7249" s="59" t="s">
        <v>247</v>
      </c>
      <c r="F7249" s="63">
        <v>4011377021563</v>
      </c>
      <c r="G7249" s="61">
        <v>90321020</v>
      </c>
      <c r="H7249" s="49" t="s">
        <v>11407</v>
      </c>
    </row>
    <row r="7250" spans="1:8">
      <c r="A7250" s="55" t="s">
        <v>6053</v>
      </c>
      <c r="B7250" s="56" t="s">
        <v>6054</v>
      </c>
      <c r="C7250" s="57" t="s">
        <v>103</v>
      </c>
      <c r="D7250" s="58">
        <v>1185.019</v>
      </c>
      <c r="E7250" s="59" t="s">
        <v>247</v>
      </c>
      <c r="F7250" s="63">
        <v>4011377035966</v>
      </c>
      <c r="G7250" s="61">
        <v>90321020</v>
      </c>
      <c r="H7250" s="49" t="s">
        <v>11407</v>
      </c>
    </row>
    <row r="7251" spans="1:8">
      <c r="A7251" s="55" t="s">
        <v>6055</v>
      </c>
      <c r="B7251" s="56" t="s">
        <v>6046</v>
      </c>
      <c r="C7251" s="57" t="s">
        <v>103</v>
      </c>
      <c r="D7251" s="58">
        <v>1217.8430000000001</v>
      </c>
      <c r="E7251" s="59" t="s">
        <v>247</v>
      </c>
      <c r="F7251" s="63">
        <v>4011377021495</v>
      </c>
      <c r="G7251" s="61">
        <v>90321020</v>
      </c>
      <c r="H7251" s="49" t="s">
        <v>11407</v>
      </c>
    </row>
    <row r="7252" spans="1:8">
      <c r="A7252" s="55" t="s">
        <v>6056</v>
      </c>
      <c r="B7252" s="56" t="s">
        <v>6048</v>
      </c>
      <c r="C7252" s="57" t="s">
        <v>103</v>
      </c>
      <c r="D7252" s="58">
        <v>1232.3739999999998</v>
      </c>
      <c r="E7252" s="59" t="s">
        <v>247</v>
      </c>
      <c r="F7252" s="63">
        <v>4011377021518</v>
      </c>
      <c r="G7252" s="61">
        <v>90321020</v>
      </c>
      <c r="H7252" s="49" t="s">
        <v>11407</v>
      </c>
    </row>
    <row r="7253" spans="1:8">
      <c r="A7253" s="55" t="s">
        <v>6057</v>
      </c>
      <c r="B7253" s="56" t="s">
        <v>6054</v>
      </c>
      <c r="C7253" s="57" t="s">
        <v>103</v>
      </c>
      <c r="D7253" s="58">
        <v>1232.3739999999998</v>
      </c>
      <c r="E7253" s="59" t="s">
        <v>247</v>
      </c>
      <c r="F7253" s="63">
        <v>4011377036550</v>
      </c>
      <c r="G7253" s="61">
        <v>90321020</v>
      </c>
      <c r="H7253" s="49" t="s">
        <v>11407</v>
      </c>
    </row>
    <row r="7254" spans="1:8">
      <c r="A7254" s="55" t="s">
        <v>6058</v>
      </c>
      <c r="B7254" s="56" t="s">
        <v>6059</v>
      </c>
      <c r="C7254" s="57" t="s">
        <v>103</v>
      </c>
      <c r="D7254" s="58">
        <v>1217.8430000000001</v>
      </c>
      <c r="E7254" s="59" t="s">
        <v>247</v>
      </c>
      <c r="F7254" s="63">
        <v>4011377021501</v>
      </c>
      <c r="G7254" s="61">
        <v>90321020</v>
      </c>
      <c r="H7254" s="49" t="s">
        <v>11407</v>
      </c>
    </row>
    <row r="7255" spans="1:8">
      <c r="A7255" s="55" t="s">
        <v>6060</v>
      </c>
      <c r="B7255" s="56" t="s">
        <v>6059</v>
      </c>
      <c r="C7255" s="57" t="s">
        <v>103</v>
      </c>
      <c r="D7255" s="58">
        <v>1172.8200000000002</v>
      </c>
      <c r="E7255" s="59" t="s">
        <v>247</v>
      </c>
      <c r="F7255" s="63">
        <v>4011377021433</v>
      </c>
      <c r="G7255" s="61">
        <v>90321020</v>
      </c>
      <c r="H7255" s="49" t="s">
        <v>11407</v>
      </c>
    </row>
    <row r="7256" spans="1:8">
      <c r="A7256" s="55" t="s">
        <v>8574</v>
      </c>
      <c r="B7256" s="56" t="s">
        <v>8575</v>
      </c>
      <c r="C7256" s="57" t="s">
        <v>103</v>
      </c>
      <c r="D7256" s="58">
        <v>243.23</v>
      </c>
      <c r="E7256" s="59" t="s">
        <v>109</v>
      </c>
      <c r="F7256" s="63">
        <v>4011377057180</v>
      </c>
      <c r="G7256" s="61">
        <v>85365011</v>
      </c>
      <c r="H7256" s="49" t="s">
        <v>11407</v>
      </c>
    </row>
    <row r="7257" spans="1:8">
      <c r="A7257" s="55" t="s">
        <v>6061</v>
      </c>
      <c r="B7257" s="56" t="s">
        <v>1983</v>
      </c>
      <c r="C7257" s="57" t="s">
        <v>103</v>
      </c>
      <c r="D7257" s="58">
        <v>468.92</v>
      </c>
      <c r="E7257" s="59" t="s">
        <v>1549</v>
      </c>
      <c r="F7257" s="63">
        <v>4011377127418</v>
      </c>
      <c r="G7257" s="61">
        <v>85318040</v>
      </c>
      <c r="H7257" s="49" t="s">
        <v>11407</v>
      </c>
    </row>
    <row r="7258" spans="1:8">
      <c r="A7258" s="55" t="s">
        <v>6062</v>
      </c>
      <c r="B7258" s="56" t="s">
        <v>1983</v>
      </c>
      <c r="C7258" s="57" t="s">
        <v>103</v>
      </c>
      <c r="D7258" s="58">
        <v>468.92</v>
      </c>
      <c r="E7258" s="59" t="s">
        <v>1549</v>
      </c>
      <c r="F7258" s="63">
        <v>4011377127425</v>
      </c>
      <c r="G7258" s="61">
        <v>85318040</v>
      </c>
      <c r="H7258" s="49" t="s">
        <v>11407</v>
      </c>
    </row>
    <row r="7259" spans="1:8">
      <c r="A7259" s="55" t="s">
        <v>6063</v>
      </c>
      <c r="B7259" s="56" t="s">
        <v>1551</v>
      </c>
      <c r="C7259" s="57" t="s">
        <v>103</v>
      </c>
      <c r="D7259" s="58">
        <v>124.55</v>
      </c>
      <c r="E7259" s="59" t="s">
        <v>381</v>
      </c>
      <c r="F7259" s="63">
        <v>4011377054042</v>
      </c>
      <c r="G7259" s="61">
        <v>85366990</v>
      </c>
      <c r="H7259" s="44"/>
    </row>
    <row r="7260" spans="1:8">
      <c r="A7260" s="55" t="s">
        <v>6064</v>
      </c>
      <c r="B7260" s="56" t="s">
        <v>1551</v>
      </c>
      <c r="C7260" s="57" t="s">
        <v>103</v>
      </c>
      <c r="D7260" s="58">
        <v>126.38</v>
      </c>
      <c r="E7260" s="59" t="s">
        <v>381</v>
      </c>
      <c r="F7260" s="63">
        <v>4011377053960</v>
      </c>
      <c r="G7260" s="61">
        <v>85366990</v>
      </c>
      <c r="H7260" s="44"/>
    </row>
    <row r="7261" spans="1:8">
      <c r="A7261" s="55" t="s">
        <v>6065</v>
      </c>
      <c r="B7261" s="56" t="s">
        <v>1551</v>
      </c>
      <c r="C7261" s="57" t="s">
        <v>103</v>
      </c>
      <c r="D7261" s="58">
        <v>134.33000000000001</v>
      </c>
      <c r="E7261" s="59" t="s">
        <v>381</v>
      </c>
      <c r="F7261" s="63">
        <v>4011377053984</v>
      </c>
      <c r="G7261" s="61">
        <v>85366990</v>
      </c>
      <c r="H7261" s="44"/>
    </row>
    <row r="7262" spans="1:8">
      <c r="A7262" s="55" t="s">
        <v>6066</v>
      </c>
      <c r="B7262" s="56" t="s">
        <v>1551</v>
      </c>
      <c r="C7262" s="57" t="s">
        <v>103</v>
      </c>
      <c r="D7262" s="58">
        <v>126.38</v>
      </c>
      <c r="E7262" s="59" t="s">
        <v>381</v>
      </c>
      <c r="F7262" s="63">
        <v>4011377053977</v>
      </c>
      <c r="G7262" s="61">
        <v>85366990</v>
      </c>
      <c r="H7262" s="44"/>
    </row>
    <row r="7263" spans="1:8">
      <c r="A7263" s="55" t="s">
        <v>6067</v>
      </c>
      <c r="B7263" s="56" t="s">
        <v>1551</v>
      </c>
      <c r="C7263" s="57" t="s">
        <v>103</v>
      </c>
      <c r="D7263" s="58">
        <v>133.1</v>
      </c>
      <c r="E7263" s="59" t="s">
        <v>381</v>
      </c>
      <c r="F7263" s="63">
        <v>4011377054059</v>
      </c>
      <c r="G7263" s="61">
        <v>85366990</v>
      </c>
      <c r="H7263" s="44"/>
    </row>
    <row r="7264" spans="1:8">
      <c r="A7264" s="55" t="s">
        <v>6068</v>
      </c>
      <c r="B7264" s="56" t="s">
        <v>1551</v>
      </c>
      <c r="C7264" s="57" t="s">
        <v>103</v>
      </c>
      <c r="D7264" s="58">
        <v>124.55</v>
      </c>
      <c r="E7264" s="59" t="s">
        <v>381</v>
      </c>
      <c r="F7264" s="63">
        <v>4011377054035</v>
      </c>
      <c r="G7264" s="61">
        <v>85366990</v>
      </c>
      <c r="H7264" s="44"/>
    </row>
    <row r="7265" spans="1:8">
      <c r="A7265" s="55" t="s">
        <v>8576</v>
      </c>
      <c r="B7265" s="56" t="s">
        <v>9396</v>
      </c>
      <c r="C7265" s="57" t="s">
        <v>103</v>
      </c>
      <c r="D7265" s="58">
        <v>645.88699999999994</v>
      </c>
      <c r="E7265" s="59" t="s">
        <v>247</v>
      </c>
      <c r="F7265" s="63">
        <v>4011377155213</v>
      </c>
      <c r="G7265" s="61">
        <v>90318080</v>
      </c>
      <c r="H7265" s="49" t="s">
        <v>11407</v>
      </c>
    </row>
    <row r="7266" spans="1:8">
      <c r="A7266" s="55" t="s">
        <v>8577</v>
      </c>
      <c r="B7266" s="56" t="s">
        <v>9397</v>
      </c>
      <c r="C7266" s="57" t="s">
        <v>103</v>
      </c>
      <c r="D7266" s="58">
        <v>839.81700000000001</v>
      </c>
      <c r="E7266" s="59" t="s">
        <v>247</v>
      </c>
      <c r="F7266" s="63">
        <v>4011377155749</v>
      </c>
      <c r="G7266" s="61">
        <v>90318080</v>
      </c>
      <c r="H7266" s="49" t="s">
        <v>11407</v>
      </c>
    </row>
    <row r="7267" spans="1:8">
      <c r="A7267" s="55" t="s">
        <v>8578</v>
      </c>
      <c r="B7267" s="56" t="s">
        <v>9397</v>
      </c>
      <c r="C7267" s="57" t="s">
        <v>103</v>
      </c>
      <c r="D7267" s="58">
        <v>847.67100000000005</v>
      </c>
      <c r="E7267" s="59" t="s">
        <v>247</v>
      </c>
      <c r="F7267" s="63">
        <v>4011377155763</v>
      </c>
      <c r="G7267" s="61">
        <v>90318080</v>
      </c>
      <c r="H7267" s="49" t="s">
        <v>11407</v>
      </c>
    </row>
    <row r="7268" spans="1:8">
      <c r="A7268" s="55" t="s">
        <v>8579</v>
      </c>
      <c r="B7268" s="56" t="s">
        <v>9397</v>
      </c>
      <c r="C7268" s="57" t="s">
        <v>103</v>
      </c>
      <c r="D7268" s="58">
        <v>847.67100000000005</v>
      </c>
      <c r="E7268" s="59" t="s">
        <v>247</v>
      </c>
      <c r="F7268" s="63">
        <v>4011377155770</v>
      </c>
      <c r="G7268" s="61">
        <v>90318080</v>
      </c>
      <c r="H7268" s="49" t="s">
        <v>11407</v>
      </c>
    </row>
    <row r="7269" spans="1:8">
      <c r="A7269" s="55" t="s">
        <v>8580</v>
      </c>
      <c r="B7269" s="56" t="s">
        <v>9397</v>
      </c>
      <c r="C7269" s="57" t="s">
        <v>103</v>
      </c>
      <c r="D7269" s="58">
        <v>839.81700000000001</v>
      </c>
      <c r="E7269" s="59" t="s">
        <v>247</v>
      </c>
      <c r="F7269" s="63">
        <v>4011377155756</v>
      </c>
      <c r="G7269" s="61">
        <v>90318080</v>
      </c>
      <c r="H7269" s="49" t="s">
        <v>11407</v>
      </c>
    </row>
    <row r="7270" spans="1:8">
      <c r="A7270" s="55" t="s">
        <v>8581</v>
      </c>
      <c r="B7270" s="56" t="s">
        <v>9396</v>
      </c>
      <c r="C7270" s="57" t="s">
        <v>103</v>
      </c>
      <c r="D7270" s="58">
        <v>654.78599999999994</v>
      </c>
      <c r="E7270" s="59" t="s">
        <v>247</v>
      </c>
      <c r="F7270" s="63">
        <v>4011377155237</v>
      </c>
      <c r="G7270" s="61">
        <v>90318080</v>
      </c>
      <c r="H7270" s="49" t="s">
        <v>11407</v>
      </c>
    </row>
    <row r="7271" spans="1:8">
      <c r="A7271" s="55" t="s">
        <v>8582</v>
      </c>
      <c r="B7271" s="56" t="s">
        <v>9396</v>
      </c>
      <c r="C7271" s="57" t="s">
        <v>103</v>
      </c>
      <c r="D7271" s="58">
        <v>654.78599999999994</v>
      </c>
      <c r="E7271" s="59" t="s">
        <v>247</v>
      </c>
      <c r="F7271" s="63">
        <v>4011377155244</v>
      </c>
      <c r="G7271" s="61">
        <v>90318080</v>
      </c>
      <c r="H7271" s="49" t="s">
        <v>11407</v>
      </c>
    </row>
    <row r="7272" spans="1:8">
      <c r="A7272" s="55" t="s">
        <v>8583</v>
      </c>
      <c r="B7272" s="56" t="s">
        <v>9396</v>
      </c>
      <c r="C7272" s="57" t="s">
        <v>103</v>
      </c>
      <c r="D7272" s="58">
        <v>645.88699999999994</v>
      </c>
      <c r="E7272" s="59" t="s">
        <v>247</v>
      </c>
      <c r="F7272" s="63">
        <v>4011377155220</v>
      </c>
      <c r="G7272" s="61">
        <v>90318080</v>
      </c>
      <c r="H7272" s="49" t="s">
        <v>11407</v>
      </c>
    </row>
    <row r="7273" spans="1:8">
      <c r="A7273" s="55" t="s">
        <v>8584</v>
      </c>
      <c r="B7273" s="56" t="s">
        <v>9398</v>
      </c>
      <c r="C7273" s="57" t="s">
        <v>103</v>
      </c>
      <c r="D7273" s="58">
        <v>645.88699999999994</v>
      </c>
      <c r="E7273" s="59" t="s">
        <v>247</v>
      </c>
      <c r="F7273" s="63">
        <v>4011377155473</v>
      </c>
      <c r="G7273" s="61">
        <v>90318080</v>
      </c>
      <c r="H7273" s="49" t="s">
        <v>11407</v>
      </c>
    </row>
    <row r="7274" spans="1:8">
      <c r="A7274" s="55" t="s">
        <v>8585</v>
      </c>
      <c r="B7274" s="56" t="s">
        <v>9399</v>
      </c>
      <c r="C7274" s="57" t="s">
        <v>103</v>
      </c>
      <c r="D7274" s="58">
        <v>839.81700000000001</v>
      </c>
      <c r="E7274" s="59" t="s">
        <v>247</v>
      </c>
      <c r="F7274" s="63">
        <v>4011377156173</v>
      </c>
      <c r="G7274" s="61">
        <v>90318080</v>
      </c>
      <c r="H7274" s="49" t="s">
        <v>11407</v>
      </c>
    </row>
    <row r="7275" spans="1:8">
      <c r="A7275" s="55" t="s">
        <v>8586</v>
      </c>
      <c r="B7275" s="56" t="s">
        <v>9399</v>
      </c>
      <c r="C7275" s="57" t="s">
        <v>103</v>
      </c>
      <c r="D7275" s="58">
        <v>847.67100000000005</v>
      </c>
      <c r="E7275" s="59" t="s">
        <v>247</v>
      </c>
      <c r="F7275" s="63">
        <v>4011377156197</v>
      </c>
      <c r="G7275" s="61">
        <v>90318080</v>
      </c>
      <c r="H7275" s="49" t="s">
        <v>11407</v>
      </c>
    </row>
    <row r="7276" spans="1:8">
      <c r="A7276" s="55" t="s">
        <v>8587</v>
      </c>
      <c r="B7276" s="56" t="s">
        <v>9399</v>
      </c>
      <c r="C7276" s="57" t="s">
        <v>103</v>
      </c>
      <c r="D7276" s="58">
        <v>847.67100000000005</v>
      </c>
      <c r="E7276" s="59" t="s">
        <v>247</v>
      </c>
      <c r="F7276" s="63">
        <v>4011377156210</v>
      </c>
      <c r="G7276" s="61">
        <v>90318080</v>
      </c>
      <c r="H7276" s="49" t="s">
        <v>11407</v>
      </c>
    </row>
    <row r="7277" spans="1:8">
      <c r="A7277" s="55" t="s">
        <v>8588</v>
      </c>
      <c r="B7277" s="56" t="s">
        <v>9399</v>
      </c>
      <c r="C7277" s="57" t="s">
        <v>103</v>
      </c>
      <c r="D7277" s="58">
        <v>839.81700000000001</v>
      </c>
      <c r="E7277" s="59" t="s">
        <v>247</v>
      </c>
      <c r="F7277" s="63">
        <v>4011377156180</v>
      </c>
      <c r="G7277" s="61">
        <v>90318080</v>
      </c>
      <c r="H7277" s="49" t="s">
        <v>11407</v>
      </c>
    </row>
    <row r="7278" spans="1:8">
      <c r="A7278" s="55" t="s">
        <v>8589</v>
      </c>
      <c r="B7278" s="56" t="s">
        <v>9398</v>
      </c>
      <c r="C7278" s="57" t="s">
        <v>103</v>
      </c>
      <c r="D7278" s="58">
        <v>654.78599999999994</v>
      </c>
      <c r="E7278" s="59" t="s">
        <v>247</v>
      </c>
      <c r="F7278" s="63">
        <v>4011377155497</v>
      </c>
      <c r="G7278" s="61">
        <v>90318080</v>
      </c>
      <c r="H7278" s="49" t="s">
        <v>11407</v>
      </c>
    </row>
    <row r="7279" spans="1:8">
      <c r="A7279" s="55" t="s">
        <v>8590</v>
      </c>
      <c r="B7279" s="56" t="s">
        <v>9398</v>
      </c>
      <c r="C7279" s="57" t="s">
        <v>103</v>
      </c>
      <c r="D7279" s="58">
        <v>654.78599999999994</v>
      </c>
      <c r="E7279" s="59" t="s">
        <v>247</v>
      </c>
      <c r="F7279" s="63">
        <v>4011377155510</v>
      </c>
      <c r="G7279" s="61">
        <v>90318080</v>
      </c>
      <c r="H7279" s="49" t="s">
        <v>11407</v>
      </c>
    </row>
    <row r="7280" spans="1:8">
      <c r="A7280" s="55" t="s">
        <v>8591</v>
      </c>
      <c r="B7280" s="56" t="s">
        <v>9398</v>
      </c>
      <c r="C7280" s="57" t="s">
        <v>103</v>
      </c>
      <c r="D7280" s="58">
        <v>645.88699999999994</v>
      </c>
      <c r="E7280" s="59" t="s">
        <v>247</v>
      </c>
      <c r="F7280" s="63">
        <v>4011377155480</v>
      </c>
      <c r="G7280" s="61">
        <v>90318080</v>
      </c>
      <c r="H7280" s="49" t="s">
        <v>11407</v>
      </c>
    </row>
    <row r="7281" spans="1:8">
      <c r="A7281" s="55" t="s">
        <v>6069</v>
      </c>
      <c r="B7281" s="56" t="s">
        <v>1092</v>
      </c>
      <c r="C7281" s="57" t="s">
        <v>103</v>
      </c>
      <c r="D7281" s="58">
        <v>120.98</v>
      </c>
      <c r="E7281" s="59" t="s">
        <v>381</v>
      </c>
      <c r="F7281" s="63">
        <v>4011377017191</v>
      </c>
      <c r="G7281" s="61">
        <v>85366990</v>
      </c>
      <c r="H7281" s="44"/>
    </row>
    <row r="7282" spans="1:8">
      <c r="A7282" s="55" t="s">
        <v>8592</v>
      </c>
      <c r="B7282" s="56" t="s">
        <v>8593</v>
      </c>
      <c r="C7282" s="57" t="s">
        <v>103</v>
      </c>
      <c r="D7282" s="58">
        <v>130.99</v>
      </c>
      <c r="E7282" s="59" t="s">
        <v>104</v>
      </c>
      <c r="F7282" s="63">
        <v>4011377139312</v>
      </c>
      <c r="G7282" s="61">
        <v>85366990</v>
      </c>
      <c r="H7282" s="44"/>
    </row>
    <row r="7283" spans="1:8">
      <c r="A7283" s="55" t="s">
        <v>6070</v>
      </c>
      <c r="B7283" s="56" t="s">
        <v>1430</v>
      </c>
      <c r="C7283" s="57" t="s">
        <v>103</v>
      </c>
      <c r="D7283" s="58">
        <v>32.340000000000003</v>
      </c>
      <c r="E7283" s="59" t="s">
        <v>104</v>
      </c>
      <c r="F7283" s="63">
        <v>4011377139145</v>
      </c>
      <c r="G7283" s="61">
        <v>85389099</v>
      </c>
      <c r="H7283" s="44"/>
    </row>
    <row r="7284" spans="1:8">
      <c r="A7284" s="55" t="s">
        <v>9844</v>
      </c>
      <c r="B7284" s="56" t="s">
        <v>8593</v>
      </c>
      <c r="C7284" s="57" t="s">
        <v>103</v>
      </c>
      <c r="D7284" s="58">
        <v>145.04</v>
      </c>
      <c r="E7284" s="59" t="s">
        <v>126</v>
      </c>
      <c r="F7284" s="63">
        <v>4011377139336</v>
      </c>
      <c r="G7284" s="61">
        <v>85366990</v>
      </c>
      <c r="H7284" s="44"/>
    </row>
    <row r="7285" spans="1:8">
      <c r="A7285" s="55" t="s">
        <v>6071</v>
      </c>
      <c r="B7285" s="56" t="s">
        <v>1430</v>
      </c>
      <c r="C7285" s="57" t="s">
        <v>103</v>
      </c>
      <c r="D7285" s="58">
        <v>35.81</v>
      </c>
      <c r="E7285" s="59" t="s">
        <v>126</v>
      </c>
      <c r="F7285" s="63">
        <v>4011377139169</v>
      </c>
      <c r="G7285" s="61">
        <v>85389099</v>
      </c>
      <c r="H7285" s="44"/>
    </row>
    <row r="7286" spans="1:8">
      <c r="A7286" s="55" t="s">
        <v>8594</v>
      </c>
      <c r="B7286" s="56" t="s">
        <v>8593</v>
      </c>
      <c r="C7286" s="57" t="s">
        <v>103</v>
      </c>
      <c r="D7286" s="58">
        <v>130.99</v>
      </c>
      <c r="E7286" s="59" t="s">
        <v>104</v>
      </c>
      <c r="F7286" s="63">
        <v>4011377139329</v>
      </c>
      <c r="G7286" s="61">
        <v>85366990</v>
      </c>
      <c r="H7286" s="44"/>
    </row>
    <row r="7287" spans="1:8">
      <c r="A7287" s="55" t="s">
        <v>6072</v>
      </c>
      <c r="B7287" s="56" t="s">
        <v>1430</v>
      </c>
      <c r="C7287" s="57" t="s">
        <v>103</v>
      </c>
      <c r="D7287" s="58">
        <v>32.340000000000003</v>
      </c>
      <c r="E7287" s="59" t="s">
        <v>104</v>
      </c>
      <c r="F7287" s="63">
        <v>4011377139152</v>
      </c>
      <c r="G7287" s="61">
        <v>85389099</v>
      </c>
      <c r="H7287" s="44"/>
    </row>
    <row r="7288" spans="1:8">
      <c r="A7288" s="55" t="s">
        <v>6073</v>
      </c>
      <c r="B7288" s="56" t="s">
        <v>1092</v>
      </c>
      <c r="C7288" s="57" t="s">
        <v>103</v>
      </c>
      <c r="D7288" s="58">
        <v>129.53</v>
      </c>
      <c r="E7288" s="59" t="s">
        <v>381</v>
      </c>
      <c r="F7288" s="63">
        <v>4011377117815</v>
      </c>
      <c r="G7288" s="61">
        <v>85366990</v>
      </c>
      <c r="H7288" s="44"/>
    </row>
    <row r="7289" spans="1:8">
      <c r="A7289" s="55" t="s">
        <v>6074</v>
      </c>
      <c r="B7289" s="56" t="s">
        <v>1092</v>
      </c>
      <c r="C7289" s="57" t="s">
        <v>103</v>
      </c>
      <c r="D7289" s="58">
        <v>120.98</v>
      </c>
      <c r="E7289" s="59" t="s">
        <v>381</v>
      </c>
      <c r="F7289" s="63">
        <v>4011377117761</v>
      </c>
      <c r="G7289" s="61">
        <v>85366990</v>
      </c>
      <c r="H7289" s="44"/>
    </row>
    <row r="7290" spans="1:8">
      <c r="A7290" s="55" t="s">
        <v>6075</v>
      </c>
      <c r="B7290" s="56" t="s">
        <v>1602</v>
      </c>
      <c r="C7290" s="57" t="s">
        <v>103</v>
      </c>
      <c r="D7290" s="58">
        <v>30.25</v>
      </c>
      <c r="E7290" s="59" t="s">
        <v>247</v>
      </c>
      <c r="F7290" s="63">
        <v>4011377044081</v>
      </c>
      <c r="G7290" s="61">
        <v>85389099</v>
      </c>
      <c r="H7290" s="49" t="s">
        <v>11407</v>
      </c>
    </row>
    <row r="7291" spans="1:8">
      <c r="A7291" s="55" t="s">
        <v>6076</v>
      </c>
      <c r="B7291" s="56" t="s">
        <v>6077</v>
      </c>
      <c r="C7291" s="57" t="s">
        <v>103</v>
      </c>
      <c r="D7291" s="58">
        <v>40.227000000000004</v>
      </c>
      <c r="E7291" s="59" t="s">
        <v>247</v>
      </c>
      <c r="F7291" s="63">
        <v>4011377044111</v>
      </c>
      <c r="G7291" s="62">
        <v>85389099</v>
      </c>
      <c r="H7291" s="49" t="s">
        <v>11407</v>
      </c>
    </row>
    <row r="7292" spans="1:8">
      <c r="A7292" s="55" t="s">
        <v>6078</v>
      </c>
      <c r="B7292" s="56" t="s">
        <v>1608</v>
      </c>
      <c r="C7292" s="57" t="s">
        <v>103</v>
      </c>
      <c r="D7292" s="58">
        <v>38.158999999999999</v>
      </c>
      <c r="E7292" s="59" t="s">
        <v>247</v>
      </c>
      <c r="F7292" s="63">
        <v>4011377044272</v>
      </c>
      <c r="G7292" s="61">
        <v>85389099</v>
      </c>
      <c r="H7292" s="49" t="s">
        <v>11407</v>
      </c>
    </row>
    <row r="7293" spans="1:8">
      <c r="A7293" s="55" t="s">
        <v>6079</v>
      </c>
      <c r="B7293" s="56" t="s">
        <v>1608</v>
      </c>
      <c r="C7293" s="57" t="s">
        <v>103</v>
      </c>
      <c r="D7293" s="58">
        <v>48.025999999999996</v>
      </c>
      <c r="E7293" s="59" t="s">
        <v>247</v>
      </c>
      <c r="F7293" s="63">
        <v>4011377044296</v>
      </c>
      <c r="G7293" s="61">
        <v>85389099</v>
      </c>
      <c r="H7293" s="49" t="s">
        <v>11407</v>
      </c>
    </row>
    <row r="7294" spans="1:8">
      <c r="A7294" s="55" t="s">
        <v>6080</v>
      </c>
      <c r="B7294" s="56" t="s">
        <v>1608</v>
      </c>
      <c r="C7294" s="57" t="s">
        <v>103</v>
      </c>
      <c r="D7294" s="58">
        <v>48.025999999999996</v>
      </c>
      <c r="E7294" s="59" t="s">
        <v>247</v>
      </c>
      <c r="F7294" s="63">
        <v>4011377044302</v>
      </c>
      <c r="G7294" s="61">
        <v>85389099</v>
      </c>
      <c r="H7294" s="49" t="s">
        <v>11407</v>
      </c>
    </row>
    <row r="7295" spans="1:8">
      <c r="A7295" s="55" t="s">
        <v>6081</v>
      </c>
      <c r="B7295" s="56" t="s">
        <v>1608</v>
      </c>
      <c r="C7295" s="57" t="s">
        <v>103</v>
      </c>
      <c r="D7295" s="58">
        <v>38.158999999999999</v>
      </c>
      <c r="E7295" s="59" t="s">
        <v>247</v>
      </c>
      <c r="F7295" s="63">
        <v>4011377044289</v>
      </c>
      <c r="G7295" s="61">
        <v>85389099</v>
      </c>
      <c r="H7295" s="49" t="s">
        <v>11407</v>
      </c>
    </row>
    <row r="7296" spans="1:8">
      <c r="A7296" s="55" t="s">
        <v>6082</v>
      </c>
      <c r="B7296" s="56" t="s">
        <v>6077</v>
      </c>
      <c r="C7296" s="57" t="s">
        <v>103</v>
      </c>
      <c r="D7296" s="58">
        <v>40.227000000000004</v>
      </c>
      <c r="E7296" s="59" t="s">
        <v>247</v>
      </c>
      <c r="F7296" s="63">
        <v>4011377044128</v>
      </c>
      <c r="G7296" s="61">
        <v>85389099</v>
      </c>
      <c r="H7296" s="49" t="s">
        <v>11407</v>
      </c>
    </row>
    <row r="7297" spans="1:8">
      <c r="A7297" s="55" t="s">
        <v>11166</v>
      </c>
      <c r="B7297" s="56" t="s">
        <v>6077</v>
      </c>
      <c r="C7297" s="57" t="s">
        <v>103</v>
      </c>
      <c r="D7297" s="58">
        <v>54.802</v>
      </c>
      <c r="E7297" s="59" t="s">
        <v>247</v>
      </c>
      <c r="F7297" s="63">
        <v>4011377188976</v>
      </c>
      <c r="G7297" s="61">
        <v>85389099</v>
      </c>
      <c r="H7297" s="49" t="s">
        <v>11407</v>
      </c>
    </row>
    <row r="7298" spans="1:8">
      <c r="A7298" s="55" t="s">
        <v>6083</v>
      </c>
      <c r="B7298" s="56" t="s">
        <v>6077</v>
      </c>
      <c r="C7298" s="57" t="s">
        <v>103</v>
      </c>
      <c r="D7298" s="58">
        <v>30.25</v>
      </c>
      <c r="E7298" s="59" t="s">
        <v>247</v>
      </c>
      <c r="F7298" s="63">
        <v>4011377044098</v>
      </c>
      <c r="G7298" s="61">
        <v>85389099</v>
      </c>
      <c r="H7298" s="49" t="s">
        <v>11407</v>
      </c>
    </row>
    <row r="7299" spans="1:8">
      <c r="A7299" s="55" t="s">
        <v>11167</v>
      </c>
      <c r="B7299" s="56" t="s">
        <v>6077</v>
      </c>
      <c r="C7299" s="57" t="s">
        <v>103</v>
      </c>
      <c r="D7299" s="58">
        <v>54.802</v>
      </c>
      <c r="E7299" s="59" t="s">
        <v>247</v>
      </c>
      <c r="F7299" s="63">
        <v>4011377188808</v>
      </c>
      <c r="G7299" s="61">
        <v>85389099</v>
      </c>
      <c r="H7299" s="49" t="s">
        <v>11407</v>
      </c>
    </row>
    <row r="7300" spans="1:8">
      <c r="A7300" s="55" t="s">
        <v>6084</v>
      </c>
      <c r="B7300" s="56" t="s">
        <v>6085</v>
      </c>
      <c r="C7300" s="57" t="s">
        <v>103</v>
      </c>
      <c r="D7300" s="58">
        <v>45.65</v>
      </c>
      <c r="E7300" s="59" t="s">
        <v>247</v>
      </c>
      <c r="F7300" s="63">
        <v>4011377044135</v>
      </c>
      <c r="G7300" s="61">
        <v>85389099</v>
      </c>
      <c r="H7300" s="49" t="s">
        <v>11407</v>
      </c>
    </row>
    <row r="7301" spans="1:8">
      <c r="A7301" s="55" t="s">
        <v>6086</v>
      </c>
      <c r="B7301" s="56" t="s">
        <v>2700</v>
      </c>
      <c r="C7301" s="57" t="s">
        <v>103</v>
      </c>
      <c r="D7301" s="58">
        <v>53.405000000000001</v>
      </c>
      <c r="E7301" s="59" t="s">
        <v>247</v>
      </c>
      <c r="F7301" s="63">
        <v>4011377087699</v>
      </c>
      <c r="G7301" s="61">
        <v>85389099</v>
      </c>
      <c r="H7301" s="49" t="s">
        <v>11407</v>
      </c>
    </row>
    <row r="7302" spans="1:8">
      <c r="A7302" s="55" t="s">
        <v>6087</v>
      </c>
      <c r="B7302" s="56" t="s">
        <v>2700</v>
      </c>
      <c r="C7302" s="57" t="s">
        <v>103</v>
      </c>
      <c r="D7302" s="58">
        <v>63.074000000000005</v>
      </c>
      <c r="E7302" s="59" t="s">
        <v>247</v>
      </c>
      <c r="F7302" s="63">
        <v>4011377087712</v>
      </c>
      <c r="G7302" s="61">
        <v>85389099</v>
      </c>
      <c r="H7302" s="49" t="s">
        <v>11407</v>
      </c>
    </row>
    <row r="7303" spans="1:8">
      <c r="A7303" s="55" t="s">
        <v>6088</v>
      </c>
      <c r="B7303" s="56" t="s">
        <v>2700</v>
      </c>
      <c r="C7303" s="57" t="s">
        <v>103</v>
      </c>
      <c r="D7303" s="58">
        <v>63.074000000000005</v>
      </c>
      <c r="E7303" s="59" t="s">
        <v>247</v>
      </c>
      <c r="F7303" s="63">
        <v>4011377087729</v>
      </c>
      <c r="G7303" s="61">
        <v>85389099</v>
      </c>
      <c r="H7303" s="49" t="s">
        <v>11407</v>
      </c>
    </row>
    <row r="7304" spans="1:8">
      <c r="A7304" s="55" t="s">
        <v>6089</v>
      </c>
      <c r="B7304" s="56" t="s">
        <v>2700</v>
      </c>
      <c r="C7304" s="57" t="s">
        <v>103</v>
      </c>
      <c r="D7304" s="58">
        <v>53.405000000000001</v>
      </c>
      <c r="E7304" s="59" t="s">
        <v>247</v>
      </c>
      <c r="F7304" s="63">
        <v>4011377087705</v>
      </c>
      <c r="G7304" s="61">
        <v>85389099</v>
      </c>
      <c r="H7304" s="49" t="s">
        <v>11407</v>
      </c>
    </row>
    <row r="7305" spans="1:8">
      <c r="A7305" s="55" t="s">
        <v>6090</v>
      </c>
      <c r="B7305" s="56" t="s">
        <v>6085</v>
      </c>
      <c r="C7305" s="57" t="s">
        <v>103</v>
      </c>
      <c r="D7305" s="58">
        <v>55.319000000000003</v>
      </c>
      <c r="E7305" s="59" t="s">
        <v>247</v>
      </c>
      <c r="F7305" s="63">
        <v>4011377044159</v>
      </c>
      <c r="G7305" s="61">
        <v>85389099</v>
      </c>
      <c r="H7305" s="49" t="s">
        <v>11407</v>
      </c>
    </row>
    <row r="7306" spans="1:8">
      <c r="A7306" s="55" t="s">
        <v>6091</v>
      </c>
      <c r="B7306" s="56" t="s">
        <v>6085</v>
      </c>
      <c r="C7306" s="57" t="s">
        <v>103</v>
      </c>
      <c r="D7306" s="58">
        <v>20.526</v>
      </c>
      <c r="E7306" s="59" t="s">
        <v>247</v>
      </c>
      <c r="F7306" s="63">
        <v>4011377086180</v>
      </c>
      <c r="G7306" s="61">
        <v>85389099</v>
      </c>
      <c r="H7306" s="49" t="s">
        <v>11407</v>
      </c>
    </row>
    <row r="7307" spans="1:8">
      <c r="A7307" s="55" t="s">
        <v>6092</v>
      </c>
      <c r="B7307" s="56" t="s">
        <v>6085</v>
      </c>
      <c r="C7307" s="57" t="s">
        <v>103</v>
      </c>
      <c r="D7307" s="58">
        <v>26.785000000000004</v>
      </c>
      <c r="E7307" s="59" t="s">
        <v>247</v>
      </c>
      <c r="F7307" s="63">
        <v>4011377086203</v>
      </c>
      <c r="G7307" s="61">
        <v>85389099</v>
      </c>
      <c r="H7307" s="49" t="s">
        <v>11407</v>
      </c>
    </row>
    <row r="7308" spans="1:8">
      <c r="A7308" s="55" t="s">
        <v>6093</v>
      </c>
      <c r="B7308" s="56" t="s">
        <v>6085</v>
      </c>
      <c r="C7308" s="57" t="s">
        <v>103</v>
      </c>
      <c r="D7308" s="58">
        <v>26.785000000000004</v>
      </c>
      <c r="E7308" s="59" t="s">
        <v>247</v>
      </c>
      <c r="F7308" s="63">
        <v>4011377086210</v>
      </c>
      <c r="G7308" s="61">
        <v>85389099</v>
      </c>
      <c r="H7308" s="49" t="s">
        <v>11407</v>
      </c>
    </row>
    <row r="7309" spans="1:8">
      <c r="A7309" s="55" t="s">
        <v>6094</v>
      </c>
      <c r="B7309" s="56" t="s">
        <v>6085</v>
      </c>
      <c r="C7309" s="57" t="s">
        <v>103</v>
      </c>
      <c r="D7309" s="58">
        <v>20.526</v>
      </c>
      <c r="E7309" s="59" t="s">
        <v>247</v>
      </c>
      <c r="F7309" s="63">
        <v>4011377086197</v>
      </c>
      <c r="G7309" s="61">
        <v>85389099</v>
      </c>
      <c r="H7309" s="49" t="s">
        <v>11407</v>
      </c>
    </row>
    <row r="7310" spans="1:8">
      <c r="A7310" s="55" t="s">
        <v>6095</v>
      </c>
      <c r="B7310" s="56" t="s">
        <v>1628</v>
      </c>
      <c r="C7310" s="57" t="s">
        <v>103</v>
      </c>
      <c r="D7310" s="58">
        <v>29.413999999999998</v>
      </c>
      <c r="E7310" s="59" t="s">
        <v>247</v>
      </c>
      <c r="F7310" s="63">
        <v>4011377044319</v>
      </c>
      <c r="G7310" s="61">
        <v>85389099</v>
      </c>
      <c r="H7310" s="49" t="s">
        <v>11407</v>
      </c>
    </row>
    <row r="7311" spans="1:8">
      <c r="A7311" s="55" t="s">
        <v>6096</v>
      </c>
      <c r="B7311" s="56" t="s">
        <v>1628</v>
      </c>
      <c r="C7311" s="57" t="s">
        <v>103</v>
      </c>
      <c r="D7311" s="58">
        <v>33.759</v>
      </c>
      <c r="E7311" s="59" t="s">
        <v>247</v>
      </c>
      <c r="F7311" s="63">
        <v>4011377044333</v>
      </c>
      <c r="G7311" s="61">
        <v>85389099</v>
      </c>
      <c r="H7311" s="49" t="s">
        <v>11407</v>
      </c>
    </row>
    <row r="7312" spans="1:8">
      <c r="A7312" s="55" t="s">
        <v>6097</v>
      </c>
      <c r="B7312" s="56" t="s">
        <v>1628</v>
      </c>
      <c r="C7312" s="57" t="s">
        <v>103</v>
      </c>
      <c r="D7312" s="58">
        <v>33.759</v>
      </c>
      <c r="E7312" s="59" t="s">
        <v>247</v>
      </c>
      <c r="F7312" s="63">
        <v>4011377044340</v>
      </c>
      <c r="G7312" s="61">
        <v>85389099</v>
      </c>
      <c r="H7312" s="49" t="s">
        <v>11407</v>
      </c>
    </row>
    <row r="7313" spans="1:8">
      <c r="A7313" s="55" t="s">
        <v>6098</v>
      </c>
      <c r="B7313" s="56" t="s">
        <v>1628</v>
      </c>
      <c r="C7313" s="57" t="s">
        <v>103</v>
      </c>
      <c r="D7313" s="58">
        <v>29.413999999999998</v>
      </c>
      <c r="E7313" s="59" t="s">
        <v>247</v>
      </c>
      <c r="F7313" s="63">
        <v>4011377044326</v>
      </c>
      <c r="G7313" s="61">
        <v>85389099</v>
      </c>
      <c r="H7313" s="49" t="s">
        <v>11407</v>
      </c>
    </row>
    <row r="7314" spans="1:8">
      <c r="A7314" s="55" t="s">
        <v>6099</v>
      </c>
      <c r="B7314" s="56" t="s">
        <v>6085</v>
      </c>
      <c r="C7314" s="57" t="s">
        <v>103</v>
      </c>
      <c r="D7314" s="58">
        <v>55.319000000000003</v>
      </c>
      <c r="E7314" s="59" t="s">
        <v>247</v>
      </c>
      <c r="F7314" s="63">
        <v>4011377044166</v>
      </c>
      <c r="G7314" s="61">
        <v>85389099</v>
      </c>
      <c r="H7314" s="49" t="s">
        <v>11407</v>
      </c>
    </row>
    <row r="7315" spans="1:8">
      <c r="A7315" s="55" t="s">
        <v>11168</v>
      </c>
      <c r="B7315" s="56" t="s">
        <v>6085</v>
      </c>
      <c r="C7315" s="57" t="s">
        <v>103</v>
      </c>
      <c r="D7315" s="58">
        <v>72.072000000000003</v>
      </c>
      <c r="E7315" s="59" t="s">
        <v>247</v>
      </c>
      <c r="F7315" s="63">
        <v>4011377186545</v>
      </c>
      <c r="G7315" s="61">
        <v>85389099</v>
      </c>
      <c r="H7315" s="49" t="s">
        <v>11407</v>
      </c>
    </row>
    <row r="7316" spans="1:8">
      <c r="A7316" s="55" t="s">
        <v>6100</v>
      </c>
      <c r="B7316" s="56" t="s">
        <v>6085</v>
      </c>
      <c r="C7316" s="57" t="s">
        <v>103</v>
      </c>
      <c r="D7316" s="58">
        <v>45.65</v>
      </c>
      <c r="E7316" s="59" t="s">
        <v>247</v>
      </c>
      <c r="F7316" s="63">
        <v>4011377044142</v>
      </c>
      <c r="G7316" s="61">
        <v>85389099</v>
      </c>
      <c r="H7316" s="49" t="s">
        <v>11407</v>
      </c>
    </row>
    <row r="7317" spans="1:8">
      <c r="A7317" s="55" t="s">
        <v>11169</v>
      </c>
      <c r="B7317" s="56" t="s">
        <v>6085</v>
      </c>
      <c r="C7317" s="57" t="s">
        <v>103</v>
      </c>
      <c r="D7317" s="58">
        <v>72.072000000000003</v>
      </c>
      <c r="E7317" s="59" t="s">
        <v>247</v>
      </c>
      <c r="F7317" s="63">
        <v>4011377186569</v>
      </c>
      <c r="G7317" s="61">
        <v>85389099</v>
      </c>
      <c r="H7317" s="49" t="s">
        <v>11407</v>
      </c>
    </row>
    <row r="7318" spans="1:8">
      <c r="A7318" s="55" t="s">
        <v>6101</v>
      </c>
      <c r="B7318" s="56" t="s">
        <v>6102</v>
      </c>
      <c r="C7318" s="57" t="s">
        <v>103</v>
      </c>
      <c r="D7318" s="58">
        <v>50.567</v>
      </c>
      <c r="E7318" s="59" t="s">
        <v>247</v>
      </c>
      <c r="F7318" s="63">
        <v>4011377044173</v>
      </c>
      <c r="G7318" s="61">
        <v>85389099</v>
      </c>
      <c r="H7318" s="49" t="s">
        <v>11407</v>
      </c>
    </row>
    <row r="7319" spans="1:8">
      <c r="A7319" s="55" t="s">
        <v>6103</v>
      </c>
      <c r="B7319" s="56" t="s">
        <v>2710</v>
      </c>
      <c r="C7319" s="57" t="s">
        <v>103</v>
      </c>
      <c r="D7319" s="58">
        <v>62.194000000000003</v>
      </c>
      <c r="E7319" s="59" t="s">
        <v>247</v>
      </c>
      <c r="F7319" s="63">
        <v>4011377095519</v>
      </c>
      <c r="G7319" s="61">
        <v>85389099</v>
      </c>
      <c r="H7319" s="49" t="s">
        <v>11407</v>
      </c>
    </row>
    <row r="7320" spans="1:8">
      <c r="A7320" s="55" t="s">
        <v>6104</v>
      </c>
      <c r="B7320" s="56" t="s">
        <v>2710</v>
      </c>
      <c r="C7320" s="57" t="s">
        <v>103</v>
      </c>
      <c r="D7320" s="58">
        <v>72.072000000000003</v>
      </c>
      <c r="E7320" s="59" t="s">
        <v>247</v>
      </c>
      <c r="F7320" s="63">
        <v>4011377095335</v>
      </c>
      <c r="G7320" s="61">
        <v>85389099</v>
      </c>
      <c r="H7320" s="49" t="s">
        <v>11407</v>
      </c>
    </row>
    <row r="7321" spans="1:8">
      <c r="A7321" s="55" t="s">
        <v>6105</v>
      </c>
      <c r="B7321" s="56" t="s">
        <v>2710</v>
      </c>
      <c r="C7321" s="57" t="s">
        <v>103</v>
      </c>
      <c r="D7321" s="58">
        <v>72.072000000000003</v>
      </c>
      <c r="E7321" s="59" t="s">
        <v>247</v>
      </c>
      <c r="F7321" s="63">
        <v>4011377095342</v>
      </c>
      <c r="G7321" s="61">
        <v>85389099</v>
      </c>
      <c r="H7321" s="49" t="s">
        <v>11407</v>
      </c>
    </row>
    <row r="7322" spans="1:8">
      <c r="A7322" s="55" t="s">
        <v>6106</v>
      </c>
      <c r="B7322" s="56" t="s">
        <v>2710</v>
      </c>
      <c r="C7322" s="57" t="s">
        <v>103</v>
      </c>
      <c r="D7322" s="58">
        <v>62.194000000000003</v>
      </c>
      <c r="E7322" s="59" t="s">
        <v>247</v>
      </c>
      <c r="F7322" s="63">
        <v>4011377095526</v>
      </c>
      <c r="G7322" s="61">
        <v>85389099</v>
      </c>
      <c r="H7322" s="49" t="s">
        <v>11407</v>
      </c>
    </row>
    <row r="7323" spans="1:8">
      <c r="A7323" s="55" t="s">
        <v>6107</v>
      </c>
      <c r="B7323" s="56" t="s">
        <v>6102</v>
      </c>
      <c r="C7323" s="57" t="s">
        <v>103</v>
      </c>
      <c r="D7323" s="58">
        <v>60.433999999999997</v>
      </c>
      <c r="E7323" s="59" t="s">
        <v>247</v>
      </c>
      <c r="F7323" s="63">
        <v>4011377044197</v>
      </c>
      <c r="G7323" s="61">
        <v>85389099</v>
      </c>
      <c r="H7323" s="49" t="s">
        <v>11407</v>
      </c>
    </row>
    <row r="7324" spans="1:8">
      <c r="A7324" s="55" t="s">
        <v>6108</v>
      </c>
      <c r="B7324" s="56" t="s">
        <v>6102</v>
      </c>
      <c r="C7324" s="57" t="s">
        <v>103</v>
      </c>
      <c r="D7324" s="58">
        <v>60.433999999999997</v>
      </c>
      <c r="E7324" s="59" t="s">
        <v>247</v>
      </c>
      <c r="F7324" s="63">
        <v>4011377044203</v>
      </c>
      <c r="G7324" s="61">
        <v>85389099</v>
      </c>
      <c r="H7324" s="49" t="s">
        <v>11407</v>
      </c>
    </row>
    <row r="7325" spans="1:8">
      <c r="A7325" s="55" t="s">
        <v>11170</v>
      </c>
      <c r="B7325" s="56" t="s">
        <v>6102</v>
      </c>
      <c r="C7325" s="57" t="s">
        <v>103</v>
      </c>
      <c r="D7325" s="58">
        <v>79.519000000000005</v>
      </c>
      <c r="E7325" s="59" t="s">
        <v>247</v>
      </c>
      <c r="F7325" s="63">
        <v>4011377186576</v>
      </c>
      <c r="G7325" s="61">
        <v>85389099</v>
      </c>
      <c r="H7325" s="49" t="s">
        <v>11407</v>
      </c>
    </row>
    <row r="7326" spans="1:8">
      <c r="A7326" s="55" t="s">
        <v>6109</v>
      </c>
      <c r="B7326" s="56" t="s">
        <v>6102</v>
      </c>
      <c r="C7326" s="57" t="s">
        <v>103</v>
      </c>
      <c r="D7326" s="58">
        <v>50.567</v>
      </c>
      <c r="E7326" s="59" t="s">
        <v>247</v>
      </c>
      <c r="F7326" s="63">
        <v>4011377044180</v>
      </c>
      <c r="G7326" s="61">
        <v>85389099</v>
      </c>
      <c r="H7326" s="49" t="s">
        <v>11407</v>
      </c>
    </row>
    <row r="7327" spans="1:8">
      <c r="A7327" s="55" t="s">
        <v>11171</v>
      </c>
      <c r="B7327" s="56" t="s">
        <v>6102</v>
      </c>
      <c r="C7327" s="57" t="s">
        <v>103</v>
      </c>
      <c r="D7327" s="58">
        <v>79.519000000000005</v>
      </c>
      <c r="E7327" s="59" t="s">
        <v>247</v>
      </c>
      <c r="F7327" s="63">
        <v>4011377186583</v>
      </c>
      <c r="G7327" s="61">
        <v>85389099</v>
      </c>
      <c r="H7327" s="49" t="s">
        <v>11407</v>
      </c>
    </row>
    <row r="7328" spans="1:8">
      <c r="A7328" s="55" t="s">
        <v>6110</v>
      </c>
      <c r="B7328" s="56" t="s">
        <v>2712</v>
      </c>
      <c r="C7328" s="57" t="s">
        <v>103</v>
      </c>
      <c r="D7328" s="58">
        <v>55.681999999999995</v>
      </c>
      <c r="E7328" s="59" t="s">
        <v>247</v>
      </c>
      <c r="F7328" s="63">
        <v>4011377044210</v>
      </c>
      <c r="G7328" s="61">
        <v>85389099</v>
      </c>
      <c r="H7328" s="49" t="s">
        <v>11407</v>
      </c>
    </row>
    <row r="7329" spans="1:8">
      <c r="A7329" s="55" t="s">
        <v>6111</v>
      </c>
      <c r="B7329" s="56" t="s">
        <v>2715</v>
      </c>
      <c r="C7329" s="57" t="s">
        <v>103</v>
      </c>
      <c r="D7329" s="58">
        <v>71.290999999999997</v>
      </c>
      <c r="E7329" s="59" t="s">
        <v>247</v>
      </c>
      <c r="F7329" s="63">
        <v>4011377087835</v>
      </c>
      <c r="G7329" s="61">
        <v>85389099</v>
      </c>
      <c r="H7329" s="49" t="s">
        <v>11407</v>
      </c>
    </row>
    <row r="7330" spans="1:8">
      <c r="A7330" s="55" t="s">
        <v>6112</v>
      </c>
      <c r="B7330" s="56" t="s">
        <v>2715</v>
      </c>
      <c r="C7330" s="57" t="s">
        <v>103</v>
      </c>
      <c r="D7330" s="58">
        <v>81.169000000000011</v>
      </c>
      <c r="E7330" s="59" t="s">
        <v>247</v>
      </c>
      <c r="F7330" s="63">
        <v>4011377087866</v>
      </c>
      <c r="G7330" s="61">
        <v>85389099</v>
      </c>
      <c r="H7330" s="49" t="s">
        <v>11407</v>
      </c>
    </row>
    <row r="7331" spans="1:8">
      <c r="A7331" s="55" t="s">
        <v>6113</v>
      </c>
      <c r="B7331" s="56" t="s">
        <v>2715</v>
      </c>
      <c r="C7331" s="57" t="s">
        <v>103</v>
      </c>
      <c r="D7331" s="58">
        <v>81.169000000000011</v>
      </c>
      <c r="E7331" s="59" t="s">
        <v>247</v>
      </c>
      <c r="F7331" s="63">
        <v>4011377087873</v>
      </c>
      <c r="G7331" s="61">
        <v>85389099</v>
      </c>
      <c r="H7331" s="49" t="s">
        <v>11407</v>
      </c>
    </row>
    <row r="7332" spans="1:8">
      <c r="A7332" s="55" t="s">
        <v>6114</v>
      </c>
      <c r="B7332" s="56" t="s">
        <v>2715</v>
      </c>
      <c r="C7332" s="57" t="s">
        <v>103</v>
      </c>
      <c r="D7332" s="58">
        <v>71.290999999999997</v>
      </c>
      <c r="E7332" s="59" t="s">
        <v>247</v>
      </c>
      <c r="F7332" s="63">
        <v>4011377087842</v>
      </c>
      <c r="G7332" s="61">
        <v>85389099</v>
      </c>
      <c r="H7332" s="49" t="s">
        <v>11407</v>
      </c>
    </row>
    <row r="7333" spans="1:8">
      <c r="A7333" s="55" t="s">
        <v>6115</v>
      </c>
      <c r="B7333" s="56" t="s">
        <v>2712</v>
      </c>
      <c r="C7333" s="57" t="s">
        <v>103</v>
      </c>
      <c r="D7333" s="58">
        <v>65.658999999999992</v>
      </c>
      <c r="E7333" s="59" t="s">
        <v>247</v>
      </c>
      <c r="F7333" s="63">
        <v>4011377044234</v>
      </c>
      <c r="G7333" s="61">
        <v>85389099</v>
      </c>
      <c r="H7333" s="49" t="s">
        <v>11407</v>
      </c>
    </row>
    <row r="7334" spans="1:8">
      <c r="A7334" s="55" t="s">
        <v>6116</v>
      </c>
      <c r="B7334" s="56" t="s">
        <v>2712</v>
      </c>
      <c r="C7334" s="57" t="s">
        <v>103</v>
      </c>
      <c r="D7334" s="58">
        <v>13.497</v>
      </c>
      <c r="E7334" s="59" t="s">
        <v>247</v>
      </c>
      <c r="F7334" s="63">
        <v>4011377086265</v>
      </c>
      <c r="G7334" s="61">
        <v>85389099</v>
      </c>
      <c r="H7334" s="49" t="s">
        <v>11407</v>
      </c>
    </row>
    <row r="7335" spans="1:8">
      <c r="A7335" s="55" t="s">
        <v>6117</v>
      </c>
      <c r="B7335" s="56" t="s">
        <v>2712</v>
      </c>
      <c r="C7335" s="57" t="s">
        <v>103</v>
      </c>
      <c r="D7335" s="58">
        <v>13.497</v>
      </c>
      <c r="E7335" s="59" t="s">
        <v>247</v>
      </c>
      <c r="F7335" s="63">
        <v>4011377083264</v>
      </c>
      <c r="G7335" s="61">
        <v>85389099</v>
      </c>
      <c r="H7335" s="49" t="s">
        <v>11407</v>
      </c>
    </row>
    <row r="7336" spans="1:8">
      <c r="A7336" s="55" t="s">
        <v>6118</v>
      </c>
      <c r="B7336" s="56" t="s">
        <v>2712</v>
      </c>
      <c r="C7336" s="57" t="s">
        <v>103</v>
      </c>
      <c r="D7336" s="58">
        <v>16.698</v>
      </c>
      <c r="E7336" s="59" t="s">
        <v>247</v>
      </c>
      <c r="F7336" s="63">
        <v>4011377083219</v>
      </c>
      <c r="G7336" s="61">
        <v>85389099</v>
      </c>
      <c r="H7336" s="49" t="s">
        <v>11407</v>
      </c>
    </row>
    <row r="7337" spans="1:8">
      <c r="A7337" s="55" t="s">
        <v>6119</v>
      </c>
      <c r="B7337" s="56" t="s">
        <v>2712</v>
      </c>
      <c r="C7337" s="57" t="s">
        <v>103</v>
      </c>
      <c r="D7337" s="58">
        <v>16.698</v>
      </c>
      <c r="E7337" s="59" t="s">
        <v>247</v>
      </c>
      <c r="F7337" s="63">
        <v>4011377083288</v>
      </c>
      <c r="G7337" s="62">
        <v>85389099</v>
      </c>
      <c r="H7337" s="49" t="s">
        <v>11407</v>
      </c>
    </row>
    <row r="7338" spans="1:8">
      <c r="A7338" s="55" t="s">
        <v>6120</v>
      </c>
      <c r="B7338" s="56" t="s">
        <v>2712</v>
      </c>
      <c r="C7338" s="57" t="s">
        <v>103</v>
      </c>
      <c r="D7338" s="58">
        <v>16.698</v>
      </c>
      <c r="E7338" s="59" t="s">
        <v>247</v>
      </c>
      <c r="F7338" s="63">
        <v>4011377083226</v>
      </c>
      <c r="G7338" s="61">
        <v>85389099</v>
      </c>
      <c r="H7338" s="49" t="s">
        <v>11407</v>
      </c>
    </row>
    <row r="7339" spans="1:8">
      <c r="A7339" s="55" t="s">
        <v>6121</v>
      </c>
      <c r="B7339" s="56" t="s">
        <v>2712</v>
      </c>
      <c r="C7339" s="57" t="s">
        <v>103</v>
      </c>
      <c r="D7339" s="58">
        <v>16.698</v>
      </c>
      <c r="E7339" s="59" t="s">
        <v>247</v>
      </c>
      <c r="F7339" s="63">
        <v>4011377083295</v>
      </c>
      <c r="G7339" s="62">
        <v>85389099</v>
      </c>
      <c r="H7339" s="49" t="s">
        <v>11407</v>
      </c>
    </row>
    <row r="7340" spans="1:8">
      <c r="A7340" s="55" t="s">
        <v>6122</v>
      </c>
      <c r="B7340" s="56" t="s">
        <v>2712</v>
      </c>
      <c r="C7340" s="57" t="s">
        <v>103</v>
      </c>
      <c r="D7340" s="58">
        <v>13.497</v>
      </c>
      <c r="E7340" s="59" t="s">
        <v>247</v>
      </c>
      <c r="F7340" s="63">
        <v>4011377083202</v>
      </c>
      <c r="G7340" s="61">
        <v>85389099</v>
      </c>
      <c r="H7340" s="49" t="s">
        <v>11407</v>
      </c>
    </row>
    <row r="7341" spans="1:8">
      <c r="A7341" s="55" t="s">
        <v>6123</v>
      </c>
      <c r="B7341" s="56" t="s">
        <v>2712</v>
      </c>
      <c r="C7341" s="57" t="s">
        <v>103</v>
      </c>
      <c r="D7341" s="58">
        <v>13.497</v>
      </c>
      <c r="E7341" s="59" t="s">
        <v>247</v>
      </c>
      <c r="F7341" s="63">
        <v>4011377083271</v>
      </c>
      <c r="G7341" s="61">
        <v>85389099</v>
      </c>
      <c r="H7341" s="49" t="s">
        <v>11407</v>
      </c>
    </row>
    <row r="7342" spans="1:8">
      <c r="A7342" s="55" t="s">
        <v>6124</v>
      </c>
      <c r="B7342" s="56" t="s">
        <v>1660</v>
      </c>
      <c r="C7342" s="57" t="s">
        <v>103</v>
      </c>
      <c r="D7342" s="58">
        <v>21.922999999999998</v>
      </c>
      <c r="E7342" s="59" t="s">
        <v>247</v>
      </c>
      <c r="F7342" s="63">
        <v>4011377044395</v>
      </c>
      <c r="G7342" s="61">
        <v>85389099</v>
      </c>
      <c r="H7342" s="49" t="s">
        <v>11407</v>
      </c>
    </row>
    <row r="7343" spans="1:8">
      <c r="A7343" s="55" t="s">
        <v>6125</v>
      </c>
      <c r="B7343" s="56" t="s">
        <v>1660</v>
      </c>
      <c r="C7343" s="57" t="s">
        <v>103</v>
      </c>
      <c r="D7343" s="58">
        <v>21.922999999999998</v>
      </c>
      <c r="E7343" s="59" t="s">
        <v>247</v>
      </c>
      <c r="F7343" s="63">
        <v>4011377044722</v>
      </c>
      <c r="G7343" s="61">
        <v>85389099</v>
      </c>
      <c r="H7343" s="49" t="s">
        <v>11407</v>
      </c>
    </row>
    <row r="7344" spans="1:8">
      <c r="A7344" s="55" t="s">
        <v>6126</v>
      </c>
      <c r="B7344" s="56" t="s">
        <v>1660</v>
      </c>
      <c r="C7344" s="57" t="s">
        <v>103</v>
      </c>
      <c r="D7344" s="58">
        <v>23.628</v>
      </c>
      <c r="E7344" s="59" t="s">
        <v>247</v>
      </c>
      <c r="F7344" s="63">
        <v>4011377044418</v>
      </c>
      <c r="G7344" s="61">
        <v>85389099</v>
      </c>
      <c r="H7344" s="49" t="s">
        <v>11407</v>
      </c>
    </row>
    <row r="7345" spans="1:8">
      <c r="A7345" s="55" t="s">
        <v>6127</v>
      </c>
      <c r="B7345" s="56" t="s">
        <v>1660</v>
      </c>
      <c r="C7345" s="57" t="s">
        <v>103</v>
      </c>
      <c r="D7345" s="58">
        <v>23.628</v>
      </c>
      <c r="E7345" s="59" t="s">
        <v>247</v>
      </c>
      <c r="F7345" s="63">
        <v>4011377044746</v>
      </c>
      <c r="G7345" s="61">
        <v>85389099</v>
      </c>
      <c r="H7345" s="49" t="s">
        <v>11407</v>
      </c>
    </row>
    <row r="7346" spans="1:8">
      <c r="A7346" s="55" t="s">
        <v>6128</v>
      </c>
      <c r="B7346" s="56" t="s">
        <v>1660</v>
      </c>
      <c r="C7346" s="57" t="s">
        <v>103</v>
      </c>
      <c r="D7346" s="58">
        <v>23.628</v>
      </c>
      <c r="E7346" s="59" t="s">
        <v>247</v>
      </c>
      <c r="F7346" s="63">
        <v>4011377044425</v>
      </c>
      <c r="G7346" s="61">
        <v>85389099</v>
      </c>
      <c r="H7346" s="49" t="s">
        <v>11407</v>
      </c>
    </row>
    <row r="7347" spans="1:8">
      <c r="A7347" s="55" t="s">
        <v>6129</v>
      </c>
      <c r="B7347" s="56" t="s">
        <v>1660</v>
      </c>
      <c r="C7347" s="57" t="s">
        <v>103</v>
      </c>
      <c r="D7347" s="58">
        <v>23.628</v>
      </c>
      <c r="E7347" s="59" t="s">
        <v>247</v>
      </c>
      <c r="F7347" s="63">
        <v>4011377044760</v>
      </c>
      <c r="G7347" s="61">
        <v>85389099</v>
      </c>
      <c r="H7347" s="49" t="s">
        <v>11407</v>
      </c>
    </row>
    <row r="7348" spans="1:8">
      <c r="A7348" s="55" t="s">
        <v>6130</v>
      </c>
      <c r="B7348" s="56" t="s">
        <v>1660</v>
      </c>
      <c r="C7348" s="57" t="s">
        <v>103</v>
      </c>
      <c r="D7348" s="58">
        <v>21.922999999999998</v>
      </c>
      <c r="E7348" s="59" t="s">
        <v>247</v>
      </c>
      <c r="F7348" s="63">
        <v>4011377044401</v>
      </c>
      <c r="G7348" s="61">
        <v>85389099</v>
      </c>
      <c r="H7348" s="49" t="s">
        <v>11407</v>
      </c>
    </row>
    <row r="7349" spans="1:8">
      <c r="A7349" s="55" t="s">
        <v>6131</v>
      </c>
      <c r="B7349" s="56" t="s">
        <v>1660</v>
      </c>
      <c r="C7349" s="57" t="s">
        <v>103</v>
      </c>
      <c r="D7349" s="58">
        <v>21.922999999999998</v>
      </c>
      <c r="E7349" s="59" t="s">
        <v>247</v>
      </c>
      <c r="F7349" s="63">
        <v>4011377044739</v>
      </c>
      <c r="G7349" s="61">
        <v>85389099</v>
      </c>
      <c r="H7349" s="49" t="s">
        <v>11407</v>
      </c>
    </row>
    <row r="7350" spans="1:8">
      <c r="A7350" s="55" t="s">
        <v>6132</v>
      </c>
      <c r="B7350" s="56" t="s">
        <v>2712</v>
      </c>
      <c r="C7350" s="57" t="s">
        <v>103</v>
      </c>
      <c r="D7350" s="58">
        <v>65.658999999999992</v>
      </c>
      <c r="E7350" s="59" t="s">
        <v>247</v>
      </c>
      <c r="F7350" s="63">
        <v>4011377044241</v>
      </c>
      <c r="G7350" s="61">
        <v>85389099</v>
      </c>
      <c r="H7350" s="49" t="s">
        <v>11407</v>
      </c>
    </row>
    <row r="7351" spans="1:8">
      <c r="A7351" s="55" t="s">
        <v>11172</v>
      </c>
      <c r="B7351" s="56" t="s">
        <v>2712</v>
      </c>
      <c r="C7351" s="57" t="s">
        <v>103</v>
      </c>
      <c r="D7351" s="58">
        <v>88.506</v>
      </c>
      <c r="E7351" s="59" t="s">
        <v>247</v>
      </c>
      <c r="F7351" s="63">
        <v>4011377186590</v>
      </c>
      <c r="G7351" s="61">
        <v>85389099</v>
      </c>
      <c r="H7351" s="49" t="s">
        <v>11407</v>
      </c>
    </row>
    <row r="7352" spans="1:8">
      <c r="A7352" s="55" t="s">
        <v>6133</v>
      </c>
      <c r="B7352" s="56" t="s">
        <v>2712</v>
      </c>
      <c r="C7352" s="57" t="s">
        <v>103</v>
      </c>
      <c r="D7352" s="58">
        <v>55.681999999999995</v>
      </c>
      <c r="E7352" s="59" t="s">
        <v>247</v>
      </c>
      <c r="F7352" s="63">
        <v>4011377044227</v>
      </c>
      <c r="G7352" s="61">
        <v>85389099</v>
      </c>
      <c r="H7352" s="49" t="s">
        <v>11407</v>
      </c>
    </row>
    <row r="7353" spans="1:8">
      <c r="A7353" s="55" t="s">
        <v>11173</v>
      </c>
      <c r="B7353" s="56" t="s">
        <v>2712</v>
      </c>
      <c r="C7353" s="57" t="s">
        <v>103</v>
      </c>
      <c r="D7353" s="58">
        <v>88.506</v>
      </c>
      <c r="E7353" s="59" t="s">
        <v>247</v>
      </c>
      <c r="F7353" s="63">
        <v>4011377186613</v>
      </c>
      <c r="G7353" s="61">
        <v>85389099</v>
      </c>
      <c r="H7353" s="49" t="s">
        <v>11407</v>
      </c>
    </row>
    <row r="7354" spans="1:8">
      <c r="A7354" s="55" t="s">
        <v>6134</v>
      </c>
      <c r="B7354" s="56" t="s">
        <v>10426</v>
      </c>
      <c r="C7354" s="57" t="s">
        <v>103</v>
      </c>
      <c r="D7354" s="58">
        <v>75.790000000000006</v>
      </c>
      <c r="E7354" s="59" t="s">
        <v>247</v>
      </c>
      <c r="F7354" s="63">
        <v>4011377049512</v>
      </c>
      <c r="G7354" s="61">
        <v>85389099</v>
      </c>
      <c r="H7354" s="49" t="s">
        <v>11407</v>
      </c>
    </row>
    <row r="7355" spans="1:8">
      <c r="A7355" s="55" t="s">
        <v>6135</v>
      </c>
      <c r="B7355" s="56" t="s">
        <v>11174</v>
      </c>
      <c r="C7355" s="57" t="s">
        <v>103</v>
      </c>
      <c r="D7355" s="58">
        <v>81.532000000000011</v>
      </c>
      <c r="E7355" s="59" t="s">
        <v>247</v>
      </c>
      <c r="F7355" s="63">
        <v>4011377049536</v>
      </c>
      <c r="G7355" s="61">
        <v>85389099</v>
      </c>
      <c r="H7355" s="49" t="s">
        <v>11407</v>
      </c>
    </row>
    <row r="7356" spans="1:8">
      <c r="A7356" s="55" t="s">
        <v>6136</v>
      </c>
      <c r="B7356" s="56" t="s">
        <v>10431</v>
      </c>
      <c r="C7356" s="57" t="s">
        <v>103</v>
      </c>
      <c r="D7356" s="58">
        <v>81.532000000000011</v>
      </c>
      <c r="E7356" s="59" t="s">
        <v>247</v>
      </c>
      <c r="F7356" s="63">
        <v>4011377049543</v>
      </c>
      <c r="G7356" s="61">
        <v>85389099</v>
      </c>
      <c r="H7356" s="49" t="s">
        <v>11407</v>
      </c>
    </row>
    <row r="7357" spans="1:8">
      <c r="A7357" s="55" t="s">
        <v>11175</v>
      </c>
      <c r="B7357" s="56" t="s">
        <v>10433</v>
      </c>
      <c r="C7357" s="57" t="s">
        <v>103</v>
      </c>
      <c r="D7357" s="58">
        <v>93.576999999999998</v>
      </c>
      <c r="E7357" s="59" t="s">
        <v>247</v>
      </c>
      <c r="F7357" s="63">
        <v>4011377188914</v>
      </c>
      <c r="G7357" s="61">
        <v>85389099</v>
      </c>
      <c r="H7357" s="49" t="s">
        <v>11407</v>
      </c>
    </row>
    <row r="7358" spans="1:8">
      <c r="A7358" s="55" t="s">
        <v>6137</v>
      </c>
      <c r="B7358" s="56" t="s">
        <v>10434</v>
      </c>
      <c r="C7358" s="57" t="s">
        <v>103</v>
      </c>
      <c r="D7358" s="58">
        <v>75.790000000000006</v>
      </c>
      <c r="E7358" s="59" t="s">
        <v>247</v>
      </c>
      <c r="F7358" s="63">
        <v>4011377049529</v>
      </c>
      <c r="G7358" s="61">
        <v>85389099</v>
      </c>
      <c r="H7358" s="49" t="s">
        <v>11407</v>
      </c>
    </row>
    <row r="7359" spans="1:8">
      <c r="A7359" s="55" t="s">
        <v>11176</v>
      </c>
      <c r="B7359" s="56" t="s">
        <v>10436</v>
      </c>
      <c r="C7359" s="57" t="s">
        <v>103</v>
      </c>
      <c r="D7359" s="58">
        <v>93.576999999999998</v>
      </c>
      <c r="E7359" s="59" t="s">
        <v>247</v>
      </c>
      <c r="F7359" s="63">
        <v>4011377188815</v>
      </c>
      <c r="G7359" s="61">
        <v>85389099</v>
      </c>
      <c r="H7359" s="49" t="s">
        <v>11407</v>
      </c>
    </row>
    <row r="7360" spans="1:8">
      <c r="A7360" s="55" t="s">
        <v>6138</v>
      </c>
      <c r="B7360" s="56" t="s">
        <v>6139</v>
      </c>
      <c r="C7360" s="57" t="s">
        <v>103</v>
      </c>
      <c r="D7360" s="58">
        <v>58.168000000000006</v>
      </c>
      <c r="E7360" s="59" t="s">
        <v>247</v>
      </c>
      <c r="F7360" s="63">
        <v>4011377149083</v>
      </c>
      <c r="G7360" s="61">
        <v>85389099</v>
      </c>
      <c r="H7360" s="49" t="s">
        <v>11407</v>
      </c>
    </row>
    <row r="7361" spans="1:8">
      <c r="A7361" s="55" t="s">
        <v>6140</v>
      </c>
      <c r="B7361" s="56" t="s">
        <v>8161</v>
      </c>
      <c r="C7361" s="57" t="s">
        <v>103</v>
      </c>
      <c r="D7361" s="58">
        <v>19.829999999999998</v>
      </c>
      <c r="E7361" s="59" t="s">
        <v>104</v>
      </c>
      <c r="F7361" s="63">
        <v>4011377043336</v>
      </c>
      <c r="G7361" s="61">
        <v>85389099</v>
      </c>
      <c r="H7361" s="44"/>
    </row>
    <row r="7362" spans="1:8">
      <c r="A7362" s="55" t="s">
        <v>6141</v>
      </c>
      <c r="B7362" s="56" t="s">
        <v>8595</v>
      </c>
      <c r="C7362" s="57" t="s">
        <v>103</v>
      </c>
      <c r="D7362" s="58">
        <v>19.829999999999998</v>
      </c>
      <c r="E7362" s="59" t="s">
        <v>104</v>
      </c>
      <c r="F7362" s="63">
        <v>4011377043343</v>
      </c>
      <c r="G7362" s="61">
        <v>85389099</v>
      </c>
      <c r="H7362" s="44"/>
    </row>
    <row r="7363" spans="1:8">
      <c r="A7363" s="55" t="s">
        <v>9845</v>
      </c>
      <c r="B7363" s="56" t="s">
        <v>9846</v>
      </c>
      <c r="C7363" s="57" t="s">
        <v>103</v>
      </c>
      <c r="D7363" s="58">
        <v>132.68</v>
      </c>
      <c r="E7363" s="59" t="s">
        <v>104</v>
      </c>
      <c r="F7363" s="63">
        <v>4011377176454</v>
      </c>
      <c r="G7363" s="61">
        <v>85366990</v>
      </c>
      <c r="H7363" s="44"/>
    </row>
    <row r="7364" spans="1:8">
      <c r="A7364" s="55" t="s">
        <v>11177</v>
      </c>
      <c r="B7364" s="56" t="s">
        <v>201</v>
      </c>
      <c r="C7364" s="57" t="s">
        <v>103</v>
      </c>
      <c r="D7364" s="58">
        <v>78.680000000000007</v>
      </c>
      <c r="E7364" s="59" t="s">
        <v>104</v>
      </c>
      <c r="F7364" s="63">
        <v>4011377175310</v>
      </c>
      <c r="G7364" s="61">
        <v>85389099</v>
      </c>
      <c r="H7364" s="44"/>
    </row>
    <row r="7365" spans="1:8">
      <c r="A7365" s="55" t="s">
        <v>9847</v>
      </c>
      <c r="B7365" s="56" t="s">
        <v>9846</v>
      </c>
      <c r="C7365" s="57" t="s">
        <v>103</v>
      </c>
      <c r="D7365" s="58">
        <v>136.35</v>
      </c>
      <c r="E7365" s="59" t="s">
        <v>126</v>
      </c>
      <c r="F7365" s="63">
        <v>4011377176478</v>
      </c>
      <c r="G7365" s="61">
        <v>85366990</v>
      </c>
      <c r="H7365" s="44"/>
    </row>
    <row r="7366" spans="1:8">
      <c r="A7366" s="55" t="s">
        <v>11178</v>
      </c>
      <c r="B7366" s="56" t="s">
        <v>201</v>
      </c>
      <c r="C7366" s="57" t="s">
        <v>103</v>
      </c>
      <c r="D7366" s="58">
        <v>88.88</v>
      </c>
      <c r="E7366" s="59" t="s">
        <v>126</v>
      </c>
      <c r="F7366" s="63">
        <v>4011377175334</v>
      </c>
      <c r="G7366" s="61">
        <v>85389099</v>
      </c>
      <c r="H7366" s="44"/>
    </row>
    <row r="7367" spans="1:8">
      <c r="A7367" s="55" t="s">
        <v>9848</v>
      </c>
      <c r="B7367" s="56" t="s">
        <v>9846</v>
      </c>
      <c r="C7367" s="57" t="s">
        <v>103</v>
      </c>
      <c r="D7367" s="58">
        <v>132.68</v>
      </c>
      <c r="E7367" s="59" t="s">
        <v>104</v>
      </c>
      <c r="F7367" s="63">
        <v>4011377176461</v>
      </c>
      <c r="G7367" s="61">
        <v>85366990</v>
      </c>
      <c r="H7367" s="44"/>
    </row>
    <row r="7368" spans="1:8">
      <c r="A7368" s="55" t="s">
        <v>11179</v>
      </c>
      <c r="B7368" s="56" t="s">
        <v>201</v>
      </c>
      <c r="C7368" s="57" t="s">
        <v>103</v>
      </c>
      <c r="D7368" s="58">
        <v>50.38</v>
      </c>
      <c r="E7368" s="59" t="s">
        <v>126</v>
      </c>
      <c r="F7368" s="63">
        <v>4011377175327</v>
      </c>
      <c r="G7368" s="61">
        <v>85389099</v>
      </c>
      <c r="H7368" s="44"/>
    </row>
    <row r="7369" spans="1:8">
      <c r="A7369" s="55" t="s">
        <v>9849</v>
      </c>
      <c r="B7369" s="56" t="s">
        <v>201</v>
      </c>
      <c r="C7369" s="57" t="s">
        <v>103</v>
      </c>
      <c r="D7369" s="58">
        <v>81.03</v>
      </c>
      <c r="E7369" s="59" t="s">
        <v>104</v>
      </c>
      <c r="F7369" s="63">
        <v>4011377165137</v>
      </c>
      <c r="G7369" s="61">
        <v>85389099</v>
      </c>
      <c r="H7369" s="44"/>
    </row>
    <row r="7370" spans="1:8">
      <c r="A7370" s="55" t="s">
        <v>9850</v>
      </c>
      <c r="B7370" s="56" t="s">
        <v>201</v>
      </c>
      <c r="C7370" s="57" t="s">
        <v>103</v>
      </c>
      <c r="D7370" s="58">
        <v>91.51</v>
      </c>
      <c r="E7370" s="59" t="s">
        <v>126</v>
      </c>
      <c r="F7370" s="63">
        <v>4011377165168</v>
      </c>
      <c r="G7370" s="61">
        <v>85389099</v>
      </c>
      <c r="H7370" s="44"/>
    </row>
    <row r="7371" spans="1:8">
      <c r="A7371" s="55" t="s">
        <v>9851</v>
      </c>
      <c r="B7371" s="56" t="s">
        <v>201</v>
      </c>
      <c r="C7371" s="57" t="s">
        <v>103</v>
      </c>
      <c r="D7371" s="58">
        <v>51.94</v>
      </c>
      <c r="E7371" s="59" t="s">
        <v>104</v>
      </c>
      <c r="F7371" s="63">
        <v>4011377165144</v>
      </c>
      <c r="G7371" s="61">
        <v>85389099</v>
      </c>
      <c r="H7371" s="44"/>
    </row>
    <row r="7372" spans="1:8">
      <c r="A7372" s="55" t="s">
        <v>6142</v>
      </c>
      <c r="B7372" s="56" t="s">
        <v>3955</v>
      </c>
      <c r="C7372" s="57" t="s">
        <v>103</v>
      </c>
      <c r="D7372" s="58">
        <v>13.959</v>
      </c>
      <c r="E7372" s="59" t="s">
        <v>247</v>
      </c>
      <c r="F7372" s="63">
        <v>4011377044265</v>
      </c>
      <c r="G7372" s="61">
        <v>85389099</v>
      </c>
      <c r="H7372" s="49" t="s">
        <v>11407</v>
      </c>
    </row>
    <row r="7373" spans="1:8">
      <c r="A7373" s="55" t="s">
        <v>11180</v>
      </c>
      <c r="B7373" s="56" t="s">
        <v>560</v>
      </c>
      <c r="C7373" s="57" t="s">
        <v>103</v>
      </c>
      <c r="D7373" s="58">
        <v>89.68</v>
      </c>
      <c r="E7373" s="59" t="s">
        <v>104</v>
      </c>
      <c r="F7373" s="63">
        <v>4011377086418</v>
      </c>
      <c r="G7373" s="61">
        <v>85366990</v>
      </c>
      <c r="H7373" s="44"/>
    </row>
    <row r="7374" spans="1:8">
      <c r="A7374" s="55" t="s">
        <v>6143</v>
      </c>
      <c r="B7374" s="56" t="s">
        <v>6144</v>
      </c>
      <c r="C7374" s="57" t="s">
        <v>103</v>
      </c>
      <c r="D7374" s="58">
        <v>30.25</v>
      </c>
      <c r="E7374" s="59" t="s">
        <v>247</v>
      </c>
      <c r="F7374" s="63">
        <v>4011377109551</v>
      </c>
      <c r="G7374" s="61">
        <v>85389099</v>
      </c>
      <c r="H7374" s="49" t="s">
        <v>11407</v>
      </c>
    </row>
    <row r="7375" spans="1:8">
      <c r="A7375" s="55" t="s">
        <v>6145</v>
      </c>
      <c r="B7375" s="56" t="s">
        <v>5398</v>
      </c>
      <c r="C7375" s="57" t="s">
        <v>103</v>
      </c>
      <c r="D7375" s="58">
        <v>1560.8230000000001</v>
      </c>
      <c r="E7375" s="59" t="s">
        <v>247</v>
      </c>
      <c r="F7375" s="63">
        <v>4011377109643</v>
      </c>
      <c r="G7375" s="61">
        <v>85389099</v>
      </c>
      <c r="H7375" s="49" t="s">
        <v>11407</v>
      </c>
    </row>
    <row r="7376" spans="1:8">
      <c r="A7376" s="55" t="s">
        <v>6146</v>
      </c>
      <c r="B7376" s="56" t="s">
        <v>9110</v>
      </c>
      <c r="C7376" s="57" t="s">
        <v>103</v>
      </c>
      <c r="D7376" s="58">
        <v>40.227000000000004</v>
      </c>
      <c r="E7376" s="59" t="s">
        <v>247</v>
      </c>
      <c r="F7376" s="63">
        <v>4011377109575</v>
      </c>
      <c r="G7376" s="61">
        <v>85389099</v>
      </c>
      <c r="H7376" s="49" t="s">
        <v>11407</v>
      </c>
    </row>
    <row r="7377" spans="1:8">
      <c r="A7377" s="55" t="s">
        <v>6147</v>
      </c>
      <c r="B7377" s="56" t="s">
        <v>6148</v>
      </c>
      <c r="C7377" s="57" t="s">
        <v>103</v>
      </c>
      <c r="D7377" s="58">
        <v>40.227000000000004</v>
      </c>
      <c r="E7377" s="59" t="s">
        <v>247</v>
      </c>
      <c r="F7377" s="63">
        <v>4011377109582</v>
      </c>
      <c r="G7377" s="61">
        <v>85389099</v>
      </c>
      <c r="H7377" s="49" t="s">
        <v>11407</v>
      </c>
    </row>
    <row r="7378" spans="1:8">
      <c r="A7378" s="55" t="s">
        <v>11181</v>
      </c>
      <c r="B7378" s="56" t="s">
        <v>11182</v>
      </c>
      <c r="C7378" s="57" t="s">
        <v>103</v>
      </c>
      <c r="D7378" s="58">
        <v>54.802</v>
      </c>
      <c r="E7378" s="59" t="s">
        <v>247</v>
      </c>
      <c r="F7378" s="63">
        <v>4011377190801</v>
      </c>
      <c r="G7378" s="61">
        <v>85389099</v>
      </c>
      <c r="H7378" s="49" t="s">
        <v>11407</v>
      </c>
    </row>
    <row r="7379" spans="1:8">
      <c r="A7379" s="55" t="s">
        <v>6149</v>
      </c>
      <c r="B7379" s="56" t="s">
        <v>1700</v>
      </c>
      <c r="C7379" s="57" t="s">
        <v>103</v>
      </c>
      <c r="D7379" s="58">
        <v>30.25</v>
      </c>
      <c r="E7379" s="59" t="s">
        <v>247</v>
      </c>
      <c r="F7379" s="63">
        <v>4011377109568</v>
      </c>
      <c r="G7379" s="61">
        <v>85389099</v>
      </c>
      <c r="H7379" s="49" t="s">
        <v>11407</v>
      </c>
    </row>
    <row r="7380" spans="1:8">
      <c r="A7380" s="55" t="s">
        <v>11183</v>
      </c>
      <c r="B7380" s="56" t="s">
        <v>11182</v>
      </c>
      <c r="C7380" s="57" t="s">
        <v>103</v>
      </c>
      <c r="D7380" s="58">
        <v>54.802</v>
      </c>
      <c r="E7380" s="59" t="s">
        <v>247</v>
      </c>
      <c r="F7380" s="63">
        <v>4011377190849</v>
      </c>
      <c r="G7380" s="61">
        <v>85389099</v>
      </c>
      <c r="H7380" s="49" t="s">
        <v>11407</v>
      </c>
    </row>
    <row r="7381" spans="1:8">
      <c r="A7381" s="55" t="s">
        <v>6150</v>
      </c>
      <c r="B7381" s="56" t="s">
        <v>6151</v>
      </c>
      <c r="C7381" s="57" t="s">
        <v>103</v>
      </c>
      <c r="D7381" s="58">
        <v>45.65</v>
      </c>
      <c r="E7381" s="59" t="s">
        <v>247</v>
      </c>
      <c r="F7381" s="63">
        <v>4011377109940</v>
      </c>
      <c r="G7381" s="61">
        <v>85389099</v>
      </c>
      <c r="H7381" s="49" t="s">
        <v>11407</v>
      </c>
    </row>
    <row r="7382" spans="1:8">
      <c r="A7382" s="55" t="s">
        <v>6152</v>
      </c>
      <c r="B7382" s="56" t="s">
        <v>5400</v>
      </c>
      <c r="C7382" s="57" t="s">
        <v>103</v>
      </c>
      <c r="D7382" s="58">
        <v>1857.944</v>
      </c>
      <c r="E7382" s="59" t="s">
        <v>247</v>
      </c>
      <c r="F7382" s="63">
        <v>4011377110038</v>
      </c>
      <c r="G7382" s="61">
        <v>85389099</v>
      </c>
      <c r="H7382" s="49" t="s">
        <v>11407</v>
      </c>
    </row>
    <row r="7383" spans="1:8">
      <c r="A7383" s="55" t="s">
        <v>6153</v>
      </c>
      <c r="B7383" s="56" t="s">
        <v>9111</v>
      </c>
      <c r="C7383" s="57" t="s">
        <v>103</v>
      </c>
      <c r="D7383" s="58">
        <v>55.319000000000003</v>
      </c>
      <c r="E7383" s="59" t="s">
        <v>247</v>
      </c>
      <c r="F7383" s="63">
        <v>4011377109964</v>
      </c>
      <c r="G7383" s="61">
        <v>85389099</v>
      </c>
      <c r="H7383" s="49" t="s">
        <v>11407</v>
      </c>
    </row>
    <row r="7384" spans="1:8">
      <c r="A7384" s="55" t="s">
        <v>6154</v>
      </c>
      <c r="B7384" s="56" t="s">
        <v>6155</v>
      </c>
      <c r="C7384" s="57" t="s">
        <v>103</v>
      </c>
      <c r="D7384" s="58">
        <v>55.319000000000003</v>
      </c>
      <c r="E7384" s="59" t="s">
        <v>247</v>
      </c>
      <c r="F7384" s="63">
        <v>4011377109971</v>
      </c>
      <c r="G7384" s="61">
        <v>85389099</v>
      </c>
      <c r="H7384" s="49" t="s">
        <v>11407</v>
      </c>
    </row>
    <row r="7385" spans="1:8">
      <c r="A7385" s="55" t="s">
        <v>11184</v>
      </c>
      <c r="B7385" s="56" t="s">
        <v>11185</v>
      </c>
      <c r="C7385" s="57" t="s">
        <v>103</v>
      </c>
      <c r="D7385" s="58">
        <v>72.072000000000003</v>
      </c>
      <c r="E7385" s="59" t="s">
        <v>247</v>
      </c>
      <c r="F7385" s="63">
        <v>4011377190825</v>
      </c>
      <c r="G7385" s="61">
        <v>85389099</v>
      </c>
      <c r="H7385" s="49" t="s">
        <v>11407</v>
      </c>
    </row>
    <row r="7386" spans="1:8">
      <c r="A7386" s="55" t="s">
        <v>6156</v>
      </c>
      <c r="B7386" s="56" t="s">
        <v>1712</v>
      </c>
      <c r="C7386" s="57" t="s">
        <v>103</v>
      </c>
      <c r="D7386" s="58">
        <v>45.65</v>
      </c>
      <c r="E7386" s="59" t="s">
        <v>247</v>
      </c>
      <c r="F7386" s="63">
        <v>4011377109957</v>
      </c>
      <c r="G7386" s="61">
        <v>85389099</v>
      </c>
      <c r="H7386" s="49" t="s">
        <v>11407</v>
      </c>
    </row>
    <row r="7387" spans="1:8">
      <c r="A7387" s="55" t="s">
        <v>11186</v>
      </c>
      <c r="B7387" s="56" t="s">
        <v>11185</v>
      </c>
      <c r="C7387" s="57" t="s">
        <v>103</v>
      </c>
      <c r="D7387" s="58">
        <v>72.072000000000003</v>
      </c>
      <c r="E7387" s="59" t="s">
        <v>247</v>
      </c>
      <c r="F7387" s="63">
        <v>4011377190832</v>
      </c>
      <c r="G7387" s="61">
        <v>85389099</v>
      </c>
      <c r="H7387" s="49" t="s">
        <v>11407</v>
      </c>
    </row>
    <row r="7388" spans="1:8">
      <c r="A7388" s="55" t="s">
        <v>6157</v>
      </c>
      <c r="B7388" s="56" t="s">
        <v>1714</v>
      </c>
      <c r="C7388" s="57" t="s">
        <v>103</v>
      </c>
      <c r="D7388" s="58">
        <v>50.567</v>
      </c>
      <c r="E7388" s="59" t="s">
        <v>247</v>
      </c>
      <c r="F7388" s="63">
        <v>4011377110366</v>
      </c>
      <c r="G7388" s="61">
        <v>85389099</v>
      </c>
      <c r="H7388" s="49" t="s">
        <v>11407</v>
      </c>
    </row>
    <row r="7389" spans="1:8">
      <c r="A7389" s="55" t="s">
        <v>6158</v>
      </c>
      <c r="B7389" s="56" t="s">
        <v>5402</v>
      </c>
      <c r="C7389" s="57" t="s">
        <v>103</v>
      </c>
      <c r="D7389" s="58">
        <v>1947.6379999999999</v>
      </c>
      <c r="E7389" s="59" t="s">
        <v>247</v>
      </c>
      <c r="F7389" s="63">
        <v>4011377110458</v>
      </c>
      <c r="G7389" s="61">
        <v>85389099</v>
      </c>
      <c r="H7389" s="49" t="s">
        <v>11407</v>
      </c>
    </row>
    <row r="7390" spans="1:8">
      <c r="A7390" s="55" t="s">
        <v>6159</v>
      </c>
      <c r="B7390" s="56" t="s">
        <v>9112</v>
      </c>
      <c r="C7390" s="57" t="s">
        <v>103</v>
      </c>
      <c r="D7390" s="58">
        <v>60.433999999999997</v>
      </c>
      <c r="E7390" s="59" t="s">
        <v>247</v>
      </c>
      <c r="F7390" s="63">
        <v>4011377110380</v>
      </c>
      <c r="G7390" s="61">
        <v>85389099</v>
      </c>
      <c r="H7390" s="49" t="s">
        <v>11407</v>
      </c>
    </row>
    <row r="7391" spans="1:8">
      <c r="A7391" s="55" t="s">
        <v>6160</v>
      </c>
      <c r="B7391" s="56" t="s">
        <v>1722</v>
      </c>
      <c r="C7391" s="57" t="s">
        <v>103</v>
      </c>
      <c r="D7391" s="58">
        <v>60.433999999999997</v>
      </c>
      <c r="E7391" s="59" t="s">
        <v>247</v>
      </c>
      <c r="F7391" s="63">
        <v>4011377110397</v>
      </c>
      <c r="G7391" s="61">
        <v>85389099</v>
      </c>
      <c r="H7391" s="49" t="s">
        <v>11407</v>
      </c>
    </row>
    <row r="7392" spans="1:8">
      <c r="A7392" s="55" t="s">
        <v>11187</v>
      </c>
      <c r="B7392" s="56" t="s">
        <v>11188</v>
      </c>
      <c r="C7392" s="57" t="s">
        <v>103</v>
      </c>
      <c r="D7392" s="58">
        <v>79.519000000000005</v>
      </c>
      <c r="E7392" s="59" t="s">
        <v>247</v>
      </c>
      <c r="F7392" s="63">
        <v>4011377185715</v>
      </c>
      <c r="G7392" s="61">
        <v>85389099</v>
      </c>
      <c r="H7392" s="49" t="s">
        <v>11407</v>
      </c>
    </row>
    <row r="7393" spans="1:8">
      <c r="A7393" s="55" t="s">
        <v>6161</v>
      </c>
      <c r="B7393" s="56" t="s">
        <v>1724</v>
      </c>
      <c r="C7393" s="57" t="s">
        <v>103</v>
      </c>
      <c r="D7393" s="58">
        <v>50.567</v>
      </c>
      <c r="E7393" s="59" t="s">
        <v>247</v>
      </c>
      <c r="F7393" s="63">
        <v>4011377110373</v>
      </c>
      <c r="G7393" s="61">
        <v>85389099</v>
      </c>
      <c r="H7393" s="49" t="s">
        <v>11407</v>
      </c>
    </row>
    <row r="7394" spans="1:8">
      <c r="A7394" s="55" t="s">
        <v>11189</v>
      </c>
      <c r="B7394" s="56" t="s">
        <v>11188</v>
      </c>
      <c r="C7394" s="57" t="s">
        <v>103</v>
      </c>
      <c r="D7394" s="58">
        <v>79.519000000000005</v>
      </c>
      <c r="E7394" s="59" t="s">
        <v>247</v>
      </c>
      <c r="F7394" s="63">
        <v>4011377185722</v>
      </c>
      <c r="G7394" s="61">
        <v>85389099</v>
      </c>
      <c r="H7394" s="49" t="s">
        <v>11407</v>
      </c>
    </row>
    <row r="7395" spans="1:8">
      <c r="A7395" s="55" t="s">
        <v>6162</v>
      </c>
      <c r="B7395" s="56" t="s">
        <v>1726</v>
      </c>
      <c r="C7395" s="57" t="s">
        <v>103</v>
      </c>
      <c r="D7395" s="58">
        <v>55.681999999999995</v>
      </c>
      <c r="E7395" s="59" t="s">
        <v>247</v>
      </c>
      <c r="F7395" s="63">
        <v>4011377110762</v>
      </c>
      <c r="G7395" s="61">
        <v>85389099</v>
      </c>
      <c r="H7395" s="49" t="s">
        <v>11407</v>
      </c>
    </row>
    <row r="7396" spans="1:8">
      <c r="A7396" s="55" t="s">
        <v>6163</v>
      </c>
      <c r="B7396" s="56" t="s">
        <v>5404</v>
      </c>
      <c r="C7396" s="57" t="s">
        <v>103</v>
      </c>
      <c r="D7396" s="58">
        <v>2106.0050000000001</v>
      </c>
      <c r="E7396" s="59" t="s">
        <v>247</v>
      </c>
      <c r="F7396" s="63">
        <v>4011377110847</v>
      </c>
      <c r="G7396" s="61">
        <v>85389099</v>
      </c>
      <c r="H7396" s="49" t="s">
        <v>11407</v>
      </c>
    </row>
    <row r="7397" spans="1:8">
      <c r="A7397" s="55" t="s">
        <v>6164</v>
      </c>
      <c r="B7397" s="56" t="s">
        <v>9113</v>
      </c>
      <c r="C7397" s="57" t="s">
        <v>103</v>
      </c>
      <c r="D7397" s="58">
        <v>65.658999999999992</v>
      </c>
      <c r="E7397" s="59" t="s">
        <v>247</v>
      </c>
      <c r="F7397" s="63">
        <v>4011377110786</v>
      </c>
      <c r="G7397" s="61">
        <v>85389099</v>
      </c>
      <c r="H7397" s="49" t="s">
        <v>11407</v>
      </c>
    </row>
    <row r="7398" spans="1:8">
      <c r="A7398" s="55" t="s">
        <v>6165</v>
      </c>
      <c r="B7398" s="56" t="s">
        <v>1734</v>
      </c>
      <c r="C7398" s="57" t="s">
        <v>103</v>
      </c>
      <c r="D7398" s="58">
        <v>65.658999999999992</v>
      </c>
      <c r="E7398" s="59" t="s">
        <v>247</v>
      </c>
      <c r="F7398" s="63">
        <v>4011377110793</v>
      </c>
      <c r="G7398" s="61">
        <v>85389099</v>
      </c>
      <c r="H7398" s="49" t="s">
        <v>11407</v>
      </c>
    </row>
    <row r="7399" spans="1:8">
      <c r="A7399" s="55" t="s">
        <v>11190</v>
      </c>
      <c r="B7399" s="56" t="s">
        <v>11191</v>
      </c>
      <c r="C7399" s="57" t="s">
        <v>103</v>
      </c>
      <c r="D7399" s="58">
        <v>88.506</v>
      </c>
      <c r="E7399" s="59" t="s">
        <v>247</v>
      </c>
      <c r="F7399" s="63">
        <v>4011377185739</v>
      </c>
      <c r="G7399" s="61">
        <v>85389099</v>
      </c>
      <c r="H7399" s="49" t="s">
        <v>11407</v>
      </c>
    </row>
    <row r="7400" spans="1:8">
      <c r="A7400" s="55" t="s">
        <v>6166</v>
      </c>
      <c r="B7400" s="56" t="s">
        <v>1736</v>
      </c>
      <c r="C7400" s="57" t="s">
        <v>103</v>
      </c>
      <c r="D7400" s="58">
        <v>55.681999999999995</v>
      </c>
      <c r="E7400" s="59" t="s">
        <v>247</v>
      </c>
      <c r="F7400" s="63">
        <v>4011377110779</v>
      </c>
      <c r="G7400" s="61">
        <v>85389099</v>
      </c>
      <c r="H7400" s="49" t="s">
        <v>11407</v>
      </c>
    </row>
    <row r="7401" spans="1:8">
      <c r="A7401" s="55" t="s">
        <v>11192</v>
      </c>
      <c r="B7401" s="56" t="s">
        <v>11191</v>
      </c>
      <c r="C7401" s="57" t="s">
        <v>103</v>
      </c>
      <c r="D7401" s="58">
        <v>88.506</v>
      </c>
      <c r="E7401" s="59" t="s">
        <v>247</v>
      </c>
      <c r="F7401" s="63">
        <v>4011377185746</v>
      </c>
      <c r="G7401" s="61">
        <v>85389099</v>
      </c>
      <c r="H7401" s="49" t="s">
        <v>11407</v>
      </c>
    </row>
    <row r="7402" spans="1:8">
      <c r="A7402" s="55" t="s">
        <v>6167</v>
      </c>
      <c r="B7402" s="56" t="s">
        <v>1746</v>
      </c>
      <c r="C7402" s="57" t="s">
        <v>103</v>
      </c>
      <c r="D7402" s="58">
        <v>512.86400000000003</v>
      </c>
      <c r="E7402" s="59" t="s">
        <v>247</v>
      </c>
      <c r="F7402" s="63">
        <v>4011377149236</v>
      </c>
      <c r="G7402" s="61">
        <v>85269200</v>
      </c>
      <c r="H7402" s="49" t="s">
        <v>11407</v>
      </c>
    </row>
    <row r="7403" spans="1:8">
      <c r="A7403" s="55" t="s">
        <v>6168</v>
      </c>
      <c r="B7403" s="56" t="s">
        <v>8277</v>
      </c>
      <c r="C7403" s="57" t="s">
        <v>103</v>
      </c>
      <c r="D7403" s="58">
        <v>563.79399999999998</v>
      </c>
      <c r="E7403" s="59" t="s">
        <v>247</v>
      </c>
      <c r="F7403" s="63">
        <v>4011377106888</v>
      </c>
      <c r="G7403" s="61">
        <v>85365011</v>
      </c>
      <c r="H7403" s="49" t="s">
        <v>11407</v>
      </c>
    </row>
    <row r="7404" spans="1:8">
      <c r="A7404" s="55" t="s">
        <v>6169</v>
      </c>
      <c r="B7404" s="56" t="s">
        <v>1749</v>
      </c>
      <c r="C7404" s="57" t="s">
        <v>103</v>
      </c>
      <c r="D7404" s="58">
        <v>517.36299999999994</v>
      </c>
      <c r="E7404" s="59" t="s">
        <v>247</v>
      </c>
      <c r="F7404" s="63">
        <v>4011377149670</v>
      </c>
      <c r="G7404" s="61">
        <v>85269200</v>
      </c>
      <c r="H7404" s="49" t="s">
        <v>11407</v>
      </c>
    </row>
    <row r="7405" spans="1:8">
      <c r="A7405" s="55" t="s">
        <v>6170</v>
      </c>
      <c r="B7405" s="56" t="s">
        <v>8278</v>
      </c>
      <c r="C7405" s="57" t="s">
        <v>103</v>
      </c>
      <c r="D7405" s="58">
        <v>603.548</v>
      </c>
      <c r="E7405" s="59" t="s">
        <v>247</v>
      </c>
      <c r="F7405" s="63">
        <v>4011377106918</v>
      </c>
      <c r="G7405" s="61">
        <v>85365011</v>
      </c>
      <c r="H7405" s="49" t="s">
        <v>11407</v>
      </c>
    </row>
    <row r="7406" spans="1:8">
      <c r="A7406" s="55" t="s">
        <v>6171</v>
      </c>
      <c r="B7406" s="56" t="s">
        <v>1752</v>
      </c>
      <c r="C7406" s="57" t="s">
        <v>103</v>
      </c>
      <c r="D7406" s="58">
        <v>520.77300000000002</v>
      </c>
      <c r="E7406" s="59" t="s">
        <v>247</v>
      </c>
      <c r="F7406" s="63">
        <v>4011377149717</v>
      </c>
      <c r="G7406" s="61">
        <v>85269200</v>
      </c>
      <c r="H7406" s="49" t="s">
        <v>11407</v>
      </c>
    </row>
    <row r="7407" spans="1:8">
      <c r="A7407" s="55" t="s">
        <v>6172</v>
      </c>
      <c r="B7407" s="56" t="s">
        <v>8279</v>
      </c>
      <c r="C7407" s="57" t="s">
        <v>103</v>
      </c>
      <c r="D7407" s="58">
        <v>663.21199999999999</v>
      </c>
      <c r="E7407" s="59" t="s">
        <v>247</v>
      </c>
      <c r="F7407" s="63">
        <v>4011377106932</v>
      </c>
      <c r="G7407" s="61">
        <v>85365011</v>
      </c>
      <c r="H7407" s="49" t="s">
        <v>11407</v>
      </c>
    </row>
    <row r="7408" spans="1:8">
      <c r="A7408" s="55" t="s">
        <v>6173</v>
      </c>
      <c r="B7408" s="56" t="s">
        <v>1755</v>
      </c>
      <c r="C7408" s="57" t="s">
        <v>103</v>
      </c>
      <c r="D7408" s="58">
        <v>525.27199999999993</v>
      </c>
      <c r="E7408" s="59" t="s">
        <v>247</v>
      </c>
      <c r="F7408" s="63">
        <v>4011377149748</v>
      </c>
      <c r="G7408" s="61">
        <v>85269200</v>
      </c>
      <c r="H7408" s="49" t="s">
        <v>11407</v>
      </c>
    </row>
    <row r="7409" spans="1:8">
      <c r="A7409" s="55" t="s">
        <v>6174</v>
      </c>
      <c r="B7409" s="56" t="s">
        <v>8280</v>
      </c>
      <c r="C7409" s="57" t="s">
        <v>103</v>
      </c>
      <c r="D7409" s="58">
        <v>787.39099999999996</v>
      </c>
      <c r="E7409" s="59" t="s">
        <v>247</v>
      </c>
      <c r="F7409" s="63">
        <v>4011377106956</v>
      </c>
      <c r="G7409" s="61">
        <v>85365011</v>
      </c>
      <c r="H7409" s="49" t="s">
        <v>11407</v>
      </c>
    </row>
    <row r="7410" spans="1:8">
      <c r="A7410" s="55" t="s">
        <v>6175</v>
      </c>
      <c r="B7410" s="56" t="s">
        <v>1758</v>
      </c>
      <c r="C7410" s="57" t="s">
        <v>103</v>
      </c>
      <c r="D7410" s="58">
        <v>393.28299999999996</v>
      </c>
      <c r="E7410" s="59" t="s">
        <v>247</v>
      </c>
      <c r="F7410" s="63">
        <v>4011377107045</v>
      </c>
      <c r="G7410" s="61">
        <v>85365011</v>
      </c>
      <c r="H7410" s="49" t="s">
        <v>11407</v>
      </c>
    </row>
    <row r="7411" spans="1:8">
      <c r="A7411" s="55" t="s">
        <v>6176</v>
      </c>
      <c r="B7411" s="56" t="s">
        <v>8281</v>
      </c>
      <c r="C7411" s="57" t="s">
        <v>103</v>
      </c>
      <c r="D7411" s="58">
        <v>693.75900000000001</v>
      </c>
      <c r="E7411" s="59" t="s">
        <v>247</v>
      </c>
      <c r="F7411" s="63">
        <v>4011377106871</v>
      </c>
      <c r="G7411" s="61">
        <v>85365011</v>
      </c>
      <c r="H7411" s="49" t="s">
        <v>11407</v>
      </c>
    </row>
    <row r="7412" spans="1:8">
      <c r="A7412" s="55" t="s">
        <v>6177</v>
      </c>
      <c r="B7412" s="56" t="s">
        <v>1761</v>
      </c>
      <c r="C7412" s="57" t="s">
        <v>103</v>
      </c>
      <c r="D7412" s="58">
        <v>416.75700000000001</v>
      </c>
      <c r="E7412" s="59" t="s">
        <v>247</v>
      </c>
      <c r="F7412" s="63">
        <v>4011377107052</v>
      </c>
      <c r="G7412" s="61">
        <v>85365011</v>
      </c>
      <c r="H7412" s="49" t="s">
        <v>11407</v>
      </c>
    </row>
    <row r="7413" spans="1:8">
      <c r="A7413" s="55" t="s">
        <v>6178</v>
      </c>
      <c r="B7413" s="56" t="s">
        <v>8282</v>
      </c>
      <c r="C7413" s="57" t="s">
        <v>103</v>
      </c>
      <c r="D7413" s="58">
        <v>733.31499999999994</v>
      </c>
      <c r="E7413" s="59" t="s">
        <v>247</v>
      </c>
      <c r="F7413" s="63">
        <v>4011377106895</v>
      </c>
      <c r="G7413" s="61">
        <v>85365011</v>
      </c>
      <c r="H7413" s="49" t="s">
        <v>11407</v>
      </c>
    </row>
    <row r="7414" spans="1:8">
      <c r="A7414" s="55" t="s">
        <v>6179</v>
      </c>
      <c r="B7414" s="56" t="s">
        <v>1764</v>
      </c>
      <c r="C7414" s="57" t="s">
        <v>103</v>
      </c>
      <c r="D7414" s="58">
        <v>444.36700000000002</v>
      </c>
      <c r="E7414" s="59" t="s">
        <v>247</v>
      </c>
      <c r="F7414" s="63">
        <v>4011377107069</v>
      </c>
      <c r="G7414" s="61">
        <v>85365011</v>
      </c>
      <c r="H7414" s="49" t="s">
        <v>11407</v>
      </c>
    </row>
    <row r="7415" spans="1:8">
      <c r="A7415" s="55" t="s">
        <v>6180</v>
      </c>
      <c r="B7415" s="56" t="s">
        <v>8283</v>
      </c>
      <c r="C7415" s="57" t="s">
        <v>103</v>
      </c>
      <c r="D7415" s="58">
        <v>793.23199999999997</v>
      </c>
      <c r="E7415" s="59" t="s">
        <v>247</v>
      </c>
      <c r="F7415" s="63">
        <v>4011377106925</v>
      </c>
      <c r="G7415" s="61">
        <v>85365011</v>
      </c>
      <c r="H7415" s="49" t="s">
        <v>11407</v>
      </c>
    </row>
    <row r="7416" spans="1:8">
      <c r="A7416" s="55" t="s">
        <v>6181</v>
      </c>
      <c r="B7416" s="56" t="s">
        <v>1767</v>
      </c>
      <c r="C7416" s="57" t="s">
        <v>103</v>
      </c>
      <c r="D7416" s="58">
        <v>480.81000000000006</v>
      </c>
      <c r="E7416" s="59" t="s">
        <v>247</v>
      </c>
      <c r="F7416" s="63">
        <v>4011377107076</v>
      </c>
      <c r="G7416" s="61">
        <v>85365011</v>
      </c>
      <c r="H7416" s="49" t="s">
        <v>11407</v>
      </c>
    </row>
    <row r="7417" spans="1:8">
      <c r="A7417" s="55" t="s">
        <v>6182</v>
      </c>
      <c r="B7417" s="56" t="s">
        <v>8284</v>
      </c>
      <c r="C7417" s="57" t="s">
        <v>103</v>
      </c>
      <c r="D7417" s="58">
        <v>848.08900000000006</v>
      </c>
      <c r="E7417" s="59" t="s">
        <v>247</v>
      </c>
      <c r="F7417" s="63">
        <v>4011377106949</v>
      </c>
      <c r="G7417" s="61">
        <v>85365011</v>
      </c>
      <c r="H7417" s="49" t="s">
        <v>11407</v>
      </c>
    </row>
    <row r="7418" spans="1:8">
      <c r="A7418" s="55" t="s">
        <v>6183</v>
      </c>
      <c r="B7418" s="56" t="s">
        <v>1430</v>
      </c>
      <c r="C7418" s="57" t="s">
        <v>103</v>
      </c>
      <c r="D7418" s="58">
        <v>19.829999999999998</v>
      </c>
      <c r="E7418" s="59" t="s">
        <v>104</v>
      </c>
      <c r="F7418" s="63">
        <v>4011377118300</v>
      </c>
      <c r="G7418" s="61">
        <v>85389099</v>
      </c>
      <c r="H7418" s="44"/>
    </row>
    <row r="7419" spans="1:8">
      <c r="A7419" s="55" t="s">
        <v>6184</v>
      </c>
      <c r="B7419" s="56" t="s">
        <v>1430</v>
      </c>
      <c r="C7419" s="57" t="s">
        <v>103</v>
      </c>
      <c r="D7419" s="58">
        <v>32.57</v>
      </c>
      <c r="E7419" s="59" t="s">
        <v>126</v>
      </c>
      <c r="F7419" s="63">
        <v>4011377118430</v>
      </c>
      <c r="G7419" s="61">
        <v>85389099</v>
      </c>
      <c r="H7419" s="44"/>
    </row>
    <row r="7420" spans="1:8">
      <c r="A7420" s="55" t="s">
        <v>6185</v>
      </c>
      <c r="B7420" s="56" t="s">
        <v>6186</v>
      </c>
      <c r="C7420" s="57" t="s">
        <v>103</v>
      </c>
      <c r="D7420" s="58">
        <v>32.57</v>
      </c>
      <c r="E7420" s="59" t="s">
        <v>126</v>
      </c>
      <c r="F7420" s="63">
        <v>4011377118447</v>
      </c>
      <c r="G7420" s="61">
        <v>85389099</v>
      </c>
      <c r="H7420" s="44"/>
    </row>
    <row r="7421" spans="1:8">
      <c r="A7421" s="55" t="s">
        <v>11193</v>
      </c>
      <c r="B7421" s="56" t="s">
        <v>11194</v>
      </c>
      <c r="C7421" s="57" t="s">
        <v>103</v>
      </c>
      <c r="D7421" s="58">
        <v>45.07</v>
      </c>
      <c r="E7421" s="59" t="s">
        <v>126</v>
      </c>
      <c r="F7421" s="63">
        <v>4011377186620</v>
      </c>
      <c r="G7421" s="61">
        <v>85389099</v>
      </c>
      <c r="H7421" s="44"/>
    </row>
    <row r="7422" spans="1:8">
      <c r="A7422" s="55" t="s">
        <v>6187</v>
      </c>
      <c r="B7422" s="56" t="s">
        <v>1430</v>
      </c>
      <c r="C7422" s="57" t="s">
        <v>103</v>
      </c>
      <c r="D7422" s="58">
        <v>22.98</v>
      </c>
      <c r="E7422" s="59" t="s">
        <v>104</v>
      </c>
      <c r="F7422" s="63">
        <v>4011377118416</v>
      </c>
      <c r="G7422" s="61">
        <v>85389099</v>
      </c>
      <c r="H7422" s="44"/>
    </row>
    <row r="7423" spans="1:8">
      <c r="A7423" s="55" t="s">
        <v>6188</v>
      </c>
      <c r="B7423" s="56" t="s">
        <v>6189</v>
      </c>
      <c r="C7423" s="57" t="s">
        <v>103</v>
      </c>
      <c r="D7423" s="58">
        <v>19.829999999999998</v>
      </c>
      <c r="E7423" s="59" t="s">
        <v>104</v>
      </c>
      <c r="F7423" s="63">
        <v>4011377118423</v>
      </c>
      <c r="G7423" s="61">
        <v>85389099</v>
      </c>
      <c r="H7423" s="44"/>
    </row>
    <row r="7424" spans="1:8">
      <c r="A7424" s="55" t="s">
        <v>11195</v>
      </c>
      <c r="B7424" s="56" t="s">
        <v>11196</v>
      </c>
      <c r="C7424" s="57" t="s">
        <v>103</v>
      </c>
      <c r="D7424" s="58">
        <v>45.07</v>
      </c>
      <c r="E7424" s="59" t="s">
        <v>126</v>
      </c>
      <c r="F7424" s="63">
        <v>4011377186637</v>
      </c>
      <c r="G7424" s="61">
        <v>85389099</v>
      </c>
      <c r="H7424" s="44"/>
    </row>
    <row r="7425" spans="1:8">
      <c r="A7425" s="55" t="s">
        <v>6190</v>
      </c>
      <c r="B7425" s="56" t="s">
        <v>8819</v>
      </c>
      <c r="C7425" s="57" t="s">
        <v>103</v>
      </c>
      <c r="D7425" s="58">
        <v>664.19099999999992</v>
      </c>
      <c r="E7425" s="59" t="s">
        <v>247</v>
      </c>
      <c r="F7425" s="63">
        <v>4011377121577</v>
      </c>
      <c r="G7425" s="61">
        <v>90321020</v>
      </c>
      <c r="H7425" s="49" t="s">
        <v>11407</v>
      </c>
    </row>
    <row r="7426" spans="1:8">
      <c r="A7426" s="55" t="s">
        <v>6191</v>
      </c>
      <c r="B7426" s="56" t="s">
        <v>8820</v>
      </c>
      <c r="C7426" s="57" t="s">
        <v>103</v>
      </c>
      <c r="D7426" s="58">
        <v>1150.8420000000001</v>
      </c>
      <c r="E7426" s="59" t="s">
        <v>247</v>
      </c>
      <c r="F7426" s="63">
        <v>4011377121546</v>
      </c>
      <c r="G7426" s="61">
        <v>90321020</v>
      </c>
      <c r="H7426" s="49" t="s">
        <v>11407</v>
      </c>
    </row>
    <row r="7427" spans="1:8">
      <c r="A7427" s="55" t="s">
        <v>6192</v>
      </c>
      <c r="B7427" s="56" t="s">
        <v>8821</v>
      </c>
      <c r="C7427" s="57" t="s">
        <v>103</v>
      </c>
      <c r="D7427" s="58">
        <v>1284.1290000000001</v>
      </c>
      <c r="E7427" s="59" t="s">
        <v>247</v>
      </c>
      <c r="F7427" s="63">
        <v>4011377121638</v>
      </c>
      <c r="G7427" s="61">
        <v>85371098</v>
      </c>
      <c r="H7427" s="49" t="s">
        <v>11407</v>
      </c>
    </row>
    <row r="7428" spans="1:8">
      <c r="A7428" s="55" t="s">
        <v>6193</v>
      </c>
      <c r="B7428" s="56" t="s">
        <v>8822</v>
      </c>
      <c r="C7428" s="57" t="s">
        <v>103</v>
      </c>
      <c r="D7428" s="58">
        <v>1461.1959999999999</v>
      </c>
      <c r="E7428" s="59" t="s">
        <v>247</v>
      </c>
      <c r="F7428" s="63">
        <v>4011377121720</v>
      </c>
      <c r="G7428" s="61">
        <v>85371098</v>
      </c>
      <c r="H7428" s="49" t="s">
        <v>11407</v>
      </c>
    </row>
    <row r="7429" spans="1:8">
      <c r="A7429" s="55" t="s">
        <v>6198</v>
      </c>
      <c r="B7429" s="56" t="s">
        <v>569</v>
      </c>
      <c r="C7429" s="57" t="s">
        <v>103</v>
      </c>
      <c r="D7429" s="58">
        <v>38.119999999999997</v>
      </c>
      <c r="E7429" s="59" t="s">
        <v>104</v>
      </c>
      <c r="F7429" s="63">
        <v>4011377467309</v>
      </c>
      <c r="G7429" s="61">
        <v>85366990</v>
      </c>
      <c r="H7429" s="44"/>
    </row>
    <row r="7430" spans="1:8">
      <c r="A7430" s="55" t="s">
        <v>6199</v>
      </c>
      <c r="B7430" s="56" t="s">
        <v>569</v>
      </c>
      <c r="C7430" s="57" t="s">
        <v>103</v>
      </c>
      <c r="D7430" s="58">
        <v>54.9</v>
      </c>
      <c r="E7430" s="59" t="s">
        <v>126</v>
      </c>
      <c r="F7430" s="63">
        <v>4011377019751</v>
      </c>
      <c r="G7430" s="61">
        <v>85366990</v>
      </c>
      <c r="H7430" s="44"/>
    </row>
    <row r="7431" spans="1:8">
      <c r="A7431" s="55" t="s">
        <v>6200</v>
      </c>
      <c r="B7431" s="56" t="s">
        <v>569</v>
      </c>
      <c r="C7431" s="57" t="s">
        <v>103</v>
      </c>
      <c r="D7431" s="58">
        <v>38.119999999999997</v>
      </c>
      <c r="E7431" s="59" t="s">
        <v>104</v>
      </c>
      <c r="F7431" s="63">
        <v>4011377479500</v>
      </c>
      <c r="G7431" s="61">
        <v>85366990</v>
      </c>
      <c r="H7431" s="44"/>
    </row>
    <row r="7432" spans="1:8">
      <c r="A7432" s="55" t="s">
        <v>6201</v>
      </c>
      <c r="B7432" s="56" t="s">
        <v>569</v>
      </c>
      <c r="C7432" s="57" t="s">
        <v>103</v>
      </c>
      <c r="D7432" s="58">
        <v>38.119999999999997</v>
      </c>
      <c r="E7432" s="59" t="s">
        <v>104</v>
      </c>
      <c r="F7432" s="63">
        <v>4011377479609</v>
      </c>
      <c r="G7432" s="61">
        <v>85366990</v>
      </c>
      <c r="H7432" s="44"/>
    </row>
    <row r="7433" spans="1:8">
      <c r="A7433" s="55" t="s">
        <v>6202</v>
      </c>
      <c r="B7433" s="56" t="s">
        <v>569</v>
      </c>
      <c r="C7433" s="57" t="s">
        <v>103</v>
      </c>
      <c r="D7433" s="58">
        <v>54.9</v>
      </c>
      <c r="E7433" s="59" t="s">
        <v>126</v>
      </c>
      <c r="F7433" s="63">
        <v>4011377019850</v>
      </c>
      <c r="G7433" s="61">
        <v>85366990</v>
      </c>
      <c r="H7433" s="44"/>
    </row>
    <row r="7434" spans="1:8">
      <c r="A7434" s="55" t="s">
        <v>6203</v>
      </c>
      <c r="B7434" s="56" t="s">
        <v>569</v>
      </c>
      <c r="C7434" s="57" t="s">
        <v>103</v>
      </c>
      <c r="D7434" s="58">
        <v>38.119999999999997</v>
      </c>
      <c r="E7434" s="59" t="s">
        <v>104</v>
      </c>
      <c r="F7434" s="63">
        <v>4011377467408</v>
      </c>
      <c r="G7434" s="61">
        <v>85366990</v>
      </c>
      <c r="H7434" s="44"/>
    </row>
    <row r="7435" spans="1:8">
      <c r="A7435" s="55" t="s">
        <v>6206</v>
      </c>
      <c r="B7435" s="56" t="s">
        <v>1817</v>
      </c>
      <c r="C7435" s="57" t="s">
        <v>103</v>
      </c>
      <c r="D7435" s="58">
        <v>275.42</v>
      </c>
      <c r="E7435" s="59" t="s">
        <v>109</v>
      </c>
      <c r="F7435" s="63">
        <v>4011377995819</v>
      </c>
      <c r="G7435" s="61">
        <v>85366990</v>
      </c>
      <c r="H7435" s="49" t="s">
        <v>11407</v>
      </c>
    </row>
    <row r="7436" spans="1:8">
      <c r="A7436" s="55" t="s">
        <v>6207</v>
      </c>
      <c r="B7436" s="56" t="s">
        <v>1817</v>
      </c>
      <c r="C7436" s="57" t="s">
        <v>103</v>
      </c>
      <c r="D7436" s="58">
        <v>275.42</v>
      </c>
      <c r="E7436" s="59" t="s">
        <v>109</v>
      </c>
      <c r="F7436" s="63">
        <v>4011377995826</v>
      </c>
      <c r="G7436" s="61">
        <v>85366990</v>
      </c>
      <c r="H7436" s="49" t="s">
        <v>11407</v>
      </c>
    </row>
    <row r="7437" spans="1:8">
      <c r="A7437" s="55" t="s">
        <v>9114</v>
      </c>
      <c r="B7437" s="56" t="s">
        <v>1817</v>
      </c>
      <c r="C7437" s="57" t="s">
        <v>103</v>
      </c>
      <c r="D7437" s="58">
        <v>262.20999999999998</v>
      </c>
      <c r="E7437" s="59" t="s">
        <v>109</v>
      </c>
      <c r="F7437" s="63">
        <v>4011377049888</v>
      </c>
      <c r="G7437" s="61">
        <v>85366990</v>
      </c>
      <c r="H7437" s="49" t="s">
        <v>11407</v>
      </c>
    </row>
    <row r="7438" spans="1:8">
      <c r="A7438" s="55" t="s">
        <v>6208</v>
      </c>
      <c r="B7438" s="56" t="s">
        <v>1817</v>
      </c>
      <c r="C7438" s="57" t="s">
        <v>103</v>
      </c>
      <c r="D7438" s="58">
        <v>262.20999999999998</v>
      </c>
      <c r="E7438" s="59" t="s">
        <v>109</v>
      </c>
      <c r="F7438" s="63">
        <v>4011377995802</v>
      </c>
      <c r="G7438" s="61">
        <v>85366990</v>
      </c>
      <c r="H7438" s="49" t="s">
        <v>11407</v>
      </c>
    </row>
    <row r="7439" spans="1:8">
      <c r="A7439" s="55" t="s">
        <v>9852</v>
      </c>
      <c r="B7439" s="56" t="s">
        <v>9853</v>
      </c>
      <c r="C7439" s="57" t="s">
        <v>103</v>
      </c>
      <c r="D7439" s="58">
        <v>83.47</v>
      </c>
      <c r="E7439" s="59" t="s">
        <v>109</v>
      </c>
      <c r="F7439" s="63">
        <v>4011377165496</v>
      </c>
      <c r="G7439" s="61">
        <v>85389099</v>
      </c>
      <c r="H7439" s="49" t="s">
        <v>11407</v>
      </c>
    </row>
    <row r="7440" spans="1:8">
      <c r="A7440" s="55" t="s">
        <v>6194</v>
      </c>
      <c r="B7440" s="56" t="s">
        <v>6195</v>
      </c>
      <c r="C7440" s="57" t="s">
        <v>103</v>
      </c>
      <c r="D7440" s="58">
        <v>1140.5</v>
      </c>
      <c r="E7440" s="59" t="s">
        <v>109</v>
      </c>
      <c r="F7440" s="63">
        <v>4011377032606</v>
      </c>
      <c r="G7440" s="61">
        <v>90258040</v>
      </c>
      <c r="H7440" s="49" t="s">
        <v>11407</v>
      </c>
    </row>
    <row r="7441" spans="1:8">
      <c r="A7441" s="55" t="s">
        <v>6196</v>
      </c>
      <c r="B7441" s="56" t="s">
        <v>1795</v>
      </c>
      <c r="C7441" s="57" t="s">
        <v>103</v>
      </c>
      <c r="D7441" s="58">
        <v>1165.79</v>
      </c>
      <c r="E7441" s="59" t="s">
        <v>109</v>
      </c>
      <c r="F7441" s="63">
        <v>4011377032620</v>
      </c>
      <c r="G7441" s="61">
        <v>90258040</v>
      </c>
      <c r="H7441" s="49" t="s">
        <v>11407</v>
      </c>
    </row>
    <row r="7442" spans="1:8">
      <c r="A7442" s="55" t="s">
        <v>6197</v>
      </c>
      <c r="B7442" s="56" t="s">
        <v>1795</v>
      </c>
      <c r="C7442" s="57" t="s">
        <v>103</v>
      </c>
      <c r="D7442" s="58">
        <v>1140.5</v>
      </c>
      <c r="E7442" s="59" t="s">
        <v>109</v>
      </c>
      <c r="F7442" s="63">
        <v>4011377032613</v>
      </c>
      <c r="G7442" s="61">
        <v>90258040</v>
      </c>
      <c r="H7442" s="49" t="s">
        <v>11407</v>
      </c>
    </row>
    <row r="7443" spans="1:8">
      <c r="A7443" s="55" t="s">
        <v>6209</v>
      </c>
      <c r="B7443" s="56" t="s">
        <v>6210</v>
      </c>
      <c r="C7443" s="57" t="s">
        <v>103</v>
      </c>
      <c r="D7443" s="58">
        <v>232.37</v>
      </c>
      <c r="E7443" s="59" t="s">
        <v>104</v>
      </c>
      <c r="F7443" s="63">
        <v>4011377125421</v>
      </c>
      <c r="G7443" s="61">
        <v>85366990</v>
      </c>
      <c r="H7443" s="44"/>
    </row>
    <row r="7444" spans="1:8">
      <c r="A7444" s="55" t="s">
        <v>6211</v>
      </c>
      <c r="B7444" s="56" t="s">
        <v>6212</v>
      </c>
      <c r="C7444" s="57" t="s">
        <v>103</v>
      </c>
      <c r="D7444" s="58">
        <v>232.37</v>
      </c>
      <c r="E7444" s="59" t="s">
        <v>104</v>
      </c>
      <c r="F7444" s="63">
        <v>4011377125414</v>
      </c>
      <c r="G7444" s="61">
        <v>85366990</v>
      </c>
      <c r="H7444" s="44"/>
    </row>
    <row r="7445" spans="1:8">
      <c r="A7445" s="55" t="s">
        <v>9115</v>
      </c>
      <c r="B7445" s="56" t="s">
        <v>1817</v>
      </c>
      <c r="C7445" s="57" t="s">
        <v>103</v>
      </c>
      <c r="D7445" s="58">
        <v>268.32</v>
      </c>
      <c r="E7445" s="59" t="s">
        <v>109</v>
      </c>
      <c r="F7445" s="63">
        <v>4011377014732</v>
      </c>
      <c r="G7445" s="61">
        <v>85366990</v>
      </c>
      <c r="H7445" s="49" t="s">
        <v>11407</v>
      </c>
    </row>
    <row r="7446" spans="1:8">
      <c r="A7446" s="55" t="s">
        <v>6213</v>
      </c>
      <c r="B7446" s="56" t="s">
        <v>8285</v>
      </c>
      <c r="C7446" s="57" t="s">
        <v>103</v>
      </c>
      <c r="D7446" s="58">
        <v>256.39</v>
      </c>
      <c r="E7446" s="59" t="s">
        <v>109</v>
      </c>
      <c r="F7446" s="63">
        <v>4011377118171</v>
      </c>
      <c r="G7446" s="61">
        <v>85365011</v>
      </c>
      <c r="H7446" s="49" t="s">
        <v>11407</v>
      </c>
    </row>
    <row r="7447" spans="1:8">
      <c r="A7447" s="55" t="s">
        <v>6214</v>
      </c>
      <c r="B7447" s="56" t="s">
        <v>1430</v>
      </c>
      <c r="C7447" s="57" t="s">
        <v>103</v>
      </c>
      <c r="D7447" s="58">
        <v>79.05</v>
      </c>
      <c r="E7447" s="59" t="s">
        <v>381</v>
      </c>
      <c r="F7447" s="63">
        <v>4011377056015</v>
      </c>
      <c r="G7447" s="61">
        <v>85389099</v>
      </c>
      <c r="H7447" s="44"/>
    </row>
    <row r="7448" spans="1:8">
      <c r="A7448" s="55" t="s">
        <v>6215</v>
      </c>
      <c r="B7448" s="56" t="s">
        <v>577</v>
      </c>
      <c r="C7448" s="57" t="s">
        <v>103</v>
      </c>
      <c r="D7448" s="58">
        <v>845.44</v>
      </c>
      <c r="E7448" s="59" t="s">
        <v>109</v>
      </c>
      <c r="F7448" s="63">
        <v>4011377985230</v>
      </c>
      <c r="G7448" s="61">
        <v>85366990</v>
      </c>
      <c r="H7448" s="49" t="s">
        <v>11407</v>
      </c>
    </row>
    <row r="7449" spans="1:8">
      <c r="A7449" s="55" t="s">
        <v>6216</v>
      </c>
      <c r="B7449" s="56" t="s">
        <v>1840</v>
      </c>
      <c r="C7449" s="57" t="s">
        <v>103</v>
      </c>
      <c r="D7449" s="58">
        <v>319.64999999999998</v>
      </c>
      <c r="E7449" s="59" t="s">
        <v>109</v>
      </c>
      <c r="F7449" s="63">
        <v>4011377118188</v>
      </c>
      <c r="G7449" s="61">
        <v>85365011</v>
      </c>
      <c r="H7449" s="49" t="s">
        <v>11407</v>
      </c>
    </row>
    <row r="7450" spans="1:8">
      <c r="A7450" s="55" t="s">
        <v>6217</v>
      </c>
      <c r="B7450" s="56" t="s">
        <v>1843</v>
      </c>
      <c r="C7450" s="57" t="s">
        <v>103</v>
      </c>
      <c r="D7450" s="58">
        <v>410.59</v>
      </c>
      <c r="E7450" s="59" t="s">
        <v>109</v>
      </c>
      <c r="F7450" s="63">
        <v>4011377118195</v>
      </c>
      <c r="G7450" s="61">
        <v>85365011</v>
      </c>
      <c r="H7450" s="49" t="s">
        <v>11407</v>
      </c>
    </row>
    <row r="7451" spans="1:8">
      <c r="A7451" s="55" t="s">
        <v>6218</v>
      </c>
      <c r="B7451" s="56" t="s">
        <v>1845</v>
      </c>
      <c r="C7451" s="57" t="s">
        <v>103</v>
      </c>
      <c r="D7451" s="58">
        <v>497.31</v>
      </c>
      <c r="E7451" s="59" t="s">
        <v>109</v>
      </c>
      <c r="F7451" s="63">
        <v>4011377118218</v>
      </c>
      <c r="G7451" s="61">
        <v>85365011</v>
      </c>
      <c r="H7451" s="49" t="s">
        <v>11407</v>
      </c>
    </row>
    <row r="7452" spans="1:8">
      <c r="A7452" s="55" t="s">
        <v>6219</v>
      </c>
      <c r="B7452" s="56" t="s">
        <v>2753</v>
      </c>
      <c r="C7452" s="57" t="s">
        <v>103</v>
      </c>
      <c r="D7452" s="58">
        <v>258.41000000000003</v>
      </c>
      <c r="E7452" s="59" t="s">
        <v>109</v>
      </c>
      <c r="F7452" s="63">
        <v>4011377993051</v>
      </c>
      <c r="G7452" s="61">
        <v>94056020</v>
      </c>
      <c r="H7452" s="49" t="s">
        <v>11407</v>
      </c>
    </row>
    <row r="7453" spans="1:8">
      <c r="A7453" s="55" t="s">
        <v>6220</v>
      </c>
      <c r="B7453" s="56" t="s">
        <v>2753</v>
      </c>
      <c r="C7453" s="57" t="s">
        <v>103</v>
      </c>
      <c r="D7453" s="58">
        <v>258.41000000000003</v>
      </c>
      <c r="E7453" s="59" t="s">
        <v>109</v>
      </c>
      <c r="F7453" s="63">
        <v>4011377993068</v>
      </c>
      <c r="G7453" s="61">
        <v>94056020</v>
      </c>
      <c r="H7453" s="49" t="s">
        <v>11407</v>
      </c>
    </row>
    <row r="7454" spans="1:8">
      <c r="A7454" s="55" t="s">
        <v>6221</v>
      </c>
      <c r="B7454" s="56" t="s">
        <v>6222</v>
      </c>
      <c r="C7454" s="57" t="s">
        <v>103</v>
      </c>
      <c r="D7454" s="58">
        <v>240.08</v>
      </c>
      <c r="E7454" s="59" t="s">
        <v>109</v>
      </c>
      <c r="F7454" s="63">
        <v>4011377049826</v>
      </c>
      <c r="G7454" s="61">
        <v>85392998</v>
      </c>
      <c r="H7454" s="49" t="s">
        <v>11407</v>
      </c>
    </row>
    <row r="7455" spans="1:8">
      <c r="A7455" s="55" t="s">
        <v>6223</v>
      </c>
      <c r="B7455" s="56" t="s">
        <v>2753</v>
      </c>
      <c r="C7455" s="57" t="s">
        <v>103</v>
      </c>
      <c r="D7455" s="58">
        <v>240.08</v>
      </c>
      <c r="E7455" s="59" t="s">
        <v>109</v>
      </c>
      <c r="F7455" s="63">
        <v>4011377993044</v>
      </c>
      <c r="G7455" s="61">
        <v>94056020</v>
      </c>
      <c r="H7455" s="49" t="s">
        <v>11407</v>
      </c>
    </row>
    <row r="7456" spans="1:8">
      <c r="A7456" s="55" t="s">
        <v>6236</v>
      </c>
      <c r="B7456" s="56" t="s">
        <v>2769</v>
      </c>
      <c r="C7456" s="57" t="s">
        <v>103</v>
      </c>
      <c r="D7456" s="58">
        <v>218.08</v>
      </c>
      <c r="E7456" s="59" t="s">
        <v>109</v>
      </c>
      <c r="F7456" s="63">
        <v>4011377049864</v>
      </c>
      <c r="G7456" s="61">
        <v>94051098</v>
      </c>
      <c r="H7456" s="49" t="s">
        <v>11407</v>
      </c>
    </row>
    <row r="7457" spans="1:8">
      <c r="A7457" s="55" t="s">
        <v>6224</v>
      </c>
      <c r="B7457" s="56" t="s">
        <v>2756</v>
      </c>
      <c r="C7457" s="57" t="s">
        <v>103</v>
      </c>
      <c r="D7457" s="58">
        <v>428.03</v>
      </c>
      <c r="E7457" s="59" t="s">
        <v>109</v>
      </c>
      <c r="F7457" s="63">
        <v>4011377088399</v>
      </c>
      <c r="G7457" s="61">
        <v>94051098</v>
      </c>
      <c r="H7457" s="49" t="s">
        <v>11407</v>
      </c>
    </row>
    <row r="7458" spans="1:8">
      <c r="A7458" s="55" t="s">
        <v>6225</v>
      </c>
      <c r="B7458" s="56" t="s">
        <v>2758</v>
      </c>
      <c r="C7458" s="57" t="s">
        <v>103</v>
      </c>
      <c r="D7458" s="58">
        <v>258.41000000000003</v>
      </c>
      <c r="E7458" s="59" t="s">
        <v>109</v>
      </c>
      <c r="F7458" s="63">
        <v>4011377993006</v>
      </c>
      <c r="G7458" s="61">
        <v>94056020</v>
      </c>
      <c r="H7458" s="49" t="s">
        <v>11407</v>
      </c>
    </row>
    <row r="7459" spans="1:8">
      <c r="A7459" s="55" t="s">
        <v>6226</v>
      </c>
      <c r="B7459" s="56" t="s">
        <v>2758</v>
      </c>
      <c r="C7459" s="57" t="s">
        <v>103</v>
      </c>
      <c r="D7459" s="58">
        <v>354.8</v>
      </c>
      <c r="E7459" s="59" t="s">
        <v>109</v>
      </c>
      <c r="F7459" s="63">
        <v>4011377024984</v>
      </c>
      <c r="G7459" s="61">
        <v>94056020</v>
      </c>
      <c r="H7459" s="49" t="s">
        <v>11407</v>
      </c>
    </row>
    <row r="7460" spans="1:8">
      <c r="A7460" s="55" t="s">
        <v>6227</v>
      </c>
      <c r="B7460" s="56" t="s">
        <v>2763</v>
      </c>
      <c r="C7460" s="57" t="s">
        <v>103</v>
      </c>
      <c r="D7460" s="58">
        <v>436.68</v>
      </c>
      <c r="E7460" s="59" t="s">
        <v>109</v>
      </c>
      <c r="F7460" s="63">
        <v>4011377995314</v>
      </c>
      <c r="G7460" s="61">
        <v>85312020</v>
      </c>
      <c r="H7460" s="49" t="s">
        <v>11407</v>
      </c>
    </row>
    <row r="7461" spans="1:8">
      <c r="A7461" s="55" t="s">
        <v>6228</v>
      </c>
      <c r="B7461" s="56" t="s">
        <v>2763</v>
      </c>
      <c r="C7461" s="57" t="s">
        <v>103</v>
      </c>
      <c r="D7461" s="58">
        <v>436.68</v>
      </c>
      <c r="E7461" s="59" t="s">
        <v>109</v>
      </c>
      <c r="F7461" s="63">
        <v>4011377995215</v>
      </c>
      <c r="G7461" s="61">
        <v>85312020</v>
      </c>
      <c r="H7461" s="49" t="s">
        <v>11407</v>
      </c>
    </row>
    <row r="7462" spans="1:8">
      <c r="A7462" s="55" t="s">
        <v>6229</v>
      </c>
      <c r="B7462" s="56" t="s">
        <v>2763</v>
      </c>
      <c r="C7462" s="57" t="s">
        <v>103</v>
      </c>
      <c r="D7462" s="58">
        <v>525.32000000000005</v>
      </c>
      <c r="E7462" s="59" t="s">
        <v>109</v>
      </c>
      <c r="F7462" s="63">
        <v>4011377024830</v>
      </c>
      <c r="G7462" s="61">
        <v>85312020</v>
      </c>
      <c r="H7462" s="49" t="s">
        <v>11407</v>
      </c>
    </row>
    <row r="7463" spans="1:8">
      <c r="A7463" s="55" t="s">
        <v>6230</v>
      </c>
      <c r="B7463" s="56" t="s">
        <v>2763</v>
      </c>
      <c r="C7463" s="57" t="s">
        <v>103</v>
      </c>
      <c r="D7463" s="58">
        <v>436.68</v>
      </c>
      <c r="E7463" s="59" t="s">
        <v>109</v>
      </c>
      <c r="F7463" s="63">
        <v>4011377995321</v>
      </c>
      <c r="G7463" s="61">
        <v>85312020</v>
      </c>
      <c r="H7463" s="49" t="s">
        <v>11407</v>
      </c>
    </row>
    <row r="7464" spans="1:8">
      <c r="A7464" s="55" t="s">
        <v>6231</v>
      </c>
      <c r="B7464" s="56" t="s">
        <v>2763</v>
      </c>
      <c r="C7464" s="57" t="s">
        <v>103</v>
      </c>
      <c r="D7464" s="58">
        <v>436.68</v>
      </c>
      <c r="E7464" s="59" t="s">
        <v>109</v>
      </c>
      <c r="F7464" s="63">
        <v>4011377995222</v>
      </c>
      <c r="G7464" s="61">
        <v>85312020</v>
      </c>
      <c r="H7464" s="49" t="s">
        <v>11407</v>
      </c>
    </row>
    <row r="7465" spans="1:8">
      <c r="A7465" s="55" t="s">
        <v>6232</v>
      </c>
      <c r="B7465" s="56" t="s">
        <v>2763</v>
      </c>
      <c r="C7465" s="57" t="s">
        <v>103</v>
      </c>
      <c r="D7465" s="58">
        <v>525.32000000000005</v>
      </c>
      <c r="E7465" s="59" t="s">
        <v>109</v>
      </c>
      <c r="F7465" s="63">
        <v>4011377038219</v>
      </c>
      <c r="G7465" s="61">
        <v>85312020</v>
      </c>
      <c r="H7465" s="49" t="s">
        <v>11407</v>
      </c>
    </row>
    <row r="7466" spans="1:8">
      <c r="A7466" s="55" t="s">
        <v>6233</v>
      </c>
      <c r="B7466" s="56" t="s">
        <v>2763</v>
      </c>
      <c r="C7466" s="57" t="s">
        <v>103</v>
      </c>
      <c r="D7466" s="58">
        <v>418.91</v>
      </c>
      <c r="E7466" s="59" t="s">
        <v>109</v>
      </c>
      <c r="F7466" s="63">
        <v>4011377995307</v>
      </c>
      <c r="G7466" s="61">
        <v>85312020</v>
      </c>
      <c r="H7466" s="49" t="s">
        <v>11407</v>
      </c>
    </row>
    <row r="7467" spans="1:8">
      <c r="A7467" s="55" t="s">
        <v>6234</v>
      </c>
      <c r="B7467" s="56" t="s">
        <v>2763</v>
      </c>
      <c r="C7467" s="57" t="s">
        <v>103</v>
      </c>
      <c r="D7467" s="58">
        <v>418.91</v>
      </c>
      <c r="E7467" s="59" t="s">
        <v>109</v>
      </c>
      <c r="F7467" s="63">
        <v>4011377995208</v>
      </c>
      <c r="G7467" s="61">
        <v>85312020</v>
      </c>
      <c r="H7467" s="49" t="s">
        <v>11407</v>
      </c>
    </row>
    <row r="7468" spans="1:8">
      <c r="A7468" s="55" t="s">
        <v>6235</v>
      </c>
      <c r="B7468" s="56" t="s">
        <v>2763</v>
      </c>
      <c r="C7468" s="57" t="s">
        <v>103</v>
      </c>
      <c r="D7468" s="58">
        <v>508.45</v>
      </c>
      <c r="E7468" s="59" t="s">
        <v>109</v>
      </c>
      <c r="F7468" s="63">
        <v>4011377024823</v>
      </c>
      <c r="G7468" s="61">
        <v>85312020</v>
      </c>
      <c r="H7468" s="49" t="s">
        <v>11407</v>
      </c>
    </row>
    <row r="7469" spans="1:8">
      <c r="A7469" s="55" t="s">
        <v>6237</v>
      </c>
      <c r="B7469" s="56" t="s">
        <v>2756</v>
      </c>
      <c r="C7469" s="57" t="s">
        <v>103</v>
      </c>
      <c r="D7469" s="58">
        <v>428.03</v>
      </c>
      <c r="E7469" s="59" t="s">
        <v>109</v>
      </c>
      <c r="F7469" s="63">
        <v>4011377088412</v>
      </c>
      <c r="G7469" s="61">
        <v>94051098</v>
      </c>
      <c r="H7469" s="49" t="s">
        <v>11407</v>
      </c>
    </row>
    <row r="7470" spans="1:8">
      <c r="A7470" s="55" t="s">
        <v>6238</v>
      </c>
      <c r="B7470" s="56" t="s">
        <v>2758</v>
      </c>
      <c r="C7470" s="57" t="s">
        <v>103</v>
      </c>
      <c r="D7470" s="58">
        <v>258.41000000000003</v>
      </c>
      <c r="E7470" s="59" t="s">
        <v>109</v>
      </c>
      <c r="F7470" s="63">
        <v>4011377993013</v>
      </c>
      <c r="G7470" s="61">
        <v>94056020</v>
      </c>
      <c r="H7470" s="49" t="s">
        <v>11407</v>
      </c>
    </row>
    <row r="7471" spans="1:8">
      <c r="A7471" s="55" t="s">
        <v>6239</v>
      </c>
      <c r="B7471" s="56" t="s">
        <v>2758</v>
      </c>
      <c r="C7471" s="57" t="s">
        <v>103</v>
      </c>
      <c r="D7471" s="58">
        <v>354.8</v>
      </c>
      <c r="E7471" s="59" t="s">
        <v>109</v>
      </c>
      <c r="F7471" s="63">
        <v>4011377038240</v>
      </c>
      <c r="G7471" s="61">
        <v>94056020</v>
      </c>
      <c r="H7471" s="49" t="s">
        <v>11407</v>
      </c>
    </row>
    <row r="7472" spans="1:8">
      <c r="A7472" s="55" t="s">
        <v>6240</v>
      </c>
      <c r="B7472" s="56" t="s">
        <v>2769</v>
      </c>
      <c r="C7472" s="57" t="s">
        <v>103</v>
      </c>
      <c r="D7472" s="58">
        <v>240.08</v>
      </c>
      <c r="E7472" s="59" t="s">
        <v>109</v>
      </c>
      <c r="F7472" s="63">
        <v>4011377049833</v>
      </c>
      <c r="G7472" s="61">
        <v>85312020</v>
      </c>
      <c r="H7472" s="49" t="s">
        <v>11407</v>
      </c>
    </row>
    <row r="7473" spans="1:8">
      <c r="A7473" s="55" t="s">
        <v>6241</v>
      </c>
      <c r="B7473" s="56" t="s">
        <v>2769</v>
      </c>
      <c r="C7473" s="57" t="s">
        <v>103</v>
      </c>
      <c r="D7473" s="58">
        <v>336.99</v>
      </c>
      <c r="E7473" s="59" t="s">
        <v>109</v>
      </c>
      <c r="F7473" s="63">
        <v>4011377049840</v>
      </c>
      <c r="G7473" s="61">
        <v>85312020</v>
      </c>
      <c r="H7473" s="49" t="s">
        <v>11407</v>
      </c>
    </row>
    <row r="7474" spans="1:8">
      <c r="A7474" s="55" t="s">
        <v>6242</v>
      </c>
      <c r="B7474" s="56" t="s">
        <v>2756</v>
      </c>
      <c r="C7474" s="57" t="s">
        <v>103</v>
      </c>
      <c r="D7474" s="58">
        <v>409.7</v>
      </c>
      <c r="E7474" s="59" t="s">
        <v>109</v>
      </c>
      <c r="F7474" s="63">
        <v>4011377086326</v>
      </c>
      <c r="G7474" s="61">
        <v>94051098</v>
      </c>
      <c r="H7474" s="49" t="s">
        <v>11407</v>
      </c>
    </row>
    <row r="7475" spans="1:8">
      <c r="A7475" s="55" t="s">
        <v>6243</v>
      </c>
      <c r="B7475" s="56" t="s">
        <v>2758</v>
      </c>
      <c r="C7475" s="57" t="s">
        <v>103</v>
      </c>
      <c r="D7475" s="58">
        <v>240.08</v>
      </c>
      <c r="E7475" s="59" t="s">
        <v>109</v>
      </c>
      <c r="F7475" s="63">
        <v>4011377992993</v>
      </c>
      <c r="G7475" s="61">
        <v>94056020</v>
      </c>
      <c r="H7475" s="49" t="s">
        <v>11407</v>
      </c>
    </row>
    <row r="7476" spans="1:8">
      <c r="A7476" s="55" t="s">
        <v>6244</v>
      </c>
      <c r="B7476" s="56" t="s">
        <v>2758</v>
      </c>
      <c r="C7476" s="57" t="s">
        <v>103</v>
      </c>
      <c r="D7476" s="58">
        <v>336.99</v>
      </c>
      <c r="E7476" s="59" t="s">
        <v>109</v>
      </c>
      <c r="F7476" s="63">
        <v>4011377024977</v>
      </c>
      <c r="G7476" s="61">
        <v>94056020</v>
      </c>
      <c r="H7476" s="49" t="s">
        <v>11407</v>
      </c>
    </row>
    <row r="7477" spans="1:8">
      <c r="A7477" s="55" t="s">
        <v>8596</v>
      </c>
      <c r="B7477" s="56" t="s">
        <v>8447</v>
      </c>
      <c r="C7477" s="57" t="s">
        <v>103</v>
      </c>
      <c r="D7477" s="58">
        <v>769.44</v>
      </c>
      <c r="E7477" s="59" t="s">
        <v>1549</v>
      </c>
      <c r="F7477" s="63">
        <v>4011377164437</v>
      </c>
      <c r="G7477" s="61">
        <v>85363010</v>
      </c>
      <c r="H7477" s="49" t="s">
        <v>11407</v>
      </c>
    </row>
    <row r="7478" spans="1:8">
      <c r="A7478" s="55" t="s">
        <v>8597</v>
      </c>
      <c r="B7478" s="56" t="s">
        <v>8447</v>
      </c>
      <c r="C7478" s="57" t="s">
        <v>103</v>
      </c>
      <c r="D7478" s="58">
        <v>781.19</v>
      </c>
      <c r="E7478" s="59" t="s">
        <v>1549</v>
      </c>
      <c r="F7478" s="63">
        <v>4011377164468</v>
      </c>
      <c r="G7478" s="61">
        <v>85363010</v>
      </c>
      <c r="H7478" s="49" t="s">
        <v>11407</v>
      </c>
    </row>
    <row r="7479" spans="1:8">
      <c r="A7479" s="55" t="s">
        <v>8598</v>
      </c>
      <c r="B7479" s="56" t="s">
        <v>8447</v>
      </c>
      <c r="C7479" s="57" t="s">
        <v>103</v>
      </c>
      <c r="D7479" s="58">
        <v>769.44</v>
      </c>
      <c r="E7479" s="59" t="s">
        <v>1549</v>
      </c>
      <c r="F7479" s="63">
        <v>4011377164444</v>
      </c>
      <c r="G7479" s="61">
        <v>85363010</v>
      </c>
      <c r="H7479" s="49" t="s">
        <v>11407</v>
      </c>
    </row>
    <row r="7480" spans="1:8">
      <c r="A7480" s="55" t="s">
        <v>8599</v>
      </c>
      <c r="B7480" s="56" t="s">
        <v>8286</v>
      </c>
      <c r="C7480" s="57" t="s">
        <v>103</v>
      </c>
      <c r="D7480" s="58">
        <v>708.53</v>
      </c>
      <c r="E7480" s="59" t="s">
        <v>1549</v>
      </c>
      <c r="F7480" s="63">
        <v>4011377164475</v>
      </c>
      <c r="G7480" s="61">
        <v>85363010</v>
      </c>
      <c r="H7480" s="49" t="s">
        <v>11407</v>
      </c>
    </row>
    <row r="7481" spans="1:8">
      <c r="A7481" s="55" t="s">
        <v>8600</v>
      </c>
      <c r="B7481" s="56" t="s">
        <v>8286</v>
      </c>
      <c r="C7481" s="57" t="s">
        <v>103</v>
      </c>
      <c r="D7481" s="58">
        <v>722.91</v>
      </c>
      <c r="E7481" s="59" t="s">
        <v>1549</v>
      </c>
      <c r="F7481" s="63">
        <v>4011377164499</v>
      </c>
      <c r="G7481" s="61">
        <v>85363010</v>
      </c>
      <c r="H7481" s="49" t="s">
        <v>11407</v>
      </c>
    </row>
    <row r="7482" spans="1:8">
      <c r="A7482" s="55" t="s">
        <v>8601</v>
      </c>
      <c r="B7482" s="56" t="s">
        <v>8286</v>
      </c>
      <c r="C7482" s="57" t="s">
        <v>103</v>
      </c>
      <c r="D7482" s="58">
        <v>708.53</v>
      </c>
      <c r="E7482" s="59" t="s">
        <v>1549</v>
      </c>
      <c r="F7482" s="63">
        <v>4011377164482</v>
      </c>
      <c r="G7482" s="61">
        <v>85363010</v>
      </c>
      <c r="H7482" s="49" t="s">
        <v>11407</v>
      </c>
    </row>
    <row r="7483" spans="1:8">
      <c r="A7483" s="55" t="s">
        <v>6245</v>
      </c>
      <c r="B7483" s="56" t="s">
        <v>11455</v>
      </c>
      <c r="C7483" s="57" t="s">
        <v>103</v>
      </c>
      <c r="D7483" s="58">
        <v>77.64</v>
      </c>
      <c r="E7483" s="59" t="s">
        <v>104</v>
      </c>
      <c r="F7483" s="63">
        <v>4011377119666</v>
      </c>
      <c r="G7483" s="61">
        <v>85389099</v>
      </c>
      <c r="H7483" s="44"/>
    </row>
    <row r="7484" spans="1:8">
      <c r="A7484" s="55" t="s">
        <v>6246</v>
      </c>
      <c r="B7484" s="56" t="s">
        <v>11455</v>
      </c>
      <c r="C7484" s="57" t="s">
        <v>103</v>
      </c>
      <c r="D7484" s="58">
        <v>91.65</v>
      </c>
      <c r="E7484" s="59" t="s">
        <v>126</v>
      </c>
      <c r="F7484" s="63">
        <v>4011377119697</v>
      </c>
      <c r="G7484" s="61">
        <v>85389099</v>
      </c>
      <c r="H7484" s="44"/>
    </row>
    <row r="7485" spans="1:8">
      <c r="A7485" s="55" t="s">
        <v>6247</v>
      </c>
      <c r="B7485" s="56" t="s">
        <v>11455</v>
      </c>
      <c r="C7485" s="57" t="s">
        <v>103</v>
      </c>
      <c r="D7485" s="58">
        <v>91.65</v>
      </c>
      <c r="E7485" s="59" t="s">
        <v>126</v>
      </c>
      <c r="F7485" s="63">
        <v>4011377119680</v>
      </c>
      <c r="G7485" s="61">
        <v>85389099</v>
      </c>
      <c r="H7485" s="44"/>
    </row>
    <row r="7486" spans="1:8">
      <c r="A7486" s="55" t="s">
        <v>6248</v>
      </c>
      <c r="B7486" s="56" t="s">
        <v>11455</v>
      </c>
      <c r="C7486" s="57" t="s">
        <v>103</v>
      </c>
      <c r="D7486" s="58">
        <v>77.64</v>
      </c>
      <c r="E7486" s="59" t="s">
        <v>104</v>
      </c>
      <c r="F7486" s="63">
        <v>4011377119673</v>
      </c>
      <c r="G7486" s="61">
        <v>85389099</v>
      </c>
      <c r="H7486" s="44"/>
    </row>
    <row r="7487" spans="1:8">
      <c r="A7487" s="55" t="s">
        <v>6249</v>
      </c>
      <c r="B7487" s="56" t="s">
        <v>2776</v>
      </c>
      <c r="C7487" s="57" t="s">
        <v>103</v>
      </c>
      <c r="D7487" s="58">
        <v>86.25</v>
      </c>
      <c r="E7487" s="59" t="s">
        <v>126</v>
      </c>
      <c r="F7487" s="63">
        <v>4011377048652</v>
      </c>
      <c r="G7487" s="61">
        <v>85389099</v>
      </c>
      <c r="H7487" s="44"/>
    </row>
    <row r="7488" spans="1:8">
      <c r="A7488" s="55" t="s">
        <v>11197</v>
      </c>
      <c r="B7488" s="56" t="s">
        <v>11198</v>
      </c>
      <c r="C7488" s="57" t="s">
        <v>103</v>
      </c>
      <c r="D7488" s="58">
        <v>102.27</v>
      </c>
      <c r="E7488" s="59" t="s">
        <v>126</v>
      </c>
      <c r="F7488" s="63">
        <v>4011377186644</v>
      </c>
      <c r="G7488" s="61">
        <v>85389099</v>
      </c>
      <c r="H7488" s="44"/>
    </row>
    <row r="7489" spans="1:8">
      <c r="A7489" s="55" t="s">
        <v>6250</v>
      </c>
      <c r="B7489" s="56" t="s">
        <v>2776</v>
      </c>
      <c r="C7489" s="57" t="s">
        <v>103</v>
      </c>
      <c r="D7489" s="58">
        <v>66.22</v>
      </c>
      <c r="E7489" s="59" t="s">
        <v>126</v>
      </c>
      <c r="F7489" s="63">
        <v>4011377048638</v>
      </c>
      <c r="G7489" s="61">
        <v>85389099</v>
      </c>
      <c r="H7489" s="44"/>
    </row>
    <row r="7490" spans="1:8">
      <c r="A7490" s="55" t="s">
        <v>6251</v>
      </c>
      <c r="B7490" s="56" t="s">
        <v>2776</v>
      </c>
      <c r="C7490" s="57" t="s">
        <v>103</v>
      </c>
      <c r="D7490" s="58">
        <v>66.22</v>
      </c>
      <c r="E7490" s="59" t="s">
        <v>126</v>
      </c>
      <c r="F7490" s="63">
        <v>4011377048645</v>
      </c>
      <c r="G7490" s="61">
        <v>85389099</v>
      </c>
      <c r="H7490" s="44"/>
    </row>
    <row r="7491" spans="1:8">
      <c r="A7491" s="55" t="s">
        <v>11199</v>
      </c>
      <c r="B7491" s="56" t="s">
        <v>11200</v>
      </c>
      <c r="C7491" s="57" t="s">
        <v>103</v>
      </c>
      <c r="D7491" s="58">
        <v>102.27</v>
      </c>
      <c r="E7491" s="59" t="s">
        <v>126</v>
      </c>
      <c r="F7491" s="63">
        <v>4011377186668</v>
      </c>
      <c r="G7491" s="61">
        <v>85389099</v>
      </c>
      <c r="H7491" s="44"/>
    </row>
    <row r="7492" spans="1:8">
      <c r="A7492" s="55" t="s">
        <v>6252</v>
      </c>
      <c r="B7492" s="56" t="s">
        <v>2778</v>
      </c>
      <c r="C7492" s="57" t="s">
        <v>103</v>
      </c>
      <c r="D7492" s="58">
        <v>149.41</v>
      </c>
      <c r="E7492" s="59" t="s">
        <v>126</v>
      </c>
      <c r="F7492" s="63">
        <v>4011377048720</v>
      </c>
      <c r="G7492" s="61">
        <v>85389099</v>
      </c>
      <c r="H7492" s="44"/>
    </row>
    <row r="7493" spans="1:8">
      <c r="A7493" s="55" t="s">
        <v>11201</v>
      </c>
      <c r="B7493" s="56" t="s">
        <v>11202</v>
      </c>
      <c r="C7493" s="57" t="s">
        <v>103</v>
      </c>
      <c r="D7493" s="58">
        <v>174.23</v>
      </c>
      <c r="E7493" s="59" t="s">
        <v>126</v>
      </c>
      <c r="F7493" s="63">
        <v>4011377186675</v>
      </c>
      <c r="G7493" s="61">
        <v>85389099</v>
      </c>
      <c r="H7493" s="44"/>
    </row>
    <row r="7494" spans="1:8">
      <c r="A7494" s="55" t="s">
        <v>6253</v>
      </c>
      <c r="B7494" s="56" t="s">
        <v>2778</v>
      </c>
      <c r="C7494" s="57" t="s">
        <v>103</v>
      </c>
      <c r="D7494" s="58">
        <v>124.64</v>
      </c>
      <c r="E7494" s="59" t="s">
        <v>126</v>
      </c>
      <c r="F7494" s="63">
        <v>4011377048690</v>
      </c>
      <c r="G7494" s="61">
        <v>85389099</v>
      </c>
      <c r="H7494" s="44"/>
    </row>
    <row r="7495" spans="1:8">
      <c r="A7495" s="55" t="s">
        <v>6254</v>
      </c>
      <c r="B7495" s="56" t="s">
        <v>2778</v>
      </c>
      <c r="C7495" s="57" t="s">
        <v>103</v>
      </c>
      <c r="D7495" s="58">
        <v>124.64</v>
      </c>
      <c r="E7495" s="59" t="s">
        <v>126</v>
      </c>
      <c r="F7495" s="63">
        <v>4011377048713</v>
      </c>
      <c r="G7495" s="61">
        <v>85389099</v>
      </c>
      <c r="H7495" s="44"/>
    </row>
    <row r="7496" spans="1:8">
      <c r="A7496" s="55" t="s">
        <v>11203</v>
      </c>
      <c r="B7496" s="56" t="s">
        <v>11204</v>
      </c>
      <c r="C7496" s="57" t="s">
        <v>103</v>
      </c>
      <c r="D7496" s="58">
        <v>174.23</v>
      </c>
      <c r="E7496" s="59" t="s">
        <v>126</v>
      </c>
      <c r="F7496" s="63">
        <v>4011377186682</v>
      </c>
      <c r="G7496" s="61">
        <v>85389099</v>
      </c>
      <c r="H7496" s="44"/>
    </row>
    <row r="7497" spans="1:8">
      <c r="A7497" s="55" t="s">
        <v>6255</v>
      </c>
      <c r="B7497" s="56" t="s">
        <v>2780</v>
      </c>
      <c r="C7497" s="57" t="s">
        <v>103</v>
      </c>
      <c r="D7497" s="58">
        <v>242.1</v>
      </c>
      <c r="E7497" s="59" t="s">
        <v>126</v>
      </c>
      <c r="F7497" s="63">
        <v>4011377048782</v>
      </c>
      <c r="G7497" s="61">
        <v>85389099</v>
      </c>
      <c r="H7497" s="44"/>
    </row>
    <row r="7498" spans="1:8">
      <c r="A7498" s="55" t="s">
        <v>11205</v>
      </c>
      <c r="B7498" s="56" t="s">
        <v>11206</v>
      </c>
      <c r="C7498" s="57" t="s">
        <v>103</v>
      </c>
      <c r="D7498" s="58">
        <v>280.36</v>
      </c>
      <c r="E7498" s="59" t="s">
        <v>126</v>
      </c>
      <c r="F7498" s="63">
        <v>4011377187542</v>
      </c>
      <c r="G7498" s="61">
        <v>85389099</v>
      </c>
      <c r="H7498" s="44"/>
    </row>
    <row r="7499" spans="1:8">
      <c r="A7499" s="55" t="s">
        <v>6256</v>
      </c>
      <c r="B7499" s="56" t="s">
        <v>2780</v>
      </c>
      <c r="C7499" s="57" t="s">
        <v>103</v>
      </c>
      <c r="D7499" s="58">
        <v>200.46</v>
      </c>
      <c r="E7499" s="59" t="s">
        <v>126</v>
      </c>
      <c r="F7499" s="63">
        <v>4011377048768</v>
      </c>
      <c r="G7499" s="61">
        <v>85389099</v>
      </c>
      <c r="H7499" s="44"/>
    </row>
    <row r="7500" spans="1:8">
      <c r="A7500" s="55" t="s">
        <v>6257</v>
      </c>
      <c r="B7500" s="56" t="s">
        <v>2780</v>
      </c>
      <c r="C7500" s="57" t="s">
        <v>103</v>
      </c>
      <c r="D7500" s="58">
        <v>200.46</v>
      </c>
      <c r="E7500" s="59" t="s">
        <v>126</v>
      </c>
      <c r="F7500" s="63">
        <v>4011377048775</v>
      </c>
      <c r="G7500" s="61">
        <v>85389099</v>
      </c>
      <c r="H7500" s="44"/>
    </row>
    <row r="7501" spans="1:8">
      <c r="A7501" s="55" t="s">
        <v>11207</v>
      </c>
      <c r="B7501" s="56" t="s">
        <v>11208</v>
      </c>
      <c r="C7501" s="57" t="s">
        <v>103</v>
      </c>
      <c r="D7501" s="58">
        <v>280.36</v>
      </c>
      <c r="E7501" s="59" t="s">
        <v>126</v>
      </c>
      <c r="F7501" s="63">
        <v>4011377187535</v>
      </c>
      <c r="G7501" s="61">
        <v>85389099</v>
      </c>
      <c r="H7501" s="44"/>
    </row>
    <row r="7502" spans="1:8">
      <c r="A7502" s="55" t="s">
        <v>6258</v>
      </c>
      <c r="B7502" s="56" t="s">
        <v>6259</v>
      </c>
      <c r="C7502" s="57" t="s">
        <v>103</v>
      </c>
      <c r="D7502" s="58">
        <v>217.61</v>
      </c>
      <c r="E7502" s="59" t="s">
        <v>104</v>
      </c>
      <c r="F7502" s="63">
        <v>4011377490604</v>
      </c>
      <c r="G7502" s="61">
        <v>85389099</v>
      </c>
      <c r="H7502" s="44"/>
    </row>
    <row r="7503" spans="1:8">
      <c r="A7503" s="55" t="s">
        <v>6260</v>
      </c>
      <c r="B7503" s="56" t="s">
        <v>6261</v>
      </c>
      <c r="C7503" s="57" t="s">
        <v>103</v>
      </c>
      <c r="D7503" s="58">
        <v>229.88</v>
      </c>
      <c r="E7503" s="59" t="s">
        <v>126</v>
      </c>
      <c r="F7503" s="63">
        <v>4011377980303</v>
      </c>
      <c r="G7503" s="61">
        <v>85389099</v>
      </c>
      <c r="H7503" s="44"/>
    </row>
    <row r="7504" spans="1:8">
      <c r="A7504" s="55" t="s">
        <v>6262</v>
      </c>
      <c r="B7504" s="56" t="s">
        <v>6263</v>
      </c>
      <c r="C7504" s="57" t="s">
        <v>103</v>
      </c>
      <c r="D7504" s="58">
        <v>229.88</v>
      </c>
      <c r="E7504" s="59" t="s">
        <v>126</v>
      </c>
      <c r="F7504" s="63">
        <v>4011377139053</v>
      </c>
      <c r="G7504" s="61">
        <v>85389099</v>
      </c>
      <c r="H7504" s="44"/>
    </row>
    <row r="7505" spans="1:8">
      <c r="A7505" s="55" t="s">
        <v>6264</v>
      </c>
      <c r="B7505" s="56" t="s">
        <v>9</v>
      </c>
      <c r="C7505" s="57" t="s">
        <v>103</v>
      </c>
      <c r="D7505" s="58">
        <v>217.61</v>
      </c>
      <c r="E7505" s="59" t="s">
        <v>104</v>
      </c>
      <c r="F7505" s="63">
        <v>4011377490703</v>
      </c>
      <c r="G7505" s="61">
        <v>85389099</v>
      </c>
      <c r="H7505" s="44"/>
    </row>
    <row r="7506" spans="1:8">
      <c r="A7506" s="55" t="s">
        <v>11209</v>
      </c>
      <c r="B7506" s="56" t="s">
        <v>2107</v>
      </c>
      <c r="C7506" s="57" t="s">
        <v>103</v>
      </c>
      <c r="D7506" s="58">
        <v>222.17</v>
      </c>
      <c r="E7506" s="59" t="s">
        <v>104</v>
      </c>
      <c r="F7506" s="63">
        <v>4011377182417</v>
      </c>
      <c r="G7506" s="61">
        <v>85389099</v>
      </c>
      <c r="H7506" s="44"/>
    </row>
    <row r="7507" spans="1:8">
      <c r="A7507" s="55" t="s">
        <v>6265</v>
      </c>
      <c r="B7507" s="56" t="s">
        <v>6266</v>
      </c>
      <c r="C7507" s="57" t="s">
        <v>103</v>
      </c>
      <c r="D7507" s="58">
        <v>36.61</v>
      </c>
      <c r="E7507" s="59" t="s">
        <v>104</v>
      </c>
      <c r="F7507" s="63">
        <v>4011377054189</v>
      </c>
      <c r="G7507" s="61">
        <v>85389099</v>
      </c>
      <c r="H7507" s="44"/>
    </row>
    <row r="7508" spans="1:8">
      <c r="A7508" s="55" t="s">
        <v>6267</v>
      </c>
      <c r="B7508" s="56" t="s">
        <v>6266</v>
      </c>
      <c r="C7508" s="57" t="s">
        <v>103</v>
      </c>
      <c r="D7508" s="58">
        <v>36.61</v>
      </c>
      <c r="E7508" s="59" t="s">
        <v>104</v>
      </c>
      <c r="F7508" s="63">
        <v>4011377054202</v>
      </c>
      <c r="G7508" s="61">
        <v>85389099</v>
      </c>
      <c r="H7508" s="44"/>
    </row>
    <row r="7509" spans="1:8">
      <c r="A7509" s="55" t="s">
        <v>6268</v>
      </c>
      <c r="B7509" s="56" t="s">
        <v>6269</v>
      </c>
      <c r="C7509" s="57" t="s">
        <v>103</v>
      </c>
      <c r="D7509" s="58">
        <v>26.88</v>
      </c>
      <c r="E7509" s="59" t="s">
        <v>104</v>
      </c>
      <c r="F7509" s="63">
        <v>4011377030398</v>
      </c>
      <c r="G7509" s="61">
        <v>85389099</v>
      </c>
      <c r="H7509" s="44"/>
    </row>
    <row r="7510" spans="1:8">
      <c r="A7510" s="55" t="s">
        <v>6270</v>
      </c>
      <c r="B7510" s="56" t="s">
        <v>11993</v>
      </c>
      <c r="C7510" s="57" t="s">
        <v>103</v>
      </c>
      <c r="D7510" s="58">
        <v>90.05</v>
      </c>
      <c r="E7510" s="59" t="s">
        <v>104</v>
      </c>
      <c r="F7510" s="63">
        <v>4011377086555</v>
      </c>
      <c r="G7510" s="61">
        <v>85389099</v>
      </c>
      <c r="H7510" s="44"/>
    </row>
    <row r="7511" spans="1:8">
      <c r="A7511" s="55" t="s">
        <v>6271</v>
      </c>
      <c r="B7511" s="56" t="s">
        <v>11994</v>
      </c>
      <c r="C7511" s="57" t="s">
        <v>103</v>
      </c>
      <c r="D7511" s="58">
        <v>90.05</v>
      </c>
      <c r="E7511" s="59" t="s">
        <v>104</v>
      </c>
      <c r="F7511" s="63">
        <v>4011377942202</v>
      </c>
      <c r="G7511" s="61">
        <v>85389099</v>
      </c>
      <c r="H7511" s="44"/>
    </row>
    <row r="7512" spans="1:8">
      <c r="A7512" s="55" t="s">
        <v>6272</v>
      </c>
      <c r="B7512" s="56" t="s">
        <v>11993</v>
      </c>
      <c r="C7512" s="57" t="s">
        <v>103</v>
      </c>
      <c r="D7512" s="58">
        <v>90.05</v>
      </c>
      <c r="E7512" s="59" t="s">
        <v>104</v>
      </c>
      <c r="F7512" s="63">
        <v>4011377086654</v>
      </c>
      <c r="G7512" s="61">
        <v>85389099</v>
      </c>
      <c r="H7512" s="44"/>
    </row>
    <row r="7513" spans="1:8">
      <c r="A7513" s="55" t="s">
        <v>6273</v>
      </c>
      <c r="B7513" s="56" t="s">
        <v>11994</v>
      </c>
      <c r="C7513" s="57" t="s">
        <v>103</v>
      </c>
      <c r="D7513" s="58">
        <v>90.05</v>
      </c>
      <c r="E7513" s="59" t="s">
        <v>104</v>
      </c>
      <c r="F7513" s="63">
        <v>4011377974708</v>
      </c>
      <c r="G7513" s="61">
        <v>85389099</v>
      </c>
      <c r="H7513" s="44"/>
    </row>
    <row r="7514" spans="1:8">
      <c r="A7514" s="55" t="s">
        <v>6274</v>
      </c>
      <c r="B7514" s="56" t="s">
        <v>11993</v>
      </c>
      <c r="C7514" s="57" t="s">
        <v>103</v>
      </c>
      <c r="D7514" s="58">
        <v>58.23</v>
      </c>
      <c r="E7514" s="59" t="s">
        <v>104</v>
      </c>
      <c r="F7514" s="63">
        <v>4011377086258</v>
      </c>
      <c r="G7514" s="61">
        <v>85389099</v>
      </c>
      <c r="H7514" s="44"/>
    </row>
    <row r="7515" spans="1:8">
      <c r="A7515" s="55" t="s">
        <v>6275</v>
      </c>
      <c r="B7515" s="56" t="s">
        <v>11994</v>
      </c>
      <c r="C7515" s="57" t="s">
        <v>103</v>
      </c>
      <c r="D7515" s="58">
        <v>58.23</v>
      </c>
      <c r="E7515" s="59" t="s">
        <v>104</v>
      </c>
      <c r="F7515" s="63">
        <v>4011377974609</v>
      </c>
      <c r="G7515" s="61">
        <v>85389099</v>
      </c>
      <c r="H7515" s="44"/>
    </row>
    <row r="7516" spans="1:8">
      <c r="A7516" s="55" t="s">
        <v>6276</v>
      </c>
      <c r="B7516" s="56" t="s">
        <v>11993</v>
      </c>
      <c r="C7516" s="57" t="s">
        <v>103</v>
      </c>
      <c r="D7516" s="58">
        <v>58.23</v>
      </c>
      <c r="E7516" s="59" t="s">
        <v>104</v>
      </c>
      <c r="F7516" s="63">
        <v>4011377086050</v>
      </c>
      <c r="G7516" s="61">
        <v>85389099</v>
      </c>
      <c r="H7516" s="44"/>
    </row>
    <row r="7517" spans="1:8">
      <c r="A7517" s="55" t="s">
        <v>6277</v>
      </c>
      <c r="B7517" s="56" t="s">
        <v>11994</v>
      </c>
      <c r="C7517" s="57" t="s">
        <v>103</v>
      </c>
      <c r="D7517" s="58">
        <v>58.23</v>
      </c>
      <c r="E7517" s="59" t="s">
        <v>104</v>
      </c>
      <c r="F7517" s="63">
        <v>4011377086159</v>
      </c>
      <c r="G7517" s="61">
        <v>85389099</v>
      </c>
      <c r="H7517" s="44"/>
    </row>
    <row r="7518" spans="1:8">
      <c r="A7518" s="55" t="s">
        <v>6278</v>
      </c>
      <c r="B7518" s="56" t="s">
        <v>11993</v>
      </c>
      <c r="C7518" s="57" t="s">
        <v>103</v>
      </c>
      <c r="D7518" s="58">
        <v>84.46</v>
      </c>
      <c r="E7518" s="59" t="s">
        <v>104</v>
      </c>
      <c r="F7518" s="63">
        <v>4011377086357</v>
      </c>
      <c r="G7518" s="61">
        <v>85389099</v>
      </c>
      <c r="H7518" s="44"/>
    </row>
    <row r="7519" spans="1:8">
      <c r="A7519" s="55" t="s">
        <v>6279</v>
      </c>
      <c r="B7519" s="56" t="s">
        <v>11994</v>
      </c>
      <c r="C7519" s="57" t="s">
        <v>103</v>
      </c>
      <c r="D7519" s="58">
        <v>84.46</v>
      </c>
      <c r="E7519" s="59" t="s">
        <v>104</v>
      </c>
      <c r="F7519" s="63">
        <v>4011377086456</v>
      </c>
      <c r="G7519" s="61">
        <v>85389099</v>
      </c>
      <c r="H7519" s="44"/>
    </row>
    <row r="7520" spans="1:8">
      <c r="A7520" s="55" t="s">
        <v>9116</v>
      </c>
      <c r="B7520" s="56" t="s">
        <v>9117</v>
      </c>
      <c r="C7520" s="57" t="s">
        <v>103</v>
      </c>
      <c r="D7520" s="58">
        <v>175.08</v>
      </c>
      <c r="E7520" s="59" t="s">
        <v>104</v>
      </c>
      <c r="F7520" s="63">
        <v>4011377085404</v>
      </c>
      <c r="G7520" s="61">
        <v>85365080</v>
      </c>
      <c r="H7520" s="44"/>
    </row>
    <row r="7521" spans="1:8">
      <c r="A7521" s="55" t="s">
        <v>9118</v>
      </c>
      <c r="B7521" s="56" t="s">
        <v>9117</v>
      </c>
      <c r="C7521" s="57" t="s">
        <v>103</v>
      </c>
      <c r="D7521" s="58">
        <v>155.43</v>
      </c>
      <c r="E7521" s="59" t="s">
        <v>104</v>
      </c>
      <c r="F7521" s="63">
        <v>4011377085503</v>
      </c>
      <c r="G7521" s="61">
        <v>85365080</v>
      </c>
      <c r="H7521" s="44"/>
    </row>
    <row r="7522" spans="1:8">
      <c r="A7522" s="55" t="s">
        <v>6280</v>
      </c>
      <c r="B7522" s="56" t="s">
        <v>1430</v>
      </c>
      <c r="C7522" s="57" t="s">
        <v>103</v>
      </c>
      <c r="D7522" s="58">
        <v>12.27</v>
      </c>
      <c r="E7522" s="59" t="s">
        <v>104</v>
      </c>
      <c r="F7522" s="63">
        <v>4011377150683</v>
      </c>
      <c r="G7522" s="61">
        <v>85389099</v>
      </c>
      <c r="H7522" s="44"/>
    </row>
    <row r="7523" spans="1:8">
      <c r="A7523" s="55" t="s">
        <v>6281</v>
      </c>
      <c r="B7523" s="56" t="s">
        <v>6204</v>
      </c>
      <c r="C7523" s="57" t="s">
        <v>103</v>
      </c>
      <c r="D7523" s="58">
        <v>29.47</v>
      </c>
      <c r="E7523" s="59" t="s">
        <v>104</v>
      </c>
      <c r="F7523" s="63">
        <v>4011377086708</v>
      </c>
      <c r="G7523" s="61">
        <v>85366990</v>
      </c>
      <c r="H7523" s="44"/>
    </row>
    <row r="7524" spans="1:8">
      <c r="A7524" s="55" t="s">
        <v>6282</v>
      </c>
      <c r="B7524" s="56" t="s">
        <v>490</v>
      </c>
      <c r="C7524" s="57" t="s">
        <v>103</v>
      </c>
      <c r="D7524" s="58">
        <v>29.47</v>
      </c>
      <c r="E7524" s="59" t="s">
        <v>104</v>
      </c>
      <c r="F7524" s="63">
        <v>4011377088108</v>
      </c>
      <c r="G7524" s="61">
        <v>85366990</v>
      </c>
      <c r="H7524" s="44"/>
    </row>
    <row r="7525" spans="1:8">
      <c r="A7525" s="55" t="s">
        <v>6283</v>
      </c>
      <c r="B7525" s="56" t="s">
        <v>6205</v>
      </c>
      <c r="C7525" s="57" t="s">
        <v>103</v>
      </c>
      <c r="D7525" s="58">
        <v>29.47</v>
      </c>
      <c r="E7525" s="59" t="s">
        <v>104</v>
      </c>
      <c r="F7525" s="63">
        <v>4011377090002</v>
      </c>
      <c r="G7525" s="61">
        <v>85366990</v>
      </c>
      <c r="H7525" s="44"/>
    </row>
    <row r="7526" spans="1:8">
      <c r="A7526" s="55" t="s">
        <v>9119</v>
      </c>
      <c r="B7526" s="56" t="s">
        <v>8911</v>
      </c>
      <c r="C7526" s="57" t="s">
        <v>103</v>
      </c>
      <c r="D7526" s="58">
        <v>47.24</v>
      </c>
      <c r="E7526" s="59" t="s">
        <v>126</v>
      </c>
      <c r="F7526" s="63">
        <v>4011377067950</v>
      </c>
      <c r="G7526" s="61">
        <v>85389099</v>
      </c>
      <c r="H7526" s="44"/>
    </row>
    <row r="7527" spans="1:8">
      <c r="A7527" s="55" t="s">
        <v>9120</v>
      </c>
      <c r="B7527" s="56" t="s">
        <v>8803</v>
      </c>
      <c r="C7527" s="57" t="s">
        <v>103</v>
      </c>
      <c r="D7527" s="58">
        <v>30.36</v>
      </c>
      <c r="E7527" s="59" t="s">
        <v>104</v>
      </c>
      <c r="F7527" s="63">
        <v>4011377380301</v>
      </c>
      <c r="G7527" s="61">
        <v>85389099</v>
      </c>
      <c r="H7527" s="44"/>
    </row>
    <row r="7528" spans="1:8">
      <c r="A7528" s="55" t="s">
        <v>9121</v>
      </c>
      <c r="B7528" s="56" t="s">
        <v>8805</v>
      </c>
      <c r="C7528" s="57" t="s">
        <v>103</v>
      </c>
      <c r="D7528" s="58">
        <v>47.24</v>
      </c>
      <c r="E7528" s="59" t="s">
        <v>126</v>
      </c>
      <c r="F7528" s="63">
        <v>4011377980204</v>
      </c>
      <c r="G7528" s="61">
        <v>85389099</v>
      </c>
      <c r="H7528" s="44"/>
    </row>
    <row r="7529" spans="1:8">
      <c r="A7529" s="55" t="s">
        <v>9122</v>
      </c>
      <c r="B7529" s="56" t="s">
        <v>8806</v>
      </c>
      <c r="C7529" s="57" t="s">
        <v>103</v>
      </c>
      <c r="D7529" s="58">
        <v>57.53</v>
      </c>
      <c r="E7529" s="59" t="s">
        <v>126</v>
      </c>
      <c r="F7529" s="63">
        <v>4011377980006</v>
      </c>
      <c r="G7529" s="61">
        <v>85389099</v>
      </c>
      <c r="H7529" s="44"/>
    </row>
    <row r="7530" spans="1:8">
      <c r="A7530" s="55" t="s">
        <v>9123</v>
      </c>
      <c r="B7530" s="56" t="s">
        <v>8796</v>
      </c>
      <c r="C7530" s="57" t="s">
        <v>103</v>
      </c>
      <c r="D7530" s="58">
        <v>30.36</v>
      </c>
      <c r="E7530" s="59" t="s">
        <v>104</v>
      </c>
      <c r="F7530" s="63">
        <v>4011377380202</v>
      </c>
      <c r="G7530" s="61">
        <v>85389099</v>
      </c>
      <c r="H7530" s="44"/>
    </row>
    <row r="7531" spans="1:8">
      <c r="A7531" s="55" t="s">
        <v>9124</v>
      </c>
      <c r="B7531" s="56" t="s">
        <v>8807</v>
      </c>
      <c r="C7531" s="57" t="s">
        <v>103</v>
      </c>
      <c r="D7531" s="58">
        <v>40</v>
      </c>
      <c r="E7531" s="59" t="s">
        <v>104</v>
      </c>
      <c r="F7531" s="63">
        <v>4011377980907</v>
      </c>
      <c r="G7531" s="61">
        <v>85389099</v>
      </c>
      <c r="H7531" s="44"/>
    </row>
    <row r="7532" spans="1:8">
      <c r="A7532" s="55" t="s">
        <v>6284</v>
      </c>
      <c r="B7532" s="56" t="s">
        <v>6285</v>
      </c>
      <c r="C7532" s="57" t="s">
        <v>103</v>
      </c>
      <c r="D7532" s="58">
        <v>122.91</v>
      </c>
      <c r="E7532" s="59" t="s">
        <v>104</v>
      </c>
      <c r="F7532" s="63">
        <v>4011377096400</v>
      </c>
      <c r="G7532" s="61">
        <v>85366990</v>
      </c>
      <c r="H7532" s="44"/>
    </row>
    <row r="7533" spans="1:8">
      <c r="A7533" s="55" t="s">
        <v>6286</v>
      </c>
      <c r="B7533" s="56" t="s">
        <v>1859</v>
      </c>
      <c r="C7533" s="57" t="s">
        <v>103</v>
      </c>
      <c r="D7533" s="58">
        <v>37.69</v>
      </c>
      <c r="E7533" s="59" t="s">
        <v>109</v>
      </c>
      <c r="F7533" s="63">
        <v>4011377258853</v>
      </c>
      <c r="G7533" s="61">
        <v>85389099</v>
      </c>
      <c r="H7533" s="49" t="s">
        <v>11407</v>
      </c>
    </row>
    <row r="7534" spans="1:8">
      <c r="A7534" s="55" t="s">
        <v>6287</v>
      </c>
      <c r="B7534" s="56" t="s">
        <v>1859</v>
      </c>
      <c r="C7534" s="57" t="s">
        <v>103</v>
      </c>
      <c r="D7534" s="58">
        <v>67.540000000000006</v>
      </c>
      <c r="E7534" s="59" t="s">
        <v>109</v>
      </c>
      <c r="F7534" s="63">
        <v>4011377259058</v>
      </c>
      <c r="G7534" s="61">
        <v>85389099</v>
      </c>
      <c r="H7534" s="49" t="s">
        <v>11407</v>
      </c>
    </row>
    <row r="7535" spans="1:8">
      <c r="A7535" s="55" t="s">
        <v>6288</v>
      </c>
      <c r="B7535" s="56" t="s">
        <v>1859</v>
      </c>
      <c r="C7535" s="57" t="s">
        <v>103</v>
      </c>
      <c r="D7535" s="58">
        <v>67.540000000000006</v>
      </c>
      <c r="E7535" s="59" t="s">
        <v>109</v>
      </c>
      <c r="F7535" s="63">
        <v>4011377259157</v>
      </c>
      <c r="G7535" s="61">
        <v>85389099</v>
      </c>
      <c r="H7535" s="49" t="s">
        <v>11407</v>
      </c>
    </row>
    <row r="7536" spans="1:8">
      <c r="A7536" s="55" t="s">
        <v>6289</v>
      </c>
      <c r="B7536" s="56" t="s">
        <v>1859</v>
      </c>
      <c r="C7536" s="57" t="s">
        <v>103</v>
      </c>
      <c r="D7536" s="58">
        <v>37.69</v>
      </c>
      <c r="E7536" s="59" t="s">
        <v>109</v>
      </c>
      <c r="F7536" s="63">
        <v>4011377258952</v>
      </c>
      <c r="G7536" s="61">
        <v>85389099</v>
      </c>
      <c r="H7536" s="49" t="s">
        <v>11407</v>
      </c>
    </row>
    <row r="7537" spans="1:8">
      <c r="A7537" s="55" t="s">
        <v>6290</v>
      </c>
      <c r="B7537" s="56" t="s">
        <v>1430</v>
      </c>
      <c r="C7537" s="57" t="s">
        <v>103</v>
      </c>
      <c r="D7537" s="58">
        <v>57.06</v>
      </c>
      <c r="E7537" s="59" t="s">
        <v>104</v>
      </c>
      <c r="F7537" s="63">
        <v>4011377127128</v>
      </c>
      <c r="G7537" s="61">
        <v>85389099</v>
      </c>
      <c r="H7537" s="44"/>
    </row>
    <row r="7538" spans="1:8">
      <c r="A7538" s="55" t="s">
        <v>6291</v>
      </c>
      <c r="B7538" s="56" t="s">
        <v>1430</v>
      </c>
      <c r="C7538" s="57" t="s">
        <v>103</v>
      </c>
      <c r="D7538" s="58">
        <v>57.06</v>
      </c>
      <c r="E7538" s="59" t="s">
        <v>104</v>
      </c>
      <c r="F7538" s="63">
        <v>4011377127135</v>
      </c>
      <c r="G7538" s="61">
        <v>85389099</v>
      </c>
      <c r="H7538" s="44"/>
    </row>
    <row r="7539" spans="1:8">
      <c r="A7539" s="55" t="s">
        <v>6292</v>
      </c>
      <c r="B7539" s="56" t="s">
        <v>1430</v>
      </c>
      <c r="C7539" s="57" t="s">
        <v>103</v>
      </c>
      <c r="D7539" s="58">
        <v>57.06</v>
      </c>
      <c r="E7539" s="59" t="s">
        <v>104</v>
      </c>
      <c r="F7539" s="63">
        <v>4011377127197</v>
      </c>
      <c r="G7539" s="61">
        <v>85389099</v>
      </c>
      <c r="H7539" s="44"/>
    </row>
    <row r="7540" spans="1:8">
      <c r="A7540" s="55" t="s">
        <v>6293</v>
      </c>
      <c r="B7540" s="56" t="s">
        <v>1430</v>
      </c>
      <c r="C7540" s="57" t="s">
        <v>103</v>
      </c>
      <c r="D7540" s="58">
        <v>57.06</v>
      </c>
      <c r="E7540" s="59" t="s">
        <v>104</v>
      </c>
      <c r="F7540" s="63">
        <v>4011377127203</v>
      </c>
      <c r="G7540" s="61">
        <v>85389099</v>
      </c>
      <c r="H7540" s="44"/>
    </row>
    <row r="7541" spans="1:8">
      <c r="A7541" s="55" t="s">
        <v>6294</v>
      </c>
      <c r="B7541" s="56" t="s">
        <v>1430</v>
      </c>
      <c r="C7541" s="57" t="s">
        <v>103</v>
      </c>
      <c r="D7541" s="58">
        <v>57.06</v>
      </c>
      <c r="E7541" s="59" t="s">
        <v>104</v>
      </c>
      <c r="F7541" s="63">
        <v>4011377127074</v>
      </c>
      <c r="G7541" s="61">
        <v>85389099</v>
      </c>
      <c r="H7541" s="44"/>
    </row>
    <row r="7542" spans="1:8">
      <c r="A7542" s="55" t="s">
        <v>6295</v>
      </c>
      <c r="B7542" s="56" t="s">
        <v>1430</v>
      </c>
      <c r="C7542" s="57" t="s">
        <v>103</v>
      </c>
      <c r="D7542" s="58">
        <v>57.06</v>
      </c>
      <c r="E7542" s="59" t="s">
        <v>104</v>
      </c>
      <c r="F7542" s="63">
        <v>4011377127081</v>
      </c>
      <c r="G7542" s="61">
        <v>85389099</v>
      </c>
      <c r="H7542" s="44"/>
    </row>
    <row r="7543" spans="1:8">
      <c r="A7543" s="55" t="s">
        <v>6296</v>
      </c>
      <c r="B7543" s="56" t="s">
        <v>1430</v>
      </c>
      <c r="C7543" s="57" t="s">
        <v>103</v>
      </c>
      <c r="D7543" s="58">
        <v>57.06</v>
      </c>
      <c r="E7543" s="59" t="s">
        <v>104</v>
      </c>
      <c r="F7543" s="63">
        <v>4011377127098</v>
      </c>
      <c r="G7543" s="61">
        <v>85389099</v>
      </c>
      <c r="H7543" s="44"/>
    </row>
    <row r="7544" spans="1:8">
      <c r="A7544" s="55" t="s">
        <v>6297</v>
      </c>
      <c r="B7544" s="56" t="s">
        <v>1430</v>
      </c>
      <c r="C7544" s="57" t="s">
        <v>103</v>
      </c>
      <c r="D7544" s="58">
        <v>57.06</v>
      </c>
      <c r="E7544" s="59" t="s">
        <v>104</v>
      </c>
      <c r="F7544" s="63">
        <v>4011377127111</v>
      </c>
      <c r="G7544" s="61">
        <v>85389099</v>
      </c>
      <c r="H7544" s="44"/>
    </row>
    <row r="7545" spans="1:8">
      <c r="A7545" s="55" t="s">
        <v>6298</v>
      </c>
      <c r="B7545" s="56" t="s">
        <v>1430</v>
      </c>
      <c r="C7545" s="57" t="s">
        <v>103</v>
      </c>
      <c r="D7545" s="58">
        <v>57.06</v>
      </c>
      <c r="E7545" s="59" t="s">
        <v>104</v>
      </c>
      <c r="F7545" s="63">
        <v>4011377127142</v>
      </c>
      <c r="G7545" s="61">
        <v>85389099</v>
      </c>
      <c r="H7545" s="44"/>
    </row>
    <row r="7546" spans="1:8">
      <c r="A7546" s="55" t="s">
        <v>6299</v>
      </c>
      <c r="B7546" s="56" t="s">
        <v>1430</v>
      </c>
      <c r="C7546" s="57" t="s">
        <v>103</v>
      </c>
      <c r="D7546" s="58">
        <v>57.06</v>
      </c>
      <c r="E7546" s="59" t="s">
        <v>104</v>
      </c>
      <c r="F7546" s="63">
        <v>4011377127166</v>
      </c>
      <c r="G7546" s="61">
        <v>85389099</v>
      </c>
      <c r="H7546" s="44"/>
    </row>
    <row r="7547" spans="1:8">
      <c r="A7547" s="55" t="s">
        <v>6300</v>
      </c>
      <c r="B7547" s="56" t="s">
        <v>1430</v>
      </c>
      <c r="C7547" s="57" t="s">
        <v>103</v>
      </c>
      <c r="D7547" s="58">
        <v>57.06</v>
      </c>
      <c r="E7547" s="59" t="s">
        <v>104</v>
      </c>
      <c r="F7547" s="63">
        <v>4011377127173</v>
      </c>
      <c r="G7547" s="61">
        <v>85389099</v>
      </c>
      <c r="H7547" s="44"/>
    </row>
    <row r="7548" spans="1:8">
      <c r="A7548" s="55" t="s">
        <v>6301</v>
      </c>
      <c r="B7548" s="56" t="s">
        <v>1430</v>
      </c>
      <c r="C7548" s="57" t="s">
        <v>103</v>
      </c>
      <c r="D7548" s="58">
        <v>57.06</v>
      </c>
      <c r="E7548" s="59" t="s">
        <v>104</v>
      </c>
      <c r="F7548" s="63">
        <v>4011377127180</v>
      </c>
      <c r="G7548" s="61">
        <v>85389099</v>
      </c>
      <c r="H7548" s="44"/>
    </row>
    <row r="7549" spans="1:8">
      <c r="A7549" s="55" t="s">
        <v>6302</v>
      </c>
      <c r="B7549" s="56" t="s">
        <v>1859</v>
      </c>
      <c r="C7549" s="57" t="s">
        <v>103</v>
      </c>
      <c r="D7549" s="58">
        <v>37.69</v>
      </c>
      <c r="E7549" s="59" t="s">
        <v>109</v>
      </c>
      <c r="F7549" s="63">
        <v>4011377096509</v>
      </c>
      <c r="G7549" s="61">
        <v>85389099</v>
      </c>
      <c r="H7549" s="49" t="s">
        <v>11407</v>
      </c>
    </row>
    <row r="7550" spans="1:8">
      <c r="A7550" s="55" t="s">
        <v>6303</v>
      </c>
      <c r="B7550" s="56" t="s">
        <v>1859</v>
      </c>
      <c r="C7550" s="57" t="s">
        <v>103</v>
      </c>
      <c r="D7550" s="58">
        <v>67.540000000000006</v>
      </c>
      <c r="E7550" s="59" t="s">
        <v>109</v>
      </c>
      <c r="F7550" s="63">
        <v>4011377024359</v>
      </c>
      <c r="G7550" s="61">
        <v>85389099</v>
      </c>
      <c r="H7550" s="49" t="s">
        <v>11407</v>
      </c>
    </row>
    <row r="7551" spans="1:8">
      <c r="A7551" s="55" t="s">
        <v>6304</v>
      </c>
      <c r="B7551" s="56" t="s">
        <v>1859</v>
      </c>
      <c r="C7551" s="57" t="s">
        <v>103</v>
      </c>
      <c r="D7551" s="58">
        <v>67.540000000000006</v>
      </c>
      <c r="E7551" s="59" t="s">
        <v>109</v>
      </c>
      <c r="F7551" s="63">
        <v>4011377866805</v>
      </c>
      <c r="G7551" s="61">
        <v>85389099</v>
      </c>
      <c r="H7551" s="49" t="s">
        <v>11407</v>
      </c>
    </row>
    <row r="7552" spans="1:8">
      <c r="A7552" s="55" t="s">
        <v>6305</v>
      </c>
      <c r="B7552" s="56" t="s">
        <v>1859</v>
      </c>
      <c r="C7552" s="57" t="s">
        <v>103</v>
      </c>
      <c r="D7552" s="58">
        <v>37.69</v>
      </c>
      <c r="E7552" s="59" t="s">
        <v>109</v>
      </c>
      <c r="F7552" s="63">
        <v>4011377097001</v>
      </c>
      <c r="G7552" s="61">
        <v>85389099</v>
      </c>
      <c r="H7552" s="49" t="s">
        <v>11407</v>
      </c>
    </row>
    <row r="7553" spans="1:8">
      <c r="A7553" s="55" t="s">
        <v>9125</v>
      </c>
      <c r="B7553" s="56" t="s">
        <v>9117</v>
      </c>
      <c r="C7553" s="57" t="s">
        <v>103</v>
      </c>
      <c r="D7553" s="58">
        <v>140.94999999999999</v>
      </c>
      <c r="E7553" s="59" t="s">
        <v>104</v>
      </c>
      <c r="F7553" s="63">
        <v>4011377097407</v>
      </c>
      <c r="G7553" s="61">
        <v>85365080</v>
      </c>
      <c r="H7553" s="44"/>
    </row>
    <row r="7554" spans="1:8">
      <c r="A7554" s="55" t="s">
        <v>6306</v>
      </c>
      <c r="B7554" s="56" t="s">
        <v>11498</v>
      </c>
      <c r="C7554" s="57" t="s">
        <v>103</v>
      </c>
      <c r="D7554" s="58">
        <v>22.56</v>
      </c>
      <c r="E7554" s="59" t="s">
        <v>104</v>
      </c>
      <c r="F7554" s="63">
        <v>4011377251052</v>
      </c>
      <c r="G7554" s="61">
        <v>85319000</v>
      </c>
      <c r="H7554" s="44"/>
    </row>
    <row r="7555" spans="1:8">
      <c r="A7555" s="55" t="s">
        <v>6307</v>
      </c>
      <c r="B7555" s="56" t="s">
        <v>11498</v>
      </c>
      <c r="C7555" s="57" t="s">
        <v>103</v>
      </c>
      <c r="D7555" s="58">
        <v>34.36</v>
      </c>
      <c r="E7555" s="59" t="s">
        <v>126</v>
      </c>
      <c r="F7555" s="63">
        <v>4011377251250</v>
      </c>
      <c r="G7555" s="61">
        <v>85319000</v>
      </c>
      <c r="H7555" s="44"/>
    </row>
    <row r="7556" spans="1:8">
      <c r="A7556" s="55" t="s">
        <v>6308</v>
      </c>
      <c r="B7556" s="56" t="s">
        <v>11498</v>
      </c>
      <c r="C7556" s="57" t="s">
        <v>103</v>
      </c>
      <c r="D7556" s="58">
        <v>34.36</v>
      </c>
      <c r="E7556" s="59" t="s">
        <v>126</v>
      </c>
      <c r="F7556" s="63">
        <v>4011377251359</v>
      </c>
      <c r="G7556" s="61">
        <v>85319000</v>
      </c>
      <c r="H7556" s="44"/>
    </row>
    <row r="7557" spans="1:8">
      <c r="A7557" s="55" t="s">
        <v>6309</v>
      </c>
      <c r="B7557" s="56" t="s">
        <v>11498</v>
      </c>
      <c r="C7557" s="57" t="s">
        <v>103</v>
      </c>
      <c r="D7557" s="58">
        <v>22.56</v>
      </c>
      <c r="E7557" s="59" t="s">
        <v>104</v>
      </c>
      <c r="F7557" s="63">
        <v>4011377251151</v>
      </c>
      <c r="G7557" s="61">
        <v>85319000</v>
      </c>
      <c r="H7557" s="44"/>
    </row>
    <row r="7558" spans="1:8">
      <c r="A7558" s="55" t="s">
        <v>6310</v>
      </c>
      <c r="B7558" s="56" t="s">
        <v>6311</v>
      </c>
      <c r="C7558" s="57" t="s">
        <v>103</v>
      </c>
      <c r="D7558" s="58">
        <v>29.7</v>
      </c>
      <c r="E7558" s="59" t="s">
        <v>104</v>
      </c>
      <c r="F7558" s="63">
        <v>4011377149182</v>
      </c>
      <c r="G7558" s="61">
        <v>85389099</v>
      </c>
      <c r="H7558" s="44"/>
    </row>
    <row r="7559" spans="1:8">
      <c r="A7559" s="55" t="s">
        <v>6312</v>
      </c>
      <c r="B7559" s="56" t="s">
        <v>6313</v>
      </c>
      <c r="C7559" s="57" t="s">
        <v>103</v>
      </c>
      <c r="D7559" s="58">
        <v>41.03</v>
      </c>
      <c r="E7559" s="59" t="s">
        <v>104</v>
      </c>
      <c r="F7559" s="63">
        <v>4011377102903</v>
      </c>
      <c r="G7559" s="61">
        <v>85389099</v>
      </c>
      <c r="H7559" s="44"/>
    </row>
    <row r="7560" spans="1:8">
      <c r="A7560" s="55" t="s">
        <v>6314</v>
      </c>
      <c r="B7560" s="56" t="s">
        <v>2262</v>
      </c>
      <c r="C7560" s="57" t="s">
        <v>103</v>
      </c>
      <c r="D7560" s="58">
        <v>41.03</v>
      </c>
      <c r="E7560" s="59" t="s">
        <v>104</v>
      </c>
      <c r="F7560" s="63">
        <v>4011377104501</v>
      </c>
      <c r="G7560" s="61">
        <v>85389099</v>
      </c>
      <c r="H7560" s="44"/>
    </row>
    <row r="7561" spans="1:8">
      <c r="A7561" s="55" t="s">
        <v>6315</v>
      </c>
      <c r="B7561" s="56" t="s">
        <v>6316</v>
      </c>
      <c r="C7561" s="57" t="s">
        <v>103</v>
      </c>
      <c r="D7561" s="58">
        <v>29.47</v>
      </c>
      <c r="E7561" s="59" t="s">
        <v>104</v>
      </c>
      <c r="F7561" s="63">
        <v>4011377104808</v>
      </c>
      <c r="G7561" s="61">
        <v>85389099</v>
      </c>
      <c r="H7561" s="44"/>
    </row>
    <row r="7562" spans="1:8">
      <c r="A7562" s="55" t="s">
        <v>6317</v>
      </c>
      <c r="B7562" s="56" t="s">
        <v>201</v>
      </c>
      <c r="C7562" s="57" t="s">
        <v>103</v>
      </c>
      <c r="D7562" s="58">
        <v>29.47</v>
      </c>
      <c r="E7562" s="59" t="s">
        <v>104</v>
      </c>
      <c r="F7562" s="63">
        <v>4011377105409</v>
      </c>
      <c r="G7562" s="61">
        <v>85389099</v>
      </c>
      <c r="H7562" s="44"/>
    </row>
    <row r="7563" spans="1:8">
      <c r="A7563" s="55" t="s">
        <v>6318</v>
      </c>
      <c r="B7563" s="56" t="s">
        <v>6319</v>
      </c>
      <c r="C7563" s="57" t="s">
        <v>103</v>
      </c>
      <c r="D7563" s="58">
        <v>12.22</v>
      </c>
      <c r="E7563" s="59" t="s">
        <v>104</v>
      </c>
      <c r="F7563" s="63">
        <v>4011377105508</v>
      </c>
      <c r="G7563" s="61">
        <v>85389099</v>
      </c>
      <c r="H7563" s="44"/>
    </row>
    <row r="7564" spans="1:8">
      <c r="A7564" s="55" t="s">
        <v>6320</v>
      </c>
      <c r="B7564" s="56" t="s">
        <v>6319</v>
      </c>
      <c r="C7564" s="57" t="s">
        <v>103</v>
      </c>
      <c r="D7564" s="58">
        <v>20.02</v>
      </c>
      <c r="E7564" s="59" t="s">
        <v>104</v>
      </c>
      <c r="F7564" s="63">
        <v>4011377985001</v>
      </c>
      <c r="G7564" s="61">
        <v>85389099</v>
      </c>
      <c r="H7564" s="44"/>
    </row>
    <row r="7565" spans="1:8">
      <c r="A7565" s="55" t="s">
        <v>6321</v>
      </c>
      <c r="B7565" s="56" t="s">
        <v>766</v>
      </c>
      <c r="C7565" s="57" t="s">
        <v>103</v>
      </c>
      <c r="D7565" s="58">
        <v>20.02</v>
      </c>
      <c r="E7565" s="59" t="s">
        <v>104</v>
      </c>
      <c r="F7565" s="63">
        <v>4011377055674</v>
      </c>
      <c r="G7565" s="61">
        <v>85389099</v>
      </c>
      <c r="H7565" s="44"/>
    </row>
    <row r="7566" spans="1:8">
      <c r="A7566" s="55" t="s">
        <v>6322</v>
      </c>
      <c r="B7566" s="56" t="s">
        <v>6323</v>
      </c>
      <c r="C7566" s="57" t="s">
        <v>103</v>
      </c>
      <c r="D7566" s="58">
        <v>28.06</v>
      </c>
      <c r="E7566" s="59" t="s">
        <v>126</v>
      </c>
      <c r="F7566" s="63">
        <v>4011377039728</v>
      </c>
      <c r="G7566" s="61">
        <v>85389099</v>
      </c>
      <c r="H7566" s="44"/>
    </row>
    <row r="7567" spans="1:8">
      <c r="A7567" s="55" t="s">
        <v>11210</v>
      </c>
      <c r="B7567" s="56" t="s">
        <v>714</v>
      </c>
      <c r="C7567" s="57" t="s">
        <v>103</v>
      </c>
      <c r="D7567" s="58">
        <v>50.43</v>
      </c>
      <c r="E7567" s="59" t="s">
        <v>126</v>
      </c>
      <c r="F7567" s="63">
        <v>4011377188983</v>
      </c>
      <c r="G7567" s="61">
        <v>85389099</v>
      </c>
      <c r="H7567" s="44"/>
    </row>
    <row r="7568" spans="1:8">
      <c r="A7568" s="55" t="s">
        <v>6324</v>
      </c>
      <c r="B7568" s="56" t="s">
        <v>766</v>
      </c>
      <c r="C7568" s="57" t="s">
        <v>103</v>
      </c>
      <c r="D7568" s="58">
        <v>20.02</v>
      </c>
      <c r="E7568" s="59" t="s">
        <v>104</v>
      </c>
      <c r="F7568" s="63">
        <v>4011377985018</v>
      </c>
      <c r="G7568" s="61">
        <v>85389099</v>
      </c>
      <c r="H7568" s="44"/>
    </row>
    <row r="7569" spans="1:8">
      <c r="A7569" s="55" t="s">
        <v>11211</v>
      </c>
      <c r="B7569" s="56" t="s">
        <v>714</v>
      </c>
      <c r="C7569" s="57" t="s">
        <v>103</v>
      </c>
      <c r="D7569" s="58">
        <v>50.43</v>
      </c>
      <c r="E7569" s="59" t="s">
        <v>126</v>
      </c>
      <c r="F7569" s="63">
        <v>4011377188822</v>
      </c>
      <c r="G7569" s="61">
        <v>85389099</v>
      </c>
      <c r="H7569" s="44"/>
    </row>
    <row r="7570" spans="1:8">
      <c r="A7570" s="55" t="s">
        <v>6325</v>
      </c>
      <c r="B7570" s="56" t="s">
        <v>8602</v>
      </c>
      <c r="C7570" s="57" t="s">
        <v>103</v>
      </c>
      <c r="D7570" s="58">
        <v>36.43</v>
      </c>
      <c r="E7570" s="59" t="s">
        <v>104</v>
      </c>
      <c r="F7570" s="63">
        <v>4011377997196</v>
      </c>
      <c r="G7570" s="61">
        <v>85389099</v>
      </c>
      <c r="H7570" s="44"/>
    </row>
    <row r="7571" spans="1:8">
      <c r="A7571" s="55" t="s">
        <v>6326</v>
      </c>
      <c r="B7571" s="56" t="s">
        <v>6327</v>
      </c>
      <c r="C7571" s="57" t="s">
        <v>103</v>
      </c>
      <c r="D7571" s="58">
        <v>20.12</v>
      </c>
      <c r="E7571" s="59" t="s">
        <v>126</v>
      </c>
      <c r="F7571" s="63">
        <v>4011377978409</v>
      </c>
      <c r="G7571" s="61">
        <v>85389099</v>
      </c>
      <c r="H7571" s="44"/>
    </row>
    <row r="7572" spans="1:8">
      <c r="A7572" s="55" t="s">
        <v>6328</v>
      </c>
      <c r="B7572" s="56" t="s">
        <v>6323</v>
      </c>
      <c r="C7572" s="57" t="s">
        <v>103</v>
      </c>
      <c r="D7572" s="58">
        <v>20.12</v>
      </c>
      <c r="E7572" s="59" t="s">
        <v>126</v>
      </c>
      <c r="F7572" s="63">
        <v>4011377024854</v>
      </c>
      <c r="G7572" s="61">
        <v>85389099</v>
      </c>
      <c r="H7572" s="44"/>
    </row>
    <row r="7573" spans="1:8">
      <c r="A7573" s="55" t="s">
        <v>11212</v>
      </c>
      <c r="B7573" s="56" t="s">
        <v>714</v>
      </c>
      <c r="C7573" s="57" t="s">
        <v>103</v>
      </c>
      <c r="D7573" s="58">
        <v>41.88</v>
      </c>
      <c r="E7573" s="59" t="s">
        <v>126</v>
      </c>
      <c r="F7573" s="63">
        <v>4011377186699</v>
      </c>
      <c r="G7573" s="61">
        <v>85389099</v>
      </c>
      <c r="H7573" s="44"/>
    </row>
    <row r="7574" spans="1:8">
      <c r="A7574" s="55" t="s">
        <v>6329</v>
      </c>
      <c r="B7574" s="56" t="s">
        <v>6330</v>
      </c>
      <c r="C7574" s="57" t="s">
        <v>103</v>
      </c>
      <c r="D7574" s="58">
        <v>12.22</v>
      </c>
      <c r="E7574" s="59" t="s">
        <v>104</v>
      </c>
      <c r="F7574" s="63">
        <v>4011377105706</v>
      </c>
      <c r="G7574" s="61">
        <v>85389099</v>
      </c>
      <c r="H7574" s="44"/>
    </row>
    <row r="7575" spans="1:8">
      <c r="A7575" s="55" t="s">
        <v>11213</v>
      </c>
      <c r="B7575" s="56" t="s">
        <v>714</v>
      </c>
      <c r="C7575" s="57" t="s">
        <v>103</v>
      </c>
      <c r="D7575" s="58">
        <v>41.88</v>
      </c>
      <c r="E7575" s="59" t="s">
        <v>126</v>
      </c>
      <c r="F7575" s="63">
        <v>4011377186705</v>
      </c>
      <c r="G7575" s="61">
        <v>85389099</v>
      </c>
      <c r="H7575" s="44"/>
    </row>
    <row r="7576" spans="1:8">
      <c r="A7576" s="55" t="s">
        <v>6331</v>
      </c>
      <c r="B7576" s="56" t="s">
        <v>6332</v>
      </c>
      <c r="C7576" s="57" t="s">
        <v>103</v>
      </c>
      <c r="D7576" s="58">
        <v>41.03</v>
      </c>
      <c r="E7576" s="59" t="s">
        <v>104</v>
      </c>
      <c r="F7576" s="63">
        <v>4011377106406</v>
      </c>
      <c r="G7576" s="61">
        <v>85389099</v>
      </c>
      <c r="H7576" s="44"/>
    </row>
    <row r="7577" spans="1:8">
      <c r="A7577" s="55" t="s">
        <v>6333</v>
      </c>
      <c r="B7577" s="56" t="s">
        <v>11995</v>
      </c>
      <c r="C7577" s="57" t="s">
        <v>103</v>
      </c>
      <c r="D7577" s="58">
        <v>987.24</v>
      </c>
      <c r="E7577" s="59" t="s">
        <v>126</v>
      </c>
      <c r="F7577" s="63">
        <v>4011377229556</v>
      </c>
      <c r="G7577" s="61">
        <v>85389099</v>
      </c>
      <c r="H7577" s="44"/>
    </row>
    <row r="7578" spans="1:8">
      <c r="A7578" s="55" t="s">
        <v>6334</v>
      </c>
      <c r="B7578" s="56" t="s">
        <v>6335</v>
      </c>
      <c r="C7578" s="57" t="s">
        <v>103</v>
      </c>
      <c r="D7578" s="58">
        <v>57.39</v>
      </c>
      <c r="E7578" s="59" t="s">
        <v>126</v>
      </c>
      <c r="F7578" s="63">
        <v>4011377945609</v>
      </c>
      <c r="G7578" s="61">
        <v>85389099</v>
      </c>
      <c r="H7578" s="44"/>
    </row>
    <row r="7579" spans="1:8">
      <c r="A7579" s="55" t="s">
        <v>6336</v>
      </c>
      <c r="B7579" s="56" t="s">
        <v>6337</v>
      </c>
      <c r="C7579" s="57" t="s">
        <v>103</v>
      </c>
      <c r="D7579" s="58">
        <v>57.39</v>
      </c>
      <c r="E7579" s="59" t="s">
        <v>126</v>
      </c>
      <c r="F7579" s="63">
        <v>4011377867406</v>
      </c>
      <c r="G7579" s="61">
        <v>85389099</v>
      </c>
      <c r="H7579" s="44"/>
    </row>
    <row r="7580" spans="1:8">
      <c r="A7580" s="55" t="s">
        <v>6338</v>
      </c>
      <c r="B7580" s="56" t="s">
        <v>6339</v>
      </c>
      <c r="C7580" s="57" t="s">
        <v>103</v>
      </c>
      <c r="D7580" s="58">
        <v>41.03</v>
      </c>
      <c r="E7580" s="59" t="s">
        <v>104</v>
      </c>
      <c r="F7580" s="63">
        <v>4011377107304</v>
      </c>
      <c r="G7580" s="61">
        <v>85389099</v>
      </c>
      <c r="H7580" s="44"/>
    </row>
    <row r="7581" spans="1:8">
      <c r="A7581" s="55" t="s">
        <v>6340</v>
      </c>
      <c r="B7581" s="56" t="s">
        <v>11504</v>
      </c>
      <c r="C7581" s="57" t="s">
        <v>103</v>
      </c>
      <c r="D7581" s="58">
        <v>41.03</v>
      </c>
      <c r="E7581" s="59" t="s">
        <v>104</v>
      </c>
      <c r="F7581" s="63">
        <v>4011377107403</v>
      </c>
      <c r="G7581" s="61">
        <v>85389099</v>
      </c>
      <c r="H7581" s="44"/>
    </row>
    <row r="7582" spans="1:8">
      <c r="A7582" s="55" t="s">
        <v>6341</v>
      </c>
      <c r="B7582" s="56" t="s">
        <v>719</v>
      </c>
      <c r="C7582" s="57" t="s">
        <v>103</v>
      </c>
      <c r="D7582" s="58">
        <v>57.39</v>
      </c>
      <c r="E7582" s="59" t="s">
        <v>126</v>
      </c>
      <c r="F7582" s="63">
        <v>4011377107502</v>
      </c>
      <c r="G7582" s="61">
        <v>85389099</v>
      </c>
      <c r="H7582" s="44"/>
    </row>
    <row r="7583" spans="1:8">
      <c r="A7583" s="55" t="s">
        <v>6342</v>
      </c>
      <c r="B7583" s="56" t="s">
        <v>201</v>
      </c>
      <c r="C7583" s="57" t="s">
        <v>103</v>
      </c>
      <c r="D7583" s="58">
        <v>57.39</v>
      </c>
      <c r="E7583" s="59" t="s">
        <v>126</v>
      </c>
      <c r="F7583" s="63">
        <v>4011377049949</v>
      </c>
      <c r="G7583" s="61">
        <v>85389099</v>
      </c>
      <c r="H7583" s="44"/>
    </row>
    <row r="7584" spans="1:8">
      <c r="A7584" s="55" t="s">
        <v>6343</v>
      </c>
      <c r="B7584" s="56" t="s">
        <v>1971</v>
      </c>
      <c r="C7584" s="57" t="s">
        <v>103</v>
      </c>
      <c r="D7584" s="58">
        <v>41.03</v>
      </c>
      <c r="E7584" s="59" t="s">
        <v>104</v>
      </c>
      <c r="F7584" s="63">
        <v>4011377107601</v>
      </c>
      <c r="G7584" s="61">
        <v>85389099</v>
      </c>
      <c r="H7584" s="44"/>
    </row>
    <row r="7585" spans="1:8">
      <c r="A7585" s="55" t="s">
        <v>6344</v>
      </c>
      <c r="B7585" s="56" t="s">
        <v>6345</v>
      </c>
      <c r="C7585" s="57" t="s">
        <v>103</v>
      </c>
      <c r="D7585" s="58">
        <v>140.58000000000001</v>
      </c>
      <c r="E7585" s="59" t="s">
        <v>104</v>
      </c>
      <c r="F7585" s="63">
        <v>4011377107809</v>
      </c>
      <c r="G7585" s="61">
        <v>85366990</v>
      </c>
      <c r="H7585" s="44"/>
    </row>
    <row r="7586" spans="1:8">
      <c r="A7586" s="55" t="s">
        <v>6346</v>
      </c>
      <c r="B7586" s="56" t="s">
        <v>6347</v>
      </c>
      <c r="C7586" s="57" t="s">
        <v>103</v>
      </c>
      <c r="D7586" s="58">
        <v>147.91</v>
      </c>
      <c r="E7586" s="59" t="s">
        <v>126</v>
      </c>
      <c r="F7586" s="63">
        <v>4011377025059</v>
      </c>
      <c r="G7586" s="61">
        <v>85366990</v>
      </c>
      <c r="H7586" s="44"/>
    </row>
    <row r="7587" spans="1:8">
      <c r="A7587" s="55" t="s">
        <v>6348</v>
      </c>
      <c r="B7587" s="56" t="s">
        <v>6345</v>
      </c>
      <c r="C7587" s="57" t="s">
        <v>103</v>
      </c>
      <c r="D7587" s="58">
        <v>140.58000000000001</v>
      </c>
      <c r="E7587" s="59" t="s">
        <v>104</v>
      </c>
      <c r="F7587" s="63">
        <v>4011377107908</v>
      </c>
      <c r="G7587" s="61">
        <v>85366990</v>
      </c>
      <c r="H7587" s="44"/>
    </row>
    <row r="7588" spans="1:8">
      <c r="A7588" s="55" t="s">
        <v>6349</v>
      </c>
      <c r="B7588" s="56" t="s">
        <v>6350</v>
      </c>
      <c r="C7588" s="57" t="s">
        <v>103</v>
      </c>
      <c r="D7588" s="58">
        <v>140.58000000000001</v>
      </c>
      <c r="E7588" s="59" t="s">
        <v>104</v>
      </c>
      <c r="F7588" s="63">
        <v>4011377614000</v>
      </c>
      <c r="G7588" s="61">
        <v>85366990</v>
      </c>
      <c r="H7588" s="44"/>
    </row>
    <row r="7589" spans="1:8">
      <c r="A7589" s="55" t="s">
        <v>6351</v>
      </c>
      <c r="B7589" s="56" t="s">
        <v>6352</v>
      </c>
      <c r="C7589" s="57" t="s">
        <v>103</v>
      </c>
      <c r="D7589" s="58">
        <v>147.91</v>
      </c>
      <c r="E7589" s="59" t="s">
        <v>126</v>
      </c>
      <c r="F7589" s="63">
        <v>4011377025158</v>
      </c>
      <c r="G7589" s="61">
        <v>85366990</v>
      </c>
      <c r="H7589" s="44"/>
    </row>
    <row r="7590" spans="1:8">
      <c r="A7590" s="55" t="s">
        <v>6353</v>
      </c>
      <c r="B7590" s="56" t="s">
        <v>6350</v>
      </c>
      <c r="C7590" s="57" t="s">
        <v>103</v>
      </c>
      <c r="D7590" s="58">
        <v>140.58000000000001</v>
      </c>
      <c r="E7590" s="59" t="s">
        <v>104</v>
      </c>
      <c r="F7590" s="63">
        <v>4011377108004</v>
      </c>
      <c r="G7590" s="61">
        <v>85366990</v>
      </c>
      <c r="H7590" s="44"/>
    </row>
    <row r="7591" spans="1:8">
      <c r="A7591" s="55" t="s">
        <v>6354</v>
      </c>
      <c r="B7591" s="56" t="s">
        <v>6355</v>
      </c>
      <c r="C7591" s="57" t="s">
        <v>103</v>
      </c>
      <c r="D7591" s="58">
        <v>32.200000000000003</v>
      </c>
      <c r="E7591" s="59" t="s">
        <v>104</v>
      </c>
      <c r="F7591" s="63">
        <v>4011377108103</v>
      </c>
      <c r="G7591" s="61">
        <v>85389099</v>
      </c>
      <c r="H7591" s="44"/>
    </row>
    <row r="7592" spans="1:8">
      <c r="A7592" s="55" t="s">
        <v>6356</v>
      </c>
      <c r="B7592" s="56" t="s">
        <v>1991</v>
      </c>
      <c r="C7592" s="57" t="s">
        <v>103</v>
      </c>
      <c r="D7592" s="58">
        <v>202.71</v>
      </c>
      <c r="E7592" s="59" t="s">
        <v>109</v>
      </c>
      <c r="F7592" s="63">
        <v>4011377021365</v>
      </c>
      <c r="G7592" s="61">
        <v>85318040</v>
      </c>
      <c r="H7592" s="49" t="s">
        <v>11407</v>
      </c>
    </row>
    <row r="7593" spans="1:8">
      <c r="A7593" s="55" t="s">
        <v>6357</v>
      </c>
      <c r="B7593" s="56" t="s">
        <v>1991</v>
      </c>
      <c r="C7593" s="57" t="s">
        <v>103</v>
      </c>
      <c r="D7593" s="58">
        <v>202.71</v>
      </c>
      <c r="E7593" s="59" t="s">
        <v>109</v>
      </c>
      <c r="F7593" s="63">
        <v>4011377021372</v>
      </c>
      <c r="G7593" s="61">
        <v>85318040</v>
      </c>
      <c r="H7593" s="49" t="s">
        <v>11407</v>
      </c>
    </row>
    <row r="7594" spans="1:8">
      <c r="A7594" s="55" t="s">
        <v>6358</v>
      </c>
      <c r="B7594" s="56" t="s">
        <v>6359</v>
      </c>
      <c r="C7594" s="57" t="s">
        <v>103</v>
      </c>
      <c r="D7594" s="58">
        <v>32.200000000000003</v>
      </c>
      <c r="E7594" s="59" t="s">
        <v>104</v>
      </c>
      <c r="F7594" s="63">
        <v>4011377108400</v>
      </c>
      <c r="G7594" s="61">
        <v>85389099</v>
      </c>
      <c r="H7594" s="44"/>
    </row>
    <row r="7595" spans="1:8">
      <c r="A7595" s="55" t="s">
        <v>6360</v>
      </c>
      <c r="B7595" s="56" t="s">
        <v>11624</v>
      </c>
      <c r="C7595" s="57" t="s">
        <v>103</v>
      </c>
      <c r="D7595" s="58">
        <v>36.049999999999997</v>
      </c>
      <c r="E7595" s="59" t="s">
        <v>104</v>
      </c>
      <c r="F7595" s="63">
        <v>4011377898806</v>
      </c>
      <c r="G7595" s="61">
        <v>85389099</v>
      </c>
      <c r="H7595" s="44"/>
    </row>
    <row r="7596" spans="1:8">
      <c r="A7596" s="55" t="s">
        <v>6361</v>
      </c>
      <c r="B7596" s="56" t="s">
        <v>11624</v>
      </c>
      <c r="C7596" s="57" t="s">
        <v>103</v>
      </c>
      <c r="D7596" s="58">
        <v>51.47</v>
      </c>
      <c r="E7596" s="59" t="s">
        <v>126</v>
      </c>
      <c r="F7596" s="63">
        <v>4011377948501</v>
      </c>
      <c r="G7596" s="61">
        <v>85389099</v>
      </c>
      <c r="H7596" s="44"/>
    </row>
    <row r="7597" spans="1:8">
      <c r="A7597" s="55" t="s">
        <v>6362</v>
      </c>
      <c r="B7597" s="56" t="s">
        <v>11996</v>
      </c>
      <c r="C7597" s="57" t="s">
        <v>103</v>
      </c>
      <c r="D7597" s="58">
        <v>51.47</v>
      </c>
      <c r="E7597" s="59" t="s">
        <v>126</v>
      </c>
      <c r="F7597" s="63">
        <v>4011377921207</v>
      </c>
      <c r="G7597" s="61">
        <v>85389099</v>
      </c>
      <c r="H7597" s="44"/>
    </row>
    <row r="7598" spans="1:8">
      <c r="A7598" s="55" t="s">
        <v>11214</v>
      </c>
      <c r="B7598" s="56" t="s">
        <v>11997</v>
      </c>
      <c r="C7598" s="57" t="s">
        <v>103</v>
      </c>
      <c r="D7598" s="58">
        <v>61.48</v>
      </c>
      <c r="E7598" s="59" t="s">
        <v>126</v>
      </c>
      <c r="F7598" s="63">
        <v>4011377188990</v>
      </c>
      <c r="G7598" s="61">
        <v>85389099</v>
      </c>
      <c r="H7598" s="44"/>
    </row>
    <row r="7599" spans="1:8">
      <c r="A7599" s="55" t="s">
        <v>6363</v>
      </c>
      <c r="B7599" s="56" t="s">
        <v>11998</v>
      </c>
      <c r="C7599" s="57" t="s">
        <v>103</v>
      </c>
      <c r="D7599" s="58">
        <v>36.049999999999997</v>
      </c>
      <c r="E7599" s="59" t="s">
        <v>104</v>
      </c>
      <c r="F7599" s="63">
        <v>4011377898905</v>
      </c>
      <c r="G7599" s="61">
        <v>85389099</v>
      </c>
      <c r="H7599" s="44"/>
    </row>
    <row r="7600" spans="1:8">
      <c r="A7600" s="55" t="s">
        <v>11215</v>
      </c>
      <c r="B7600" s="56" t="s">
        <v>11999</v>
      </c>
      <c r="C7600" s="57" t="s">
        <v>103</v>
      </c>
      <c r="D7600" s="58">
        <v>61.48</v>
      </c>
      <c r="E7600" s="59" t="s">
        <v>126</v>
      </c>
      <c r="F7600" s="63">
        <v>4011377188839</v>
      </c>
      <c r="G7600" s="61">
        <v>85389099</v>
      </c>
      <c r="H7600" s="44"/>
    </row>
    <row r="7601" spans="1:8">
      <c r="A7601" s="55" t="s">
        <v>6364</v>
      </c>
      <c r="B7601" s="56" t="s">
        <v>12000</v>
      </c>
      <c r="C7601" s="57" t="s">
        <v>103</v>
      </c>
      <c r="D7601" s="58">
        <v>22.42</v>
      </c>
      <c r="E7601" s="59" t="s">
        <v>104</v>
      </c>
      <c r="F7601" s="63">
        <v>4011377898608</v>
      </c>
      <c r="G7601" s="61">
        <v>85389099</v>
      </c>
      <c r="H7601" s="44"/>
    </row>
    <row r="7602" spans="1:8">
      <c r="A7602" s="55" t="s">
        <v>6365</v>
      </c>
      <c r="B7602" s="56" t="s">
        <v>12001</v>
      </c>
      <c r="C7602" s="57" t="s">
        <v>103</v>
      </c>
      <c r="D7602" s="58">
        <v>1051.3900000000001</v>
      </c>
      <c r="E7602" s="59" t="s">
        <v>126</v>
      </c>
      <c r="F7602" s="63">
        <v>4011377112551</v>
      </c>
      <c r="G7602" s="61">
        <v>85389099</v>
      </c>
      <c r="H7602" s="44"/>
    </row>
    <row r="7603" spans="1:8">
      <c r="A7603" s="55" t="s">
        <v>6366</v>
      </c>
      <c r="B7603" s="56" t="s">
        <v>12002</v>
      </c>
      <c r="C7603" s="57" t="s">
        <v>103</v>
      </c>
      <c r="D7603" s="58">
        <v>37.93</v>
      </c>
      <c r="E7603" s="59" t="s">
        <v>126</v>
      </c>
      <c r="F7603" s="63">
        <v>4011377948303</v>
      </c>
      <c r="G7603" s="61">
        <v>85389099</v>
      </c>
      <c r="H7603" s="44"/>
    </row>
    <row r="7604" spans="1:8">
      <c r="A7604" s="55" t="s">
        <v>6367</v>
      </c>
      <c r="B7604" s="56" t="s">
        <v>11996</v>
      </c>
      <c r="C7604" s="57" t="s">
        <v>103</v>
      </c>
      <c r="D7604" s="58">
        <v>37.93</v>
      </c>
      <c r="E7604" s="59" t="s">
        <v>126</v>
      </c>
      <c r="F7604" s="63">
        <v>4011377919709</v>
      </c>
      <c r="G7604" s="61">
        <v>85389099</v>
      </c>
      <c r="H7604" s="44"/>
    </row>
    <row r="7605" spans="1:8">
      <c r="A7605" s="55" t="s">
        <v>11216</v>
      </c>
      <c r="B7605" s="56" t="s">
        <v>11997</v>
      </c>
      <c r="C7605" s="57" t="s">
        <v>103</v>
      </c>
      <c r="D7605" s="58">
        <v>47.85</v>
      </c>
      <c r="E7605" s="59" t="s">
        <v>126</v>
      </c>
      <c r="F7605" s="63">
        <v>4011377186712</v>
      </c>
      <c r="G7605" s="61">
        <v>85389099</v>
      </c>
      <c r="H7605" s="44"/>
    </row>
    <row r="7606" spans="1:8">
      <c r="A7606" s="55" t="s">
        <v>6368</v>
      </c>
      <c r="B7606" s="56" t="s">
        <v>11510</v>
      </c>
      <c r="C7606" s="57" t="s">
        <v>103</v>
      </c>
      <c r="D7606" s="58">
        <v>22.42</v>
      </c>
      <c r="E7606" s="59" t="s">
        <v>104</v>
      </c>
      <c r="F7606" s="63">
        <v>4011377898707</v>
      </c>
      <c r="G7606" s="61">
        <v>85389099</v>
      </c>
      <c r="H7606" s="44"/>
    </row>
    <row r="7607" spans="1:8">
      <c r="A7607" s="55" t="s">
        <v>11217</v>
      </c>
      <c r="B7607" s="56" t="s">
        <v>11999</v>
      </c>
      <c r="C7607" s="57" t="s">
        <v>103</v>
      </c>
      <c r="D7607" s="58">
        <v>47.85</v>
      </c>
      <c r="E7607" s="59" t="s">
        <v>126</v>
      </c>
      <c r="F7607" s="63">
        <v>4011377186729</v>
      </c>
      <c r="G7607" s="61">
        <v>85389099</v>
      </c>
      <c r="H7607" s="44"/>
    </row>
    <row r="7608" spans="1:8">
      <c r="A7608" s="55" t="s">
        <v>6369</v>
      </c>
      <c r="B7608" s="56" t="s">
        <v>12003</v>
      </c>
      <c r="C7608" s="57" t="s">
        <v>103</v>
      </c>
      <c r="D7608" s="58">
        <v>36.049999999999997</v>
      </c>
      <c r="E7608" s="59" t="s">
        <v>104</v>
      </c>
      <c r="F7608" s="63">
        <v>4011377899209</v>
      </c>
      <c r="G7608" s="61">
        <v>85389099</v>
      </c>
      <c r="H7608" s="44"/>
    </row>
    <row r="7609" spans="1:8">
      <c r="A7609" s="55" t="s">
        <v>6370</v>
      </c>
      <c r="B7609" s="56" t="s">
        <v>12004</v>
      </c>
      <c r="C7609" s="57" t="s">
        <v>103</v>
      </c>
      <c r="D7609" s="58">
        <v>51.47</v>
      </c>
      <c r="E7609" s="59" t="s">
        <v>126</v>
      </c>
      <c r="F7609" s="63">
        <v>4011377948600</v>
      </c>
      <c r="G7609" s="61">
        <v>85389099</v>
      </c>
      <c r="H7609" s="44"/>
    </row>
    <row r="7610" spans="1:8">
      <c r="A7610" s="55" t="s">
        <v>6371</v>
      </c>
      <c r="B7610" s="56" t="s">
        <v>11628</v>
      </c>
      <c r="C7610" s="57" t="s">
        <v>103</v>
      </c>
      <c r="D7610" s="58">
        <v>51.47</v>
      </c>
      <c r="E7610" s="59" t="s">
        <v>126</v>
      </c>
      <c r="F7610" s="63">
        <v>4011377922709</v>
      </c>
      <c r="G7610" s="61">
        <v>85389099</v>
      </c>
      <c r="H7610" s="44"/>
    </row>
    <row r="7611" spans="1:8">
      <c r="A7611" s="55" t="s">
        <v>11218</v>
      </c>
      <c r="B7611" s="56" t="s">
        <v>12005</v>
      </c>
      <c r="C7611" s="57" t="s">
        <v>103</v>
      </c>
      <c r="D7611" s="58">
        <v>61.48</v>
      </c>
      <c r="E7611" s="59" t="s">
        <v>126</v>
      </c>
      <c r="F7611" s="63">
        <v>4011377189010</v>
      </c>
      <c r="G7611" s="61">
        <v>85389099</v>
      </c>
      <c r="H7611" s="44"/>
    </row>
    <row r="7612" spans="1:8">
      <c r="A7612" s="55" t="s">
        <v>6372</v>
      </c>
      <c r="B7612" s="56" t="s">
        <v>11628</v>
      </c>
      <c r="C7612" s="57" t="s">
        <v>103</v>
      </c>
      <c r="D7612" s="58">
        <v>36.049999999999997</v>
      </c>
      <c r="E7612" s="59" t="s">
        <v>104</v>
      </c>
      <c r="F7612" s="63">
        <v>4011377899308</v>
      </c>
      <c r="G7612" s="61">
        <v>85389099</v>
      </c>
      <c r="H7612" s="44"/>
    </row>
    <row r="7613" spans="1:8">
      <c r="A7613" s="55" t="s">
        <v>11219</v>
      </c>
      <c r="B7613" s="56" t="s">
        <v>12006</v>
      </c>
      <c r="C7613" s="57" t="s">
        <v>103</v>
      </c>
      <c r="D7613" s="58">
        <v>61.48</v>
      </c>
      <c r="E7613" s="59" t="s">
        <v>126</v>
      </c>
      <c r="F7613" s="63">
        <v>4011377188846</v>
      </c>
      <c r="G7613" s="61">
        <v>85389099</v>
      </c>
      <c r="H7613" s="44"/>
    </row>
    <row r="7614" spans="1:8">
      <c r="A7614" s="55" t="s">
        <v>6373</v>
      </c>
      <c r="B7614" s="56" t="s">
        <v>12003</v>
      </c>
      <c r="C7614" s="57" t="s">
        <v>103</v>
      </c>
      <c r="D7614" s="58">
        <v>22.42</v>
      </c>
      <c r="E7614" s="59" t="s">
        <v>104</v>
      </c>
      <c r="F7614" s="63">
        <v>4011377899001</v>
      </c>
      <c r="G7614" s="61">
        <v>85389099</v>
      </c>
      <c r="H7614" s="44"/>
    </row>
    <row r="7615" spans="1:8">
      <c r="A7615" s="55" t="s">
        <v>6374</v>
      </c>
      <c r="B7615" s="56" t="s">
        <v>11220</v>
      </c>
      <c r="C7615" s="57" t="s">
        <v>103</v>
      </c>
      <c r="D7615" s="58">
        <v>1051.3900000000001</v>
      </c>
      <c r="E7615" s="59" t="s">
        <v>126</v>
      </c>
      <c r="F7615" s="63">
        <v>4011377229259</v>
      </c>
      <c r="G7615" s="61">
        <v>85389099</v>
      </c>
      <c r="H7615" s="44"/>
    </row>
    <row r="7616" spans="1:8">
      <c r="A7616" s="55" t="s">
        <v>6375</v>
      </c>
      <c r="B7616" s="56" t="s">
        <v>12007</v>
      </c>
      <c r="C7616" s="57" t="s">
        <v>103</v>
      </c>
      <c r="D7616" s="58">
        <v>37.93</v>
      </c>
      <c r="E7616" s="59" t="s">
        <v>126</v>
      </c>
      <c r="F7616" s="63">
        <v>4011377948402</v>
      </c>
      <c r="G7616" s="61">
        <v>85389099</v>
      </c>
      <c r="H7616" s="44"/>
    </row>
    <row r="7617" spans="1:8">
      <c r="A7617" s="55" t="s">
        <v>6376</v>
      </c>
      <c r="B7617" s="56" t="s">
        <v>11455</v>
      </c>
      <c r="C7617" s="57" t="s">
        <v>103</v>
      </c>
      <c r="D7617" s="58">
        <v>37.93</v>
      </c>
      <c r="E7617" s="59" t="s">
        <v>126</v>
      </c>
      <c r="F7617" s="63">
        <v>4011377908208</v>
      </c>
      <c r="G7617" s="61">
        <v>85389099</v>
      </c>
      <c r="H7617" s="44"/>
    </row>
    <row r="7618" spans="1:8">
      <c r="A7618" s="55" t="s">
        <v>11221</v>
      </c>
      <c r="B7618" s="56" t="s">
        <v>12005</v>
      </c>
      <c r="C7618" s="57" t="s">
        <v>103</v>
      </c>
      <c r="D7618" s="58">
        <v>47.85</v>
      </c>
      <c r="E7618" s="59" t="s">
        <v>126</v>
      </c>
      <c r="F7618" s="63">
        <v>4011377186736</v>
      </c>
      <c r="G7618" s="61">
        <v>85389099</v>
      </c>
      <c r="H7618" s="44"/>
    </row>
    <row r="7619" spans="1:8">
      <c r="A7619" s="55" t="s">
        <v>6377</v>
      </c>
      <c r="B7619" s="56" t="s">
        <v>11510</v>
      </c>
      <c r="C7619" s="57" t="s">
        <v>103</v>
      </c>
      <c r="D7619" s="58">
        <v>22.42</v>
      </c>
      <c r="E7619" s="59" t="s">
        <v>104</v>
      </c>
      <c r="F7619" s="63">
        <v>4011377899100</v>
      </c>
      <c r="G7619" s="61">
        <v>85389099</v>
      </c>
      <c r="H7619" s="44"/>
    </row>
    <row r="7620" spans="1:8">
      <c r="A7620" s="55" t="s">
        <v>11222</v>
      </c>
      <c r="B7620" s="56" t="s">
        <v>12006</v>
      </c>
      <c r="C7620" s="57" t="s">
        <v>103</v>
      </c>
      <c r="D7620" s="58">
        <v>47.85</v>
      </c>
      <c r="E7620" s="59" t="s">
        <v>126</v>
      </c>
      <c r="F7620" s="63">
        <v>4011377186743</v>
      </c>
      <c r="G7620" s="61">
        <v>85389099</v>
      </c>
      <c r="H7620" s="44"/>
    </row>
    <row r="7621" spans="1:8">
      <c r="A7621" s="55" t="s">
        <v>6378</v>
      </c>
      <c r="B7621" s="56" t="s">
        <v>201</v>
      </c>
      <c r="C7621" s="57" t="s">
        <v>103</v>
      </c>
      <c r="D7621" s="58">
        <v>28.2</v>
      </c>
      <c r="E7621" s="59" t="s">
        <v>104</v>
      </c>
      <c r="F7621" s="63">
        <v>4011377108905</v>
      </c>
      <c r="G7621" s="61">
        <v>85389099</v>
      </c>
      <c r="H7621" s="44"/>
    </row>
    <row r="7622" spans="1:8">
      <c r="A7622" s="55" t="s">
        <v>6379</v>
      </c>
      <c r="B7622" s="56" t="s">
        <v>201</v>
      </c>
      <c r="C7622" s="57" t="s">
        <v>103</v>
      </c>
      <c r="D7622" s="58">
        <v>28.2</v>
      </c>
      <c r="E7622" s="59" t="s">
        <v>104</v>
      </c>
      <c r="F7622" s="63">
        <v>4011377109506</v>
      </c>
      <c r="G7622" s="61">
        <v>85389099</v>
      </c>
      <c r="H7622" s="44"/>
    </row>
    <row r="7623" spans="1:8">
      <c r="A7623" s="55" t="s">
        <v>6380</v>
      </c>
      <c r="B7623" s="56" t="s">
        <v>2034</v>
      </c>
      <c r="C7623" s="57" t="s">
        <v>103</v>
      </c>
      <c r="D7623" s="58">
        <v>22.42</v>
      </c>
      <c r="E7623" s="59" t="s">
        <v>104</v>
      </c>
      <c r="F7623" s="63">
        <v>4011377109902</v>
      </c>
      <c r="G7623" s="61">
        <v>85389099</v>
      </c>
      <c r="H7623" s="44"/>
    </row>
    <row r="7624" spans="1:8">
      <c r="A7624" s="55" t="s">
        <v>6381</v>
      </c>
      <c r="B7624" s="56" t="s">
        <v>6382</v>
      </c>
      <c r="C7624" s="57" t="s">
        <v>103</v>
      </c>
      <c r="D7624" s="58">
        <v>37.93</v>
      </c>
      <c r="E7624" s="59" t="s">
        <v>126</v>
      </c>
      <c r="F7624" s="63">
        <v>4011377945906</v>
      </c>
      <c r="G7624" s="61">
        <v>85389099</v>
      </c>
      <c r="H7624" s="44"/>
    </row>
    <row r="7625" spans="1:8">
      <c r="A7625" s="55" t="s">
        <v>6383</v>
      </c>
      <c r="B7625" s="56" t="s">
        <v>2042</v>
      </c>
      <c r="C7625" s="57" t="s">
        <v>103</v>
      </c>
      <c r="D7625" s="58">
        <v>37.93</v>
      </c>
      <c r="E7625" s="59" t="s">
        <v>126</v>
      </c>
      <c r="F7625" s="63">
        <v>4011377867901</v>
      </c>
      <c r="G7625" s="61">
        <v>85389099</v>
      </c>
      <c r="H7625" s="44"/>
    </row>
    <row r="7626" spans="1:8">
      <c r="A7626" s="55" t="s">
        <v>11223</v>
      </c>
      <c r="B7626" s="56" t="s">
        <v>11224</v>
      </c>
      <c r="C7626" s="57" t="s">
        <v>103</v>
      </c>
      <c r="D7626" s="58">
        <v>47.85</v>
      </c>
      <c r="E7626" s="59" t="s">
        <v>126</v>
      </c>
      <c r="F7626" s="63">
        <v>4011377189027</v>
      </c>
      <c r="G7626" s="61">
        <v>85389099</v>
      </c>
      <c r="H7626" s="44"/>
    </row>
    <row r="7627" spans="1:8">
      <c r="A7627" s="55" t="s">
        <v>6384</v>
      </c>
      <c r="B7627" s="56" t="s">
        <v>2044</v>
      </c>
      <c r="C7627" s="57" t="s">
        <v>103</v>
      </c>
      <c r="D7627" s="58">
        <v>22.42</v>
      </c>
      <c r="E7627" s="59" t="s">
        <v>104</v>
      </c>
      <c r="F7627" s="63">
        <v>4011377110304</v>
      </c>
      <c r="G7627" s="61">
        <v>85389099</v>
      </c>
      <c r="H7627" s="44"/>
    </row>
    <row r="7628" spans="1:8">
      <c r="A7628" s="55" t="s">
        <v>11225</v>
      </c>
      <c r="B7628" s="56" t="s">
        <v>11226</v>
      </c>
      <c r="C7628" s="57" t="s">
        <v>103</v>
      </c>
      <c r="D7628" s="58">
        <v>47.85</v>
      </c>
      <c r="E7628" s="59" t="s">
        <v>126</v>
      </c>
      <c r="F7628" s="63">
        <v>4011377188860</v>
      </c>
      <c r="G7628" s="61">
        <v>85389099</v>
      </c>
      <c r="H7628" s="44"/>
    </row>
    <row r="7629" spans="1:8">
      <c r="A7629" s="55" t="s">
        <v>6385</v>
      </c>
      <c r="B7629" s="56" t="s">
        <v>2044</v>
      </c>
      <c r="C7629" s="57" t="s">
        <v>103</v>
      </c>
      <c r="D7629" s="58">
        <v>23.22</v>
      </c>
      <c r="E7629" s="59" t="s">
        <v>104</v>
      </c>
      <c r="F7629" s="63">
        <v>4011377110601</v>
      </c>
      <c r="G7629" s="61">
        <v>85389099</v>
      </c>
      <c r="H7629" s="44"/>
    </row>
    <row r="7630" spans="1:8">
      <c r="A7630" s="55" t="s">
        <v>6386</v>
      </c>
      <c r="B7630" s="56" t="s">
        <v>3178</v>
      </c>
      <c r="C7630" s="57" t="s">
        <v>103</v>
      </c>
      <c r="D7630" s="58">
        <v>57.39</v>
      </c>
      <c r="E7630" s="59" t="s">
        <v>126</v>
      </c>
      <c r="F7630" s="63">
        <v>4011377012059</v>
      </c>
      <c r="G7630" s="61">
        <v>85389099</v>
      </c>
      <c r="H7630" s="44"/>
    </row>
    <row r="7631" spans="1:8">
      <c r="A7631" s="55" t="s">
        <v>6387</v>
      </c>
      <c r="B7631" s="56" t="s">
        <v>3178</v>
      </c>
      <c r="C7631" s="57" t="s">
        <v>103</v>
      </c>
      <c r="D7631" s="58">
        <v>45.26</v>
      </c>
      <c r="E7631" s="59" t="s">
        <v>126</v>
      </c>
      <c r="F7631" s="63">
        <v>4011377112001</v>
      </c>
      <c r="G7631" s="61">
        <v>85389099</v>
      </c>
      <c r="H7631" s="44"/>
    </row>
    <row r="7632" spans="1:8">
      <c r="A7632" s="55" t="s">
        <v>8604</v>
      </c>
      <c r="B7632" s="56" t="s">
        <v>8603</v>
      </c>
      <c r="C7632" s="57" t="s">
        <v>103</v>
      </c>
      <c r="D7632" s="58">
        <v>22.8</v>
      </c>
      <c r="E7632" s="59" t="s">
        <v>104</v>
      </c>
      <c r="F7632" s="63">
        <v>4011377117198</v>
      </c>
      <c r="G7632" s="61">
        <v>85389099</v>
      </c>
      <c r="H7632" s="44"/>
    </row>
    <row r="7633" spans="1:8">
      <c r="A7633" s="55" t="s">
        <v>6388</v>
      </c>
      <c r="B7633" s="56" t="s">
        <v>5412</v>
      </c>
      <c r="C7633" s="57" t="s">
        <v>103</v>
      </c>
      <c r="D7633" s="58">
        <v>482.08</v>
      </c>
      <c r="E7633" s="59" t="s">
        <v>126</v>
      </c>
      <c r="F7633" s="63">
        <v>4011377112650</v>
      </c>
      <c r="G7633" s="61">
        <v>85389099</v>
      </c>
      <c r="H7633" s="44"/>
    </row>
    <row r="7634" spans="1:8">
      <c r="A7634" s="55" t="s">
        <v>6389</v>
      </c>
      <c r="B7634" s="56" t="s">
        <v>2387</v>
      </c>
      <c r="C7634" s="57" t="s">
        <v>103</v>
      </c>
      <c r="D7634" s="58">
        <v>24.77</v>
      </c>
      <c r="E7634" s="59" t="s">
        <v>126</v>
      </c>
      <c r="F7634" s="63">
        <v>4011377350359</v>
      </c>
      <c r="G7634" s="61">
        <v>85389099</v>
      </c>
      <c r="H7634" s="44"/>
    </row>
    <row r="7635" spans="1:8">
      <c r="A7635" s="55" t="s">
        <v>6390</v>
      </c>
      <c r="B7635" s="56" t="s">
        <v>5074</v>
      </c>
      <c r="C7635" s="57" t="s">
        <v>103</v>
      </c>
      <c r="D7635" s="58">
        <v>24.77</v>
      </c>
      <c r="E7635" s="59" t="s">
        <v>126</v>
      </c>
      <c r="F7635" s="63">
        <v>4011377946002</v>
      </c>
      <c r="G7635" s="61">
        <v>85389099</v>
      </c>
      <c r="H7635" s="44"/>
    </row>
    <row r="7636" spans="1:8">
      <c r="A7636" s="55" t="s">
        <v>6391</v>
      </c>
      <c r="B7636" s="56" t="s">
        <v>2387</v>
      </c>
      <c r="C7636" s="57" t="s">
        <v>103</v>
      </c>
      <c r="D7636" s="58">
        <v>24.77</v>
      </c>
      <c r="E7636" s="59" t="s">
        <v>126</v>
      </c>
      <c r="F7636" s="63">
        <v>4011377350557</v>
      </c>
      <c r="G7636" s="61">
        <v>85389099</v>
      </c>
      <c r="H7636" s="44"/>
    </row>
    <row r="7637" spans="1:8">
      <c r="A7637" s="55" t="s">
        <v>6392</v>
      </c>
      <c r="B7637" s="56" t="s">
        <v>2056</v>
      </c>
      <c r="C7637" s="57" t="s">
        <v>103</v>
      </c>
      <c r="D7637" s="58">
        <v>24.77</v>
      </c>
      <c r="E7637" s="59" t="s">
        <v>126</v>
      </c>
      <c r="F7637" s="63">
        <v>4011377866409</v>
      </c>
      <c r="G7637" s="61">
        <v>85389099</v>
      </c>
      <c r="H7637" s="44"/>
    </row>
    <row r="7638" spans="1:8">
      <c r="A7638" s="55" t="s">
        <v>11227</v>
      </c>
      <c r="B7638" s="56" t="s">
        <v>10452</v>
      </c>
      <c r="C7638" s="57" t="s">
        <v>103</v>
      </c>
      <c r="D7638" s="58">
        <v>38.020000000000003</v>
      </c>
      <c r="E7638" s="59" t="s">
        <v>126</v>
      </c>
      <c r="F7638" s="63">
        <v>4011377186767</v>
      </c>
      <c r="G7638" s="61">
        <v>85389099</v>
      </c>
      <c r="H7638" s="44"/>
    </row>
    <row r="7639" spans="1:8">
      <c r="A7639" s="55" t="s">
        <v>6393</v>
      </c>
      <c r="B7639" s="56" t="s">
        <v>5077</v>
      </c>
      <c r="C7639" s="57" t="s">
        <v>103</v>
      </c>
      <c r="D7639" s="58">
        <v>15.93</v>
      </c>
      <c r="E7639" s="59" t="s">
        <v>104</v>
      </c>
      <c r="F7639" s="63">
        <v>4011377114203</v>
      </c>
      <c r="G7639" s="61">
        <v>85389099</v>
      </c>
      <c r="H7639" s="44"/>
    </row>
    <row r="7640" spans="1:8">
      <c r="A7640" s="55" t="s">
        <v>6394</v>
      </c>
      <c r="B7640" s="56" t="s">
        <v>11</v>
      </c>
      <c r="C7640" s="57" t="s">
        <v>103</v>
      </c>
      <c r="D7640" s="58">
        <v>15.93</v>
      </c>
      <c r="E7640" s="59" t="s">
        <v>104</v>
      </c>
      <c r="F7640" s="63">
        <v>4011377114609</v>
      </c>
      <c r="G7640" s="61">
        <v>85389099</v>
      </c>
      <c r="H7640" s="44"/>
    </row>
    <row r="7641" spans="1:8">
      <c r="A7641" s="55" t="s">
        <v>11228</v>
      </c>
      <c r="B7641" s="56" t="s">
        <v>10454</v>
      </c>
      <c r="C7641" s="57" t="s">
        <v>103</v>
      </c>
      <c r="D7641" s="58">
        <v>38.020000000000003</v>
      </c>
      <c r="E7641" s="59" t="s">
        <v>126</v>
      </c>
      <c r="F7641" s="63">
        <v>4011377186774</v>
      </c>
      <c r="G7641" s="61">
        <v>85389099</v>
      </c>
      <c r="H7641" s="44"/>
    </row>
    <row r="7642" spans="1:8">
      <c r="A7642" s="55" t="s">
        <v>6395</v>
      </c>
      <c r="B7642" s="56" t="s">
        <v>6319</v>
      </c>
      <c r="C7642" s="57" t="s">
        <v>103</v>
      </c>
      <c r="D7642" s="58">
        <v>12.22</v>
      </c>
      <c r="E7642" s="59" t="s">
        <v>104</v>
      </c>
      <c r="F7642" s="63">
        <v>4011377610804</v>
      </c>
      <c r="G7642" s="61">
        <v>85389099</v>
      </c>
      <c r="H7642" s="44"/>
    </row>
    <row r="7643" spans="1:8">
      <c r="A7643" s="55" t="s">
        <v>6396</v>
      </c>
      <c r="B7643" s="56" t="s">
        <v>6327</v>
      </c>
      <c r="C7643" s="57" t="s">
        <v>103</v>
      </c>
      <c r="D7643" s="58">
        <v>20.12</v>
      </c>
      <c r="E7643" s="59" t="s">
        <v>126</v>
      </c>
      <c r="F7643" s="63">
        <v>4011377024953</v>
      </c>
      <c r="G7643" s="61">
        <v>85389099</v>
      </c>
      <c r="H7643" s="44"/>
    </row>
    <row r="7644" spans="1:8">
      <c r="A7644" s="55" t="s">
        <v>6398</v>
      </c>
      <c r="B7644" s="56" t="s">
        <v>6397</v>
      </c>
      <c r="C7644" s="57" t="s">
        <v>103</v>
      </c>
      <c r="D7644" s="58">
        <v>18.14</v>
      </c>
      <c r="E7644" s="59" t="s">
        <v>104</v>
      </c>
      <c r="F7644" s="63">
        <v>4011377269156</v>
      </c>
      <c r="G7644" s="61">
        <v>85389099</v>
      </c>
      <c r="H7644" s="44"/>
    </row>
    <row r="7645" spans="1:8">
      <c r="A7645" s="55" t="s">
        <v>6399</v>
      </c>
      <c r="B7645" s="56" t="s">
        <v>6323</v>
      </c>
      <c r="C7645" s="57" t="s">
        <v>103</v>
      </c>
      <c r="D7645" s="58">
        <v>20.12</v>
      </c>
      <c r="E7645" s="59" t="s">
        <v>126</v>
      </c>
      <c r="F7645" s="63">
        <v>4011377867307</v>
      </c>
      <c r="G7645" s="61">
        <v>85389099</v>
      </c>
      <c r="H7645" s="44"/>
    </row>
    <row r="7646" spans="1:8">
      <c r="A7646" s="55" t="s">
        <v>6400</v>
      </c>
      <c r="B7646" s="56" t="s">
        <v>6330</v>
      </c>
      <c r="C7646" s="57" t="s">
        <v>103</v>
      </c>
      <c r="D7646" s="58">
        <v>12.22</v>
      </c>
      <c r="E7646" s="59" t="s">
        <v>104</v>
      </c>
      <c r="F7646" s="63">
        <v>4011377611009</v>
      </c>
      <c r="G7646" s="61">
        <v>85389099</v>
      </c>
      <c r="H7646" s="44"/>
    </row>
    <row r="7647" spans="1:8">
      <c r="A7647" s="55" t="s">
        <v>6401</v>
      </c>
      <c r="B7647" s="56" t="s">
        <v>3208</v>
      </c>
      <c r="C7647" s="57" t="s">
        <v>103</v>
      </c>
      <c r="D7647" s="58">
        <v>81.64</v>
      </c>
      <c r="E7647" s="59" t="s">
        <v>126</v>
      </c>
      <c r="F7647" s="63">
        <v>4011377012158</v>
      </c>
      <c r="G7647" s="61">
        <v>85389099</v>
      </c>
      <c r="H7647" s="44"/>
    </row>
    <row r="7648" spans="1:8">
      <c r="A7648" s="55" t="s">
        <v>6402</v>
      </c>
      <c r="B7648" s="56" t="s">
        <v>5414</v>
      </c>
      <c r="C7648" s="57" t="s">
        <v>103</v>
      </c>
      <c r="D7648" s="58">
        <v>791.72</v>
      </c>
      <c r="E7648" s="59" t="s">
        <v>126</v>
      </c>
      <c r="F7648" s="63">
        <v>4011377112759</v>
      </c>
      <c r="G7648" s="61">
        <v>85389099</v>
      </c>
      <c r="H7648" s="44"/>
    </row>
    <row r="7649" spans="1:8">
      <c r="A7649" s="55" t="s">
        <v>6403</v>
      </c>
      <c r="B7649" s="56" t="s">
        <v>2396</v>
      </c>
      <c r="C7649" s="57" t="s">
        <v>103</v>
      </c>
      <c r="D7649" s="58">
        <v>40.840000000000003</v>
      </c>
      <c r="E7649" s="59" t="s">
        <v>126</v>
      </c>
      <c r="F7649" s="63">
        <v>4011377350458</v>
      </c>
      <c r="G7649" s="61">
        <v>85389099</v>
      </c>
      <c r="H7649" s="44"/>
    </row>
    <row r="7650" spans="1:8">
      <c r="A7650" s="55" t="s">
        <v>6404</v>
      </c>
      <c r="B7650" s="56" t="s">
        <v>5082</v>
      </c>
      <c r="C7650" s="57" t="s">
        <v>103</v>
      </c>
      <c r="D7650" s="58">
        <v>40.840000000000003</v>
      </c>
      <c r="E7650" s="59" t="s">
        <v>126</v>
      </c>
      <c r="F7650" s="63">
        <v>4011377946101</v>
      </c>
      <c r="G7650" s="61">
        <v>85389099</v>
      </c>
      <c r="H7650" s="44"/>
    </row>
    <row r="7651" spans="1:8">
      <c r="A7651" s="55" t="s">
        <v>6405</v>
      </c>
      <c r="B7651" s="56" t="s">
        <v>2396</v>
      </c>
      <c r="C7651" s="57" t="s">
        <v>103</v>
      </c>
      <c r="D7651" s="58">
        <v>40.840000000000003</v>
      </c>
      <c r="E7651" s="59" t="s">
        <v>126</v>
      </c>
      <c r="F7651" s="63">
        <v>4011377350656</v>
      </c>
      <c r="G7651" s="61">
        <v>85389099</v>
      </c>
      <c r="H7651" s="44"/>
    </row>
    <row r="7652" spans="1:8">
      <c r="A7652" s="55" t="s">
        <v>6406</v>
      </c>
      <c r="B7652" s="56" t="s">
        <v>2072</v>
      </c>
      <c r="C7652" s="57" t="s">
        <v>103</v>
      </c>
      <c r="D7652" s="58">
        <v>40.840000000000003</v>
      </c>
      <c r="E7652" s="59" t="s">
        <v>126</v>
      </c>
      <c r="F7652" s="63">
        <v>4011377868700</v>
      </c>
      <c r="G7652" s="61">
        <v>85389099</v>
      </c>
      <c r="H7652" s="44"/>
    </row>
    <row r="7653" spans="1:8">
      <c r="A7653" s="55" t="s">
        <v>11229</v>
      </c>
      <c r="B7653" s="56" t="s">
        <v>10456</v>
      </c>
      <c r="C7653" s="57" t="s">
        <v>103</v>
      </c>
      <c r="D7653" s="58">
        <v>54.71</v>
      </c>
      <c r="E7653" s="59" t="s">
        <v>126</v>
      </c>
      <c r="F7653" s="63">
        <v>4011377186781</v>
      </c>
      <c r="G7653" s="61">
        <v>85389099</v>
      </c>
      <c r="H7653" s="44"/>
    </row>
    <row r="7654" spans="1:8">
      <c r="A7654" s="55" t="s">
        <v>6407</v>
      </c>
      <c r="B7654" s="56" t="s">
        <v>5085</v>
      </c>
      <c r="C7654" s="57" t="s">
        <v>103</v>
      </c>
      <c r="D7654" s="58">
        <v>30.08</v>
      </c>
      <c r="E7654" s="59" t="s">
        <v>104</v>
      </c>
      <c r="F7654" s="63">
        <v>4011377117105</v>
      </c>
      <c r="G7654" s="61">
        <v>85389099</v>
      </c>
      <c r="H7654" s="44"/>
    </row>
    <row r="7655" spans="1:8">
      <c r="A7655" s="55" t="s">
        <v>6408</v>
      </c>
      <c r="B7655" s="56" t="s">
        <v>12</v>
      </c>
      <c r="C7655" s="57" t="s">
        <v>103</v>
      </c>
      <c r="D7655" s="58">
        <v>30.08</v>
      </c>
      <c r="E7655" s="59" t="s">
        <v>104</v>
      </c>
      <c r="F7655" s="63">
        <v>4011377117501</v>
      </c>
      <c r="G7655" s="61">
        <v>85389099</v>
      </c>
      <c r="H7655" s="44"/>
    </row>
    <row r="7656" spans="1:8">
      <c r="A7656" s="55" t="s">
        <v>11230</v>
      </c>
      <c r="B7656" s="56" t="s">
        <v>10458</v>
      </c>
      <c r="C7656" s="57" t="s">
        <v>103</v>
      </c>
      <c r="D7656" s="58">
        <v>54.71</v>
      </c>
      <c r="E7656" s="59" t="s">
        <v>126</v>
      </c>
      <c r="F7656" s="63">
        <v>4011377186798</v>
      </c>
      <c r="G7656" s="61">
        <v>85389099</v>
      </c>
      <c r="H7656" s="44"/>
    </row>
    <row r="7657" spans="1:8">
      <c r="A7657" s="55" t="s">
        <v>6409</v>
      </c>
      <c r="B7657" s="56" t="s">
        <v>5416</v>
      </c>
      <c r="C7657" s="57" t="s">
        <v>103</v>
      </c>
      <c r="D7657" s="58">
        <v>1223.32</v>
      </c>
      <c r="E7657" s="59" t="s">
        <v>126</v>
      </c>
      <c r="F7657" s="63">
        <v>4011377112858</v>
      </c>
      <c r="G7657" s="61">
        <v>85389099</v>
      </c>
      <c r="H7657" s="44"/>
    </row>
    <row r="7658" spans="1:8">
      <c r="A7658" s="55" t="s">
        <v>6410</v>
      </c>
      <c r="B7658" s="56" t="s">
        <v>5088</v>
      </c>
      <c r="C7658" s="57" t="s">
        <v>103</v>
      </c>
      <c r="D7658" s="58">
        <v>64.95</v>
      </c>
      <c r="E7658" s="59" t="s">
        <v>126</v>
      </c>
      <c r="F7658" s="63">
        <v>4011377946200</v>
      </c>
      <c r="G7658" s="61">
        <v>85389099</v>
      </c>
      <c r="H7658" s="44"/>
    </row>
    <row r="7659" spans="1:8">
      <c r="A7659" s="55" t="s">
        <v>6411</v>
      </c>
      <c r="B7659" s="56" t="s">
        <v>2088</v>
      </c>
      <c r="C7659" s="57" t="s">
        <v>103</v>
      </c>
      <c r="D7659" s="58">
        <v>64.95</v>
      </c>
      <c r="E7659" s="59" t="s">
        <v>126</v>
      </c>
      <c r="F7659" s="63">
        <v>4011377868809</v>
      </c>
      <c r="G7659" s="61">
        <v>85389099</v>
      </c>
      <c r="H7659" s="44"/>
    </row>
    <row r="7660" spans="1:8">
      <c r="A7660" s="55" t="s">
        <v>11231</v>
      </c>
      <c r="B7660" s="56" t="s">
        <v>10460</v>
      </c>
      <c r="C7660" s="57" t="s">
        <v>103</v>
      </c>
      <c r="D7660" s="58">
        <v>95.18</v>
      </c>
      <c r="E7660" s="59" t="s">
        <v>126</v>
      </c>
      <c r="F7660" s="63">
        <v>4011377186811</v>
      </c>
      <c r="G7660" s="61">
        <v>85389099</v>
      </c>
      <c r="H7660" s="44"/>
    </row>
    <row r="7661" spans="1:8">
      <c r="A7661" s="55" t="s">
        <v>6412</v>
      </c>
      <c r="B7661" s="56" t="s">
        <v>5091</v>
      </c>
      <c r="C7661" s="57" t="s">
        <v>103</v>
      </c>
      <c r="D7661" s="58">
        <v>44.89</v>
      </c>
      <c r="E7661" s="59" t="s">
        <v>104</v>
      </c>
      <c r="F7661" s="63">
        <v>4011377119604</v>
      </c>
      <c r="G7661" s="61">
        <v>85389099</v>
      </c>
      <c r="H7661" s="44"/>
    </row>
    <row r="7662" spans="1:8">
      <c r="A7662" s="55" t="s">
        <v>6413</v>
      </c>
      <c r="B7662" s="56" t="s">
        <v>13</v>
      </c>
      <c r="C7662" s="57" t="s">
        <v>103</v>
      </c>
      <c r="D7662" s="58">
        <v>44.89</v>
      </c>
      <c r="E7662" s="59" t="s">
        <v>104</v>
      </c>
      <c r="F7662" s="63">
        <v>4011377119901</v>
      </c>
      <c r="G7662" s="61">
        <v>85389099</v>
      </c>
      <c r="H7662" s="44"/>
    </row>
    <row r="7663" spans="1:8">
      <c r="A7663" s="55" t="s">
        <v>11232</v>
      </c>
      <c r="B7663" s="56" t="s">
        <v>10462</v>
      </c>
      <c r="C7663" s="57" t="s">
        <v>103</v>
      </c>
      <c r="D7663" s="58">
        <v>95.18</v>
      </c>
      <c r="E7663" s="59" t="s">
        <v>126</v>
      </c>
      <c r="F7663" s="63">
        <v>4011377186828</v>
      </c>
      <c r="G7663" s="61">
        <v>85389099</v>
      </c>
      <c r="H7663" s="44"/>
    </row>
    <row r="7664" spans="1:8">
      <c r="A7664" s="55" t="s">
        <v>6414</v>
      </c>
      <c r="B7664" s="56" t="s">
        <v>5418</v>
      </c>
      <c r="C7664" s="57" t="s">
        <v>103</v>
      </c>
      <c r="D7664" s="58">
        <v>1754.37</v>
      </c>
      <c r="E7664" s="59" t="s">
        <v>126</v>
      </c>
      <c r="F7664" s="63">
        <v>4011377229754</v>
      </c>
      <c r="G7664" s="61">
        <v>85389099</v>
      </c>
      <c r="H7664" s="44"/>
    </row>
    <row r="7665" spans="1:8">
      <c r="A7665" s="55" t="s">
        <v>6415</v>
      </c>
      <c r="B7665" s="56" t="s">
        <v>8605</v>
      </c>
      <c r="C7665" s="57" t="s">
        <v>103</v>
      </c>
      <c r="D7665" s="58">
        <v>96.91</v>
      </c>
      <c r="E7665" s="59" t="s">
        <v>126</v>
      </c>
      <c r="F7665" s="63">
        <v>4011377946309</v>
      </c>
      <c r="G7665" s="61">
        <v>85389099</v>
      </c>
      <c r="H7665" s="44"/>
    </row>
    <row r="7666" spans="1:8">
      <c r="A7666" s="55" t="s">
        <v>6416</v>
      </c>
      <c r="B7666" s="56" t="s">
        <v>2096</v>
      </c>
      <c r="C7666" s="57" t="s">
        <v>103</v>
      </c>
      <c r="D7666" s="58">
        <v>96.91</v>
      </c>
      <c r="E7666" s="59" t="s">
        <v>126</v>
      </c>
      <c r="F7666" s="63">
        <v>4011377868908</v>
      </c>
      <c r="G7666" s="61">
        <v>85389099</v>
      </c>
      <c r="H7666" s="44"/>
    </row>
    <row r="7667" spans="1:8">
      <c r="A7667" s="55" t="s">
        <v>11233</v>
      </c>
      <c r="B7667" s="56" t="s">
        <v>10464</v>
      </c>
      <c r="C7667" s="57" t="s">
        <v>103</v>
      </c>
      <c r="D7667" s="58">
        <v>153.08000000000001</v>
      </c>
      <c r="E7667" s="59" t="s">
        <v>126</v>
      </c>
      <c r="F7667" s="63">
        <v>4011377186835</v>
      </c>
      <c r="G7667" s="61">
        <v>85389099</v>
      </c>
      <c r="H7667" s="44"/>
    </row>
    <row r="7668" spans="1:8">
      <c r="A7668" s="55" t="s">
        <v>6417</v>
      </c>
      <c r="B7668" s="56" t="s">
        <v>6418</v>
      </c>
      <c r="C7668" s="57" t="s">
        <v>103</v>
      </c>
      <c r="D7668" s="58">
        <v>80.56</v>
      </c>
      <c r="E7668" s="59" t="s">
        <v>104</v>
      </c>
      <c r="F7668" s="63">
        <v>4011377120907</v>
      </c>
      <c r="G7668" s="61">
        <v>85389099</v>
      </c>
      <c r="H7668" s="44"/>
    </row>
    <row r="7669" spans="1:8">
      <c r="A7669" s="55" t="s">
        <v>6419</v>
      </c>
      <c r="B7669" s="56" t="s">
        <v>14</v>
      </c>
      <c r="C7669" s="57" t="s">
        <v>103</v>
      </c>
      <c r="D7669" s="58">
        <v>80.56</v>
      </c>
      <c r="E7669" s="59" t="s">
        <v>104</v>
      </c>
      <c r="F7669" s="63">
        <v>4011377121003</v>
      </c>
      <c r="G7669" s="61">
        <v>85389099</v>
      </c>
      <c r="H7669" s="44"/>
    </row>
    <row r="7670" spans="1:8">
      <c r="A7670" s="55" t="s">
        <v>11234</v>
      </c>
      <c r="B7670" s="56" t="s">
        <v>10466</v>
      </c>
      <c r="C7670" s="57" t="s">
        <v>103</v>
      </c>
      <c r="D7670" s="58">
        <v>153.08000000000001</v>
      </c>
      <c r="E7670" s="59" t="s">
        <v>126</v>
      </c>
      <c r="F7670" s="63">
        <v>4011377186842</v>
      </c>
      <c r="G7670" s="61">
        <v>85389099</v>
      </c>
      <c r="H7670" s="44"/>
    </row>
    <row r="7671" spans="1:8">
      <c r="A7671" s="55" t="s">
        <v>6420</v>
      </c>
      <c r="B7671" s="56" t="s">
        <v>8606</v>
      </c>
      <c r="C7671" s="57" t="s">
        <v>103</v>
      </c>
      <c r="D7671" s="58">
        <v>135.55000000000001</v>
      </c>
      <c r="E7671" s="59" t="s">
        <v>126</v>
      </c>
      <c r="F7671" s="63">
        <v>4011377946408</v>
      </c>
      <c r="G7671" s="61">
        <v>85389099</v>
      </c>
      <c r="H7671" s="44"/>
    </row>
    <row r="7672" spans="1:8">
      <c r="A7672" s="55" t="s">
        <v>6421</v>
      </c>
      <c r="B7672" s="56" t="s">
        <v>2104</v>
      </c>
      <c r="C7672" s="57" t="s">
        <v>103</v>
      </c>
      <c r="D7672" s="58">
        <v>135.55000000000001</v>
      </c>
      <c r="E7672" s="59" t="s">
        <v>126</v>
      </c>
      <c r="F7672" s="63">
        <v>4011377903500</v>
      </c>
      <c r="G7672" s="61">
        <v>85389099</v>
      </c>
      <c r="H7672" s="44"/>
    </row>
    <row r="7673" spans="1:8">
      <c r="A7673" s="55" t="s">
        <v>11235</v>
      </c>
      <c r="B7673" s="56" t="s">
        <v>10468</v>
      </c>
      <c r="C7673" s="57" t="s">
        <v>103</v>
      </c>
      <c r="D7673" s="58">
        <v>233.59</v>
      </c>
      <c r="E7673" s="59" t="s">
        <v>126</v>
      </c>
      <c r="F7673" s="63">
        <v>4011377188747</v>
      </c>
      <c r="G7673" s="61">
        <v>85389099</v>
      </c>
      <c r="H7673" s="44"/>
    </row>
    <row r="7674" spans="1:8">
      <c r="A7674" s="55" t="s">
        <v>6422</v>
      </c>
      <c r="B7674" s="56" t="s">
        <v>6423</v>
      </c>
      <c r="C7674" s="57" t="s">
        <v>103</v>
      </c>
      <c r="D7674" s="58">
        <v>115.53</v>
      </c>
      <c r="E7674" s="59" t="s">
        <v>104</v>
      </c>
      <c r="F7674" s="63">
        <v>4011377121706</v>
      </c>
      <c r="G7674" s="61">
        <v>85389099</v>
      </c>
      <c r="H7674" s="44"/>
    </row>
    <row r="7675" spans="1:8">
      <c r="A7675" s="55" t="s">
        <v>6424</v>
      </c>
      <c r="B7675" s="56" t="s">
        <v>15</v>
      </c>
      <c r="C7675" s="57" t="s">
        <v>103</v>
      </c>
      <c r="D7675" s="58">
        <v>115.53</v>
      </c>
      <c r="E7675" s="59" t="s">
        <v>104</v>
      </c>
      <c r="F7675" s="63">
        <v>4011377121805</v>
      </c>
      <c r="G7675" s="61">
        <v>85389099</v>
      </c>
      <c r="H7675" s="44"/>
    </row>
    <row r="7676" spans="1:8">
      <c r="A7676" s="55" t="s">
        <v>11236</v>
      </c>
      <c r="B7676" s="56" t="s">
        <v>10470</v>
      </c>
      <c r="C7676" s="57" t="s">
        <v>103</v>
      </c>
      <c r="D7676" s="58">
        <v>233.59</v>
      </c>
      <c r="E7676" s="59" t="s">
        <v>126</v>
      </c>
      <c r="F7676" s="63">
        <v>4011377188730</v>
      </c>
      <c r="G7676" s="61">
        <v>85389099</v>
      </c>
      <c r="H7676" s="44"/>
    </row>
    <row r="7677" spans="1:8">
      <c r="A7677" s="55" t="s">
        <v>6425</v>
      </c>
      <c r="B7677" s="56" t="s">
        <v>6426</v>
      </c>
      <c r="C7677" s="57" t="s">
        <v>103</v>
      </c>
      <c r="D7677" s="58">
        <v>18.61</v>
      </c>
      <c r="E7677" s="59" t="s">
        <v>104</v>
      </c>
      <c r="F7677" s="63">
        <v>4011377121904</v>
      </c>
      <c r="G7677" s="61">
        <v>85389099</v>
      </c>
      <c r="H7677" s="44"/>
    </row>
    <row r="7678" spans="1:8">
      <c r="A7678" s="55" t="s">
        <v>6427</v>
      </c>
      <c r="B7678" s="56" t="s">
        <v>6428</v>
      </c>
      <c r="C7678" s="57" t="s">
        <v>103</v>
      </c>
      <c r="D7678" s="58">
        <v>31.63</v>
      </c>
      <c r="E7678" s="59" t="s">
        <v>104</v>
      </c>
      <c r="F7678" s="63">
        <v>4011377261051</v>
      </c>
      <c r="G7678" s="61">
        <v>85389099</v>
      </c>
      <c r="H7678" s="44"/>
    </row>
    <row r="7679" spans="1:8">
      <c r="A7679" s="55" t="s">
        <v>11237</v>
      </c>
      <c r="B7679" s="56" t="s">
        <v>701</v>
      </c>
      <c r="C7679" s="57" t="s">
        <v>103</v>
      </c>
      <c r="D7679" s="58">
        <v>48.69</v>
      </c>
      <c r="E7679" s="59" t="s">
        <v>126</v>
      </c>
      <c r="F7679" s="63">
        <v>4011377186866</v>
      </c>
      <c r="G7679" s="61">
        <v>85389099</v>
      </c>
      <c r="H7679" s="44"/>
    </row>
    <row r="7680" spans="1:8">
      <c r="A7680" s="55" t="s">
        <v>6429</v>
      </c>
      <c r="B7680" s="56" t="s">
        <v>701</v>
      </c>
      <c r="C7680" s="57" t="s">
        <v>103</v>
      </c>
      <c r="D7680" s="58">
        <v>31.63</v>
      </c>
      <c r="E7680" s="59" t="s">
        <v>104</v>
      </c>
      <c r="F7680" s="63">
        <v>4011377885103</v>
      </c>
      <c r="G7680" s="61">
        <v>85389099</v>
      </c>
      <c r="H7680" s="44"/>
    </row>
    <row r="7681" spans="1:8">
      <c r="A7681" s="55" t="s">
        <v>11238</v>
      </c>
      <c r="B7681" s="56" t="s">
        <v>701</v>
      </c>
      <c r="C7681" s="57" t="s">
        <v>103</v>
      </c>
      <c r="D7681" s="58">
        <v>48.69</v>
      </c>
      <c r="E7681" s="59" t="s">
        <v>126</v>
      </c>
      <c r="F7681" s="63">
        <v>4011377188877</v>
      </c>
      <c r="G7681" s="61">
        <v>85389099</v>
      </c>
      <c r="H7681" s="44"/>
    </row>
    <row r="7682" spans="1:8">
      <c r="A7682" s="55" t="s">
        <v>6430</v>
      </c>
      <c r="B7682" s="56" t="s">
        <v>6431</v>
      </c>
      <c r="C7682" s="57" t="s">
        <v>103</v>
      </c>
      <c r="D7682" s="58">
        <v>57.39</v>
      </c>
      <c r="E7682" s="59" t="s">
        <v>104</v>
      </c>
      <c r="F7682" s="63">
        <v>4011377091153</v>
      </c>
      <c r="G7682" s="61">
        <v>85389099</v>
      </c>
      <c r="H7682" s="44"/>
    </row>
    <row r="7683" spans="1:8">
      <c r="A7683" s="55" t="s">
        <v>6432</v>
      </c>
      <c r="B7683" s="56" t="s">
        <v>232</v>
      </c>
      <c r="C7683" s="57" t="s">
        <v>103</v>
      </c>
      <c r="D7683" s="58">
        <v>74.349999999999994</v>
      </c>
      <c r="E7683" s="59" t="s">
        <v>126</v>
      </c>
      <c r="F7683" s="63">
        <v>4011377091559</v>
      </c>
      <c r="G7683" s="61">
        <v>85389099</v>
      </c>
      <c r="H7683" s="44"/>
    </row>
    <row r="7684" spans="1:8">
      <c r="A7684" s="55" t="s">
        <v>6433</v>
      </c>
      <c r="B7684" s="56" t="s">
        <v>232</v>
      </c>
      <c r="C7684" s="57" t="s">
        <v>103</v>
      </c>
      <c r="D7684" s="58">
        <v>74.349999999999994</v>
      </c>
      <c r="E7684" s="59" t="s">
        <v>126</v>
      </c>
      <c r="F7684" s="63">
        <v>4011377091658</v>
      </c>
      <c r="G7684" s="61">
        <v>85389099</v>
      </c>
      <c r="H7684" s="44"/>
    </row>
    <row r="7685" spans="1:8">
      <c r="A7685" s="55" t="s">
        <v>11239</v>
      </c>
      <c r="B7685" s="56" t="s">
        <v>232</v>
      </c>
      <c r="C7685" s="57" t="s">
        <v>103</v>
      </c>
      <c r="D7685" s="58">
        <v>88.13</v>
      </c>
      <c r="E7685" s="59" t="s">
        <v>126</v>
      </c>
      <c r="F7685" s="63">
        <v>4011377189034</v>
      </c>
      <c r="G7685" s="61">
        <v>85389099</v>
      </c>
      <c r="H7685" s="44"/>
    </row>
    <row r="7686" spans="1:8">
      <c r="A7686" s="55" t="s">
        <v>6434</v>
      </c>
      <c r="B7686" s="56" t="s">
        <v>6435</v>
      </c>
      <c r="C7686" s="57" t="s">
        <v>103</v>
      </c>
      <c r="D7686" s="58">
        <v>57.39</v>
      </c>
      <c r="E7686" s="59" t="s">
        <v>104</v>
      </c>
      <c r="F7686" s="63">
        <v>4011377091252</v>
      </c>
      <c r="G7686" s="61">
        <v>85389099</v>
      </c>
      <c r="H7686" s="44"/>
    </row>
    <row r="7687" spans="1:8">
      <c r="A7687" s="55" t="s">
        <v>11240</v>
      </c>
      <c r="B7687" s="56" t="s">
        <v>232</v>
      </c>
      <c r="C7687" s="57" t="s">
        <v>103</v>
      </c>
      <c r="D7687" s="58">
        <v>88.13</v>
      </c>
      <c r="E7687" s="59" t="s">
        <v>126</v>
      </c>
      <c r="F7687" s="63">
        <v>4011377188884</v>
      </c>
      <c r="G7687" s="61">
        <v>85389099</v>
      </c>
      <c r="H7687" s="44"/>
    </row>
    <row r="7688" spans="1:8">
      <c r="A7688" s="55" t="s">
        <v>6436</v>
      </c>
      <c r="B7688" s="56" t="s">
        <v>4363</v>
      </c>
      <c r="C7688" s="57" t="s">
        <v>103</v>
      </c>
      <c r="D7688" s="58">
        <v>28.25</v>
      </c>
      <c r="E7688" s="59" t="s">
        <v>104</v>
      </c>
      <c r="F7688" s="63">
        <v>4011377148062</v>
      </c>
      <c r="G7688" s="61">
        <v>85389099</v>
      </c>
      <c r="H7688" s="44"/>
    </row>
    <row r="7689" spans="1:8">
      <c r="A7689" s="55" t="s">
        <v>6437</v>
      </c>
      <c r="B7689" s="56" t="s">
        <v>4363</v>
      </c>
      <c r="C7689" s="57" t="s">
        <v>103</v>
      </c>
      <c r="D7689" s="58">
        <v>41.97</v>
      </c>
      <c r="E7689" s="59" t="s">
        <v>126</v>
      </c>
      <c r="F7689" s="63">
        <v>4011377148130</v>
      </c>
      <c r="G7689" s="61">
        <v>85389099</v>
      </c>
      <c r="H7689" s="44"/>
    </row>
    <row r="7690" spans="1:8">
      <c r="A7690" s="55" t="s">
        <v>11241</v>
      </c>
      <c r="B7690" s="56" t="s">
        <v>10626</v>
      </c>
      <c r="C7690" s="57" t="s">
        <v>103</v>
      </c>
      <c r="D7690" s="58">
        <v>65.66</v>
      </c>
      <c r="E7690" s="59" t="s">
        <v>126</v>
      </c>
      <c r="F7690" s="63">
        <v>4011377178960</v>
      </c>
      <c r="G7690" s="61">
        <v>85389099</v>
      </c>
      <c r="H7690" s="44"/>
    </row>
    <row r="7691" spans="1:8">
      <c r="A7691" s="55" t="s">
        <v>11242</v>
      </c>
      <c r="B7691" s="56" t="s">
        <v>10626</v>
      </c>
      <c r="C7691" s="57" t="s">
        <v>103</v>
      </c>
      <c r="D7691" s="58">
        <v>88.88</v>
      </c>
      <c r="E7691" s="59" t="s">
        <v>126</v>
      </c>
      <c r="F7691" s="63">
        <v>4011377178984</v>
      </c>
      <c r="G7691" s="61">
        <v>85389099</v>
      </c>
      <c r="H7691" s="44"/>
    </row>
    <row r="7692" spans="1:8">
      <c r="A7692" s="55" t="s">
        <v>11243</v>
      </c>
      <c r="B7692" s="56" t="s">
        <v>10626</v>
      </c>
      <c r="C7692" s="57" t="s">
        <v>103</v>
      </c>
      <c r="D7692" s="58">
        <v>88.88</v>
      </c>
      <c r="E7692" s="59" t="s">
        <v>126</v>
      </c>
      <c r="F7692" s="63">
        <v>4011377178991</v>
      </c>
      <c r="G7692" s="61">
        <v>85389099</v>
      </c>
      <c r="H7692" s="44"/>
    </row>
    <row r="7693" spans="1:8">
      <c r="A7693" s="55" t="s">
        <v>11244</v>
      </c>
      <c r="B7693" s="56" t="s">
        <v>10626</v>
      </c>
      <c r="C7693" s="57" t="s">
        <v>103</v>
      </c>
      <c r="D7693" s="58">
        <v>65.66</v>
      </c>
      <c r="E7693" s="59" t="s">
        <v>104</v>
      </c>
      <c r="F7693" s="63">
        <v>4011377178977</v>
      </c>
      <c r="G7693" s="61">
        <v>85389099</v>
      </c>
      <c r="H7693" s="44"/>
    </row>
    <row r="7694" spans="1:8">
      <c r="A7694" s="55" t="s">
        <v>6438</v>
      </c>
      <c r="B7694" s="56" t="s">
        <v>4363</v>
      </c>
      <c r="C7694" s="57" t="s">
        <v>103</v>
      </c>
      <c r="D7694" s="58">
        <v>41.97</v>
      </c>
      <c r="E7694" s="59" t="s">
        <v>126</v>
      </c>
      <c r="F7694" s="63">
        <v>4011377148147</v>
      </c>
      <c r="G7694" s="61">
        <v>85389099</v>
      </c>
      <c r="H7694" s="44"/>
    </row>
    <row r="7695" spans="1:8">
      <c r="A7695" s="55" t="s">
        <v>6439</v>
      </c>
      <c r="B7695" s="56" t="s">
        <v>4363</v>
      </c>
      <c r="C7695" s="57" t="s">
        <v>103</v>
      </c>
      <c r="D7695" s="58">
        <v>41.97</v>
      </c>
      <c r="E7695" s="59" t="s">
        <v>126</v>
      </c>
      <c r="F7695" s="63">
        <v>4011377148154</v>
      </c>
      <c r="G7695" s="61">
        <v>85389099</v>
      </c>
      <c r="H7695" s="44"/>
    </row>
    <row r="7696" spans="1:8">
      <c r="A7696" s="55" t="s">
        <v>6440</v>
      </c>
      <c r="B7696" s="56" t="s">
        <v>4363</v>
      </c>
      <c r="C7696" s="57" t="s">
        <v>103</v>
      </c>
      <c r="D7696" s="58">
        <v>41.97</v>
      </c>
      <c r="E7696" s="59" t="s">
        <v>126</v>
      </c>
      <c r="F7696" s="63">
        <v>4011377148161</v>
      </c>
      <c r="G7696" s="61">
        <v>85389099</v>
      </c>
      <c r="H7696" s="44"/>
    </row>
    <row r="7697" spans="1:8">
      <c r="A7697" s="55" t="s">
        <v>8607</v>
      </c>
      <c r="B7697" s="56" t="s">
        <v>8344</v>
      </c>
      <c r="C7697" s="57" t="s">
        <v>103</v>
      </c>
      <c r="D7697" s="58">
        <v>38.07</v>
      </c>
      <c r="E7697" s="59" t="s">
        <v>104</v>
      </c>
      <c r="F7697" s="63">
        <v>4011377164260</v>
      </c>
      <c r="G7697" s="61">
        <v>85389099</v>
      </c>
      <c r="H7697" s="44"/>
    </row>
    <row r="7698" spans="1:8">
      <c r="A7698" s="55" t="s">
        <v>8608</v>
      </c>
      <c r="B7698" s="56" t="s">
        <v>8344</v>
      </c>
      <c r="C7698" s="57" t="s">
        <v>103</v>
      </c>
      <c r="D7698" s="58">
        <v>51.75</v>
      </c>
      <c r="E7698" s="59" t="s">
        <v>126</v>
      </c>
      <c r="F7698" s="63">
        <v>4011377164284</v>
      </c>
      <c r="G7698" s="61">
        <v>85389099</v>
      </c>
      <c r="H7698" s="44"/>
    </row>
    <row r="7699" spans="1:8">
      <c r="A7699" s="55" t="s">
        <v>8609</v>
      </c>
      <c r="B7699" s="56" t="s">
        <v>8344</v>
      </c>
      <c r="C7699" s="57" t="s">
        <v>103</v>
      </c>
      <c r="D7699" s="58">
        <v>51.75</v>
      </c>
      <c r="E7699" s="59" t="s">
        <v>126</v>
      </c>
      <c r="F7699" s="63">
        <v>4011377164291</v>
      </c>
      <c r="G7699" s="61">
        <v>85389099</v>
      </c>
      <c r="H7699" s="44"/>
    </row>
    <row r="7700" spans="1:8">
      <c r="A7700" s="55" t="s">
        <v>8610</v>
      </c>
      <c r="B7700" s="56" t="s">
        <v>8344</v>
      </c>
      <c r="C7700" s="57" t="s">
        <v>103</v>
      </c>
      <c r="D7700" s="58">
        <v>38.07</v>
      </c>
      <c r="E7700" s="59" t="s">
        <v>104</v>
      </c>
      <c r="F7700" s="63">
        <v>4011377164277</v>
      </c>
      <c r="G7700" s="61">
        <v>85389099</v>
      </c>
      <c r="H7700" s="44"/>
    </row>
    <row r="7701" spans="1:8">
      <c r="A7701" s="55" t="s">
        <v>6441</v>
      </c>
      <c r="B7701" s="56" t="s">
        <v>4363</v>
      </c>
      <c r="C7701" s="57" t="s">
        <v>103</v>
      </c>
      <c r="D7701" s="58">
        <v>41.97</v>
      </c>
      <c r="E7701" s="59" t="s">
        <v>126</v>
      </c>
      <c r="F7701" s="63">
        <v>4011377148178</v>
      </c>
      <c r="G7701" s="61">
        <v>85389099</v>
      </c>
      <c r="H7701" s="44"/>
    </row>
    <row r="7702" spans="1:8">
      <c r="A7702" s="55" t="s">
        <v>11245</v>
      </c>
      <c r="B7702" s="56" t="s">
        <v>4363</v>
      </c>
      <c r="C7702" s="57" t="s">
        <v>103</v>
      </c>
      <c r="D7702" s="58">
        <v>59.88</v>
      </c>
      <c r="E7702" s="59" t="s">
        <v>126</v>
      </c>
      <c r="F7702" s="63">
        <v>4011377189041</v>
      </c>
      <c r="G7702" s="61">
        <v>85389099</v>
      </c>
      <c r="H7702" s="44"/>
    </row>
    <row r="7703" spans="1:8">
      <c r="A7703" s="55" t="s">
        <v>8611</v>
      </c>
      <c r="B7703" s="56" t="s">
        <v>8348</v>
      </c>
      <c r="C7703" s="57" t="s">
        <v>103</v>
      </c>
      <c r="D7703" s="58">
        <v>65.66</v>
      </c>
      <c r="E7703" s="59" t="s">
        <v>104</v>
      </c>
      <c r="F7703" s="63">
        <v>4011377164024</v>
      </c>
      <c r="G7703" s="61">
        <v>85389099</v>
      </c>
      <c r="H7703" s="44"/>
    </row>
    <row r="7704" spans="1:8">
      <c r="A7704" s="55" t="s">
        <v>8612</v>
      </c>
      <c r="B7704" s="56" t="s">
        <v>8348</v>
      </c>
      <c r="C7704" s="57" t="s">
        <v>103</v>
      </c>
      <c r="D7704" s="58">
        <v>88.88</v>
      </c>
      <c r="E7704" s="59" t="s">
        <v>126</v>
      </c>
      <c r="F7704" s="63">
        <v>4011377164048</v>
      </c>
      <c r="G7704" s="61">
        <v>85389099</v>
      </c>
      <c r="H7704" s="44"/>
    </row>
    <row r="7705" spans="1:8">
      <c r="A7705" s="55" t="s">
        <v>8613</v>
      </c>
      <c r="B7705" s="56" t="s">
        <v>8348</v>
      </c>
      <c r="C7705" s="57" t="s">
        <v>103</v>
      </c>
      <c r="D7705" s="58">
        <v>88.88</v>
      </c>
      <c r="E7705" s="59" t="s">
        <v>126</v>
      </c>
      <c r="F7705" s="63">
        <v>4011377164055</v>
      </c>
      <c r="G7705" s="61">
        <v>85389099</v>
      </c>
      <c r="H7705" s="44"/>
    </row>
    <row r="7706" spans="1:8">
      <c r="A7706" s="55" t="s">
        <v>8614</v>
      </c>
      <c r="B7706" s="56" t="s">
        <v>8348</v>
      </c>
      <c r="C7706" s="57" t="s">
        <v>103</v>
      </c>
      <c r="D7706" s="58">
        <v>65.66</v>
      </c>
      <c r="E7706" s="59" t="s">
        <v>104</v>
      </c>
      <c r="F7706" s="63">
        <v>4011377164031</v>
      </c>
      <c r="G7706" s="61">
        <v>85389099</v>
      </c>
      <c r="H7706" s="44"/>
    </row>
    <row r="7707" spans="1:8">
      <c r="A7707" s="55" t="s">
        <v>6442</v>
      </c>
      <c r="B7707" s="56" t="s">
        <v>4363</v>
      </c>
      <c r="C7707" s="57" t="s">
        <v>103</v>
      </c>
      <c r="D7707" s="58">
        <v>28.25</v>
      </c>
      <c r="E7707" s="59" t="s">
        <v>104</v>
      </c>
      <c r="F7707" s="63">
        <v>4011377150690</v>
      </c>
      <c r="G7707" s="61">
        <v>85389099</v>
      </c>
      <c r="H7707" s="44"/>
    </row>
    <row r="7708" spans="1:8">
      <c r="A7708" s="55" t="s">
        <v>11246</v>
      </c>
      <c r="B7708" s="56" t="s">
        <v>11247</v>
      </c>
      <c r="C7708" s="57" t="s">
        <v>103</v>
      </c>
      <c r="D7708" s="58">
        <v>59.88</v>
      </c>
      <c r="E7708" s="59" t="s">
        <v>126</v>
      </c>
      <c r="F7708" s="63">
        <v>4011377188891</v>
      </c>
      <c r="G7708" s="61">
        <v>85389099</v>
      </c>
      <c r="H7708" s="44"/>
    </row>
    <row r="7709" spans="1:8">
      <c r="A7709" s="55" t="s">
        <v>6443</v>
      </c>
      <c r="B7709" s="56" t="s">
        <v>6444</v>
      </c>
      <c r="C7709" s="57" t="s">
        <v>103</v>
      </c>
      <c r="D7709" s="58">
        <v>67.63</v>
      </c>
      <c r="E7709" s="59" t="s">
        <v>104</v>
      </c>
      <c r="F7709" s="63">
        <v>4011377148284</v>
      </c>
      <c r="G7709" s="61">
        <v>85389099</v>
      </c>
      <c r="H7709" s="44"/>
    </row>
    <row r="7710" spans="1:8">
      <c r="A7710" s="55" t="s">
        <v>6445</v>
      </c>
      <c r="B7710" s="56" t="s">
        <v>6444</v>
      </c>
      <c r="C7710" s="57" t="s">
        <v>103</v>
      </c>
      <c r="D7710" s="58">
        <v>81.260000000000005</v>
      </c>
      <c r="E7710" s="59" t="s">
        <v>126</v>
      </c>
      <c r="F7710" s="63">
        <v>4011377148710</v>
      </c>
      <c r="G7710" s="61">
        <v>85389099</v>
      </c>
      <c r="H7710" s="44"/>
    </row>
    <row r="7711" spans="1:8">
      <c r="A7711" s="55" t="s">
        <v>6446</v>
      </c>
      <c r="B7711" s="56" t="s">
        <v>6444</v>
      </c>
      <c r="C7711" s="57" t="s">
        <v>103</v>
      </c>
      <c r="D7711" s="58">
        <v>81.260000000000005</v>
      </c>
      <c r="E7711" s="59" t="s">
        <v>126</v>
      </c>
      <c r="F7711" s="63">
        <v>4011377150638</v>
      </c>
      <c r="G7711" s="61">
        <v>85389099</v>
      </c>
      <c r="H7711" s="44"/>
    </row>
    <row r="7712" spans="1:8">
      <c r="A7712" s="55" t="s">
        <v>6447</v>
      </c>
      <c r="B7712" s="56" t="s">
        <v>6444</v>
      </c>
      <c r="C7712" s="57" t="s">
        <v>103</v>
      </c>
      <c r="D7712" s="58">
        <v>81.260000000000005</v>
      </c>
      <c r="E7712" s="59" t="s">
        <v>126</v>
      </c>
      <c r="F7712" s="63">
        <v>4011377153981</v>
      </c>
      <c r="G7712" s="61">
        <v>85389099</v>
      </c>
      <c r="H7712" s="44"/>
    </row>
    <row r="7713" spans="1:8">
      <c r="A7713" s="55" t="s">
        <v>6448</v>
      </c>
      <c r="B7713" s="56" t="s">
        <v>6444</v>
      </c>
      <c r="C7713" s="57" t="s">
        <v>103</v>
      </c>
      <c r="D7713" s="58">
        <v>81.260000000000005</v>
      </c>
      <c r="E7713" s="59" t="s">
        <v>126</v>
      </c>
      <c r="F7713" s="63">
        <v>4011377153998</v>
      </c>
      <c r="G7713" s="61">
        <v>85389099</v>
      </c>
      <c r="H7713" s="44"/>
    </row>
    <row r="7714" spans="1:8">
      <c r="A7714" s="55" t="s">
        <v>6449</v>
      </c>
      <c r="B7714" s="56" t="s">
        <v>6444</v>
      </c>
      <c r="C7714" s="57" t="s">
        <v>103</v>
      </c>
      <c r="D7714" s="58">
        <v>81.260000000000005</v>
      </c>
      <c r="E7714" s="59" t="s">
        <v>126</v>
      </c>
      <c r="F7714" s="63">
        <v>4011377150652</v>
      </c>
      <c r="G7714" s="61">
        <v>85389099</v>
      </c>
      <c r="H7714" s="44"/>
    </row>
    <row r="7715" spans="1:8">
      <c r="A7715" s="55" t="s">
        <v>6450</v>
      </c>
      <c r="B7715" s="56" t="s">
        <v>6444</v>
      </c>
      <c r="C7715" s="57" t="s">
        <v>103</v>
      </c>
      <c r="D7715" s="58">
        <v>67.63</v>
      </c>
      <c r="E7715" s="59" t="s">
        <v>104</v>
      </c>
      <c r="F7715" s="63">
        <v>4011377150669</v>
      </c>
      <c r="G7715" s="61">
        <v>85389099</v>
      </c>
      <c r="H7715" s="44"/>
    </row>
    <row r="7716" spans="1:8">
      <c r="A7716" s="55" t="s">
        <v>9126</v>
      </c>
      <c r="B7716" s="56" t="s">
        <v>660</v>
      </c>
      <c r="C7716" s="57" t="s">
        <v>103</v>
      </c>
      <c r="D7716" s="58">
        <v>343.66</v>
      </c>
      <c r="E7716" s="59" t="s">
        <v>126</v>
      </c>
      <c r="F7716" s="63">
        <v>4011377123106</v>
      </c>
      <c r="G7716" s="61">
        <v>85389099</v>
      </c>
      <c r="H7716" s="44"/>
    </row>
    <row r="7717" spans="1:8">
      <c r="A7717" s="55" t="s">
        <v>9127</v>
      </c>
      <c r="B7717" s="56" t="s">
        <v>660</v>
      </c>
      <c r="C7717" s="57" t="s">
        <v>103</v>
      </c>
      <c r="D7717" s="58">
        <v>158.16</v>
      </c>
      <c r="E7717" s="59" t="s">
        <v>126</v>
      </c>
      <c r="F7717" s="63">
        <v>4011377339958</v>
      </c>
      <c r="G7717" s="61">
        <v>85389099</v>
      </c>
      <c r="H7717" s="44"/>
    </row>
    <row r="7718" spans="1:8">
      <c r="A7718" s="55" t="s">
        <v>9128</v>
      </c>
      <c r="B7718" s="56" t="s">
        <v>660</v>
      </c>
      <c r="C7718" s="57" t="s">
        <v>103</v>
      </c>
      <c r="D7718" s="58">
        <v>343.66</v>
      </c>
      <c r="E7718" s="59" t="s">
        <v>126</v>
      </c>
      <c r="F7718" s="63">
        <v>4011377339750</v>
      </c>
      <c r="G7718" s="61">
        <v>85389099</v>
      </c>
      <c r="H7718" s="44"/>
    </row>
    <row r="7719" spans="1:8">
      <c r="A7719" s="55" t="s">
        <v>9129</v>
      </c>
      <c r="B7719" s="56" t="s">
        <v>660</v>
      </c>
      <c r="C7719" s="57" t="s">
        <v>103</v>
      </c>
      <c r="D7719" s="58">
        <v>368.76</v>
      </c>
      <c r="E7719" s="59" t="s">
        <v>126</v>
      </c>
      <c r="F7719" s="63">
        <v>4011377053229</v>
      </c>
      <c r="G7719" s="61">
        <v>85389099</v>
      </c>
      <c r="H7719" s="44"/>
    </row>
    <row r="7720" spans="1:8">
      <c r="A7720" s="55" t="s">
        <v>9130</v>
      </c>
      <c r="B7720" s="56" t="s">
        <v>660</v>
      </c>
      <c r="C7720" s="57" t="s">
        <v>103</v>
      </c>
      <c r="D7720" s="58">
        <v>353.49</v>
      </c>
      <c r="E7720" s="59" t="s">
        <v>126</v>
      </c>
      <c r="F7720" s="63">
        <v>4011377123205</v>
      </c>
      <c r="G7720" s="61">
        <v>85389099</v>
      </c>
      <c r="H7720" s="44"/>
    </row>
    <row r="7721" spans="1:8">
      <c r="A7721" s="55" t="s">
        <v>9131</v>
      </c>
      <c r="B7721" s="56" t="s">
        <v>660</v>
      </c>
      <c r="C7721" s="57" t="s">
        <v>103</v>
      </c>
      <c r="D7721" s="58">
        <v>162.94999999999999</v>
      </c>
      <c r="E7721" s="59" t="s">
        <v>126</v>
      </c>
      <c r="F7721" s="63">
        <v>4011377340053</v>
      </c>
      <c r="G7721" s="61">
        <v>85389099</v>
      </c>
      <c r="H7721" s="44"/>
    </row>
    <row r="7722" spans="1:8">
      <c r="A7722" s="55" t="s">
        <v>9132</v>
      </c>
      <c r="B7722" s="56" t="s">
        <v>660</v>
      </c>
      <c r="C7722" s="57" t="s">
        <v>103</v>
      </c>
      <c r="D7722" s="58">
        <v>193.78</v>
      </c>
      <c r="E7722" s="59" t="s">
        <v>126</v>
      </c>
      <c r="F7722" s="63">
        <v>4011377053250</v>
      </c>
      <c r="G7722" s="61">
        <v>85389099</v>
      </c>
      <c r="H7722" s="44"/>
    </row>
    <row r="7723" spans="1:8">
      <c r="A7723" s="55" t="s">
        <v>9133</v>
      </c>
      <c r="B7723" s="56" t="s">
        <v>660</v>
      </c>
      <c r="C7723" s="57" t="s">
        <v>103</v>
      </c>
      <c r="D7723" s="58">
        <v>353.49</v>
      </c>
      <c r="E7723" s="59" t="s">
        <v>126</v>
      </c>
      <c r="F7723" s="63">
        <v>4011377339859</v>
      </c>
      <c r="G7723" s="61">
        <v>85389099</v>
      </c>
      <c r="H7723" s="44"/>
    </row>
    <row r="7724" spans="1:8">
      <c r="A7724" s="55" t="s">
        <v>9134</v>
      </c>
      <c r="B7724" s="56" t="s">
        <v>660</v>
      </c>
      <c r="C7724" s="57" t="s">
        <v>103</v>
      </c>
      <c r="D7724" s="58">
        <v>378.26</v>
      </c>
      <c r="E7724" s="59" t="s">
        <v>126</v>
      </c>
      <c r="F7724" s="63">
        <v>4011377053236</v>
      </c>
      <c r="G7724" s="61">
        <v>85389099</v>
      </c>
      <c r="H7724" s="44"/>
    </row>
    <row r="7725" spans="1:8">
      <c r="A7725" s="55" t="s">
        <v>6451</v>
      </c>
      <c r="B7725" s="56" t="s">
        <v>8503</v>
      </c>
      <c r="C7725" s="57" t="s">
        <v>103</v>
      </c>
      <c r="D7725" s="58">
        <v>968.62</v>
      </c>
      <c r="E7725" s="59" t="s">
        <v>126</v>
      </c>
      <c r="F7725" s="63">
        <v>4011377112056</v>
      </c>
      <c r="G7725" s="61">
        <v>85389099</v>
      </c>
      <c r="H7725" s="44"/>
    </row>
    <row r="7726" spans="1:8">
      <c r="A7726" s="55" t="s">
        <v>6452</v>
      </c>
      <c r="B7726" s="56" t="s">
        <v>11537</v>
      </c>
      <c r="C7726" s="57" t="s">
        <v>103</v>
      </c>
      <c r="D7726" s="58">
        <v>28.76</v>
      </c>
      <c r="E7726" s="59" t="s">
        <v>104</v>
      </c>
      <c r="F7726" s="63">
        <v>4011377123700</v>
      </c>
      <c r="G7726" s="61">
        <v>85389099</v>
      </c>
      <c r="H7726" s="44"/>
    </row>
    <row r="7727" spans="1:8">
      <c r="A7727" s="55" t="s">
        <v>6453</v>
      </c>
      <c r="B7727" s="56" t="s">
        <v>11537</v>
      </c>
      <c r="C7727" s="57" t="s">
        <v>103</v>
      </c>
      <c r="D7727" s="58">
        <v>44.93</v>
      </c>
      <c r="E7727" s="59" t="s">
        <v>126</v>
      </c>
      <c r="F7727" s="63">
        <v>4011377018655</v>
      </c>
      <c r="G7727" s="61">
        <v>85389099</v>
      </c>
      <c r="H7727" s="44"/>
    </row>
    <row r="7728" spans="1:8">
      <c r="A7728" s="55" t="s">
        <v>6454</v>
      </c>
      <c r="B7728" s="56" t="s">
        <v>11537</v>
      </c>
      <c r="C7728" s="57" t="s">
        <v>103</v>
      </c>
      <c r="D7728" s="58">
        <v>44.93</v>
      </c>
      <c r="E7728" s="59" t="s">
        <v>126</v>
      </c>
      <c r="F7728" s="63">
        <v>4011377018754</v>
      </c>
      <c r="G7728" s="61">
        <v>85389099</v>
      </c>
      <c r="H7728" s="44"/>
    </row>
    <row r="7729" spans="1:8">
      <c r="A7729" s="55" t="s">
        <v>6455</v>
      </c>
      <c r="B7729" s="56" t="s">
        <v>11537</v>
      </c>
      <c r="C7729" s="57" t="s">
        <v>103</v>
      </c>
      <c r="D7729" s="58">
        <v>28.76</v>
      </c>
      <c r="E7729" s="59" t="s">
        <v>104</v>
      </c>
      <c r="F7729" s="63">
        <v>4011377417007</v>
      </c>
      <c r="G7729" s="61">
        <v>85389099</v>
      </c>
      <c r="H7729" s="44"/>
    </row>
    <row r="7730" spans="1:8">
      <c r="A7730" s="55" t="s">
        <v>6456</v>
      </c>
      <c r="B7730" s="56" t="s">
        <v>12008</v>
      </c>
      <c r="C7730" s="57" t="s">
        <v>103</v>
      </c>
      <c r="D7730" s="58">
        <v>23.59</v>
      </c>
      <c r="E7730" s="59" t="s">
        <v>104</v>
      </c>
      <c r="F7730" s="63">
        <v>4011377124202</v>
      </c>
      <c r="G7730" s="61">
        <v>85389099</v>
      </c>
      <c r="H7730" s="44"/>
    </row>
    <row r="7731" spans="1:8">
      <c r="A7731" s="55" t="s">
        <v>11248</v>
      </c>
      <c r="B7731" s="56" t="s">
        <v>4363</v>
      </c>
      <c r="C7731" s="57" t="s">
        <v>103</v>
      </c>
      <c r="D7731" s="58">
        <v>28.25</v>
      </c>
      <c r="E7731" s="59" t="s">
        <v>104</v>
      </c>
      <c r="F7731" s="63">
        <v>4011377124301</v>
      </c>
      <c r="G7731" s="61">
        <v>85389099</v>
      </c>
      <c r="H7731" s="44"/>
    </row>
    <row r="7732" spans="1:8">
      <c r="A7732" s="55" t="s">
        <v>6457</v>
      </c>
      <c r="B7732" s="56" t="s">
        <v>12009</v>
      </c>
      <c r="C7732" s="57" t="s">
        <v>103</v>
      </c>
      <c r="D7732" s="58">
        <v>39.81</v>
      </c>
      <c r="E7732" s="59" t="s">
        <v>126</v>
      </c>
      <c r="F7732" s="63">
        <v>4011377019058</v>
      </c>
      <c r="G7732" s="61">
        <v>85389099</v>
      </c>
      <c r="H7732" s="44"/>
    </row>
    <row r="7733" spans="1:8">
      <c r="A7733" s="55" t="s">
        <v>6458</v>
      </c>
      <c r="B7733" s="56" t="s">
        <v>5423</v>
      </c>
      <c r="C7733" s="57" t="s">
        <v>103</v>
      </c>
      <c r="D7733" s="58">
        <v>866.59</v>
      </c>
      <c r="E7733" s="59" t="s">
        <v>126</v>
      </c>
      <c r="F7733" s="63">
        <v>4011377025745</v>
      </c>
      <c r="G7733" s="61">
        <v>85389099</v>
      </c>
      <c r="H7733" s="44"/>
    </row>
    <row r="7734" spans="1:8">
      <c r="A7734" s="55" t="s">
        <v>10006</v>
      </c>
      <c r="B7734" s="56" t="s">
        <v>4363</v>
      </c>
      <c r="C7734" s="57" t="s">
        <v>103</v>
      </c>
      <c r="D7734" s="58">
        <v>41.97</v>
      </c>
      <c r="E7734" s="59" t="s">
        <v>126</v>
      </c>
      <c r="F7734" s="63">
        <v>4011377947009</v>
      </c>
      <c r="G7734" s="61">
        <v>85389099</v>
      </c>
      <c r="H7734" s="44"/>
    </row>
    <row r="7735" spans="1:8">
      <c r="A7735" s="55" t="s">
        <v>10004</v>
      </c>
      <c r="B7735" s="56" t="s">
        <v>11249</v>
      </c>
      <c r="C7735" s="57" t="s">
        <v>103</v>
      </c>
      <c r="D7735" s="58">
        <v>28.25</v>
      </c>
      <c r="E7735" s="59" t="s">
        <v>104</v>
      </c>
      <c r="F7735" s="63">
        <v>4011377127104</v>
      </c>
      <c r="G7735" s="61">
        <v>85389099</v>
      </c>
      <c r="H7735" s="44"/>
    </row>
    <row r="7736" spans="1:8">
      <c r="A7736" s="55" t="s">
        <v>6459</v>
      </c>
      <c r="B7736" s="56" t="s">
        <v>2194</v>
      </c>
      <c r="C7736" s="57" t="s">
        <v>103</v>
      </c>
      <c r="D7736" s="58">
        <v>23.83</v>
      </c>
      <c r="E7736" s="59" t="s">
        <v>104</v>
      </c>
      <c r="F7736" s="63">
        <v>4011377211452</v>
      </c>
      <c r="G7736" s="61">
        <v>85389099</v>
      </c>
      <c r="H7736" s="44"/>
    </row>
    <row r="7737" spans="1:8">
      <c r="A7737" s="55" t="s">
        <v>6460</v>
      </c>
      <c r="B7737" s="56" t="s">
        <v>5425</v>
      </c>
      <c r="C7737" s="57" t="s">
        <v>103</v>
      </c>
      <c r="D7737" s="58">
        <v>1012.33</v>
      </c>
      <c r="E7737" s="59" t="s">
        <v>126</v>
      </c>
      <c r="F7737" s="63">
        <v>4011377033085</v>
      </c>
      <c r="G7737" s="61">
        <v>85389099</v>
      </c>
      <c r="H7737" s="44"/>
    </row>
    <row r="7738" spans="1:8">
      <c r="A7738" s="55" t="s">
        <v>6461</v>
      </c>
      <c r="B7738" s="56" t="s">
        <v>12008</v>
      </c>
      <c r="C7738" s="57" t="s">
        <v>103</v>
      </c>
      <c r="D7738" s="58">
        <v>28.76</v>
      </c>
      <c r="E7738" s="59" t="s">
        <v>104</v>
      </c>
      <c r="F7738" s="63">
        <v>4011377344457</v>
      </c>
      <c r="G7738" s="61">
        <v>85389099</v>
      </c>
      <c r="H7738" s="44"/>
    </row>
    <row r="7739" spans="1:8">
      <c r="A7739" s="55" t="s">
        <v>6462</v>
      </c>
      <c r="B7739" s="56" t="s">
        <v>12010</v>
      </c>
      <c r="C7739" s="57" t="s">
        <v>103</v>
      </c>
      <c r="D7739" s="58">
        <v>44.93</v>
      </c>
      <c r="E7739" s="59" t="s">
        <v>126</v>
      </c>
      <c r="F7739" s="63">
        <v>4011377044067</v>
      </c>
      <c r="G7739" s="61">
        <v>85389099</v>
      </c>
      <c r="H7739" s="44"/>
    </row>
    <row r="7740" spans="1:8">
      <c r="A7740" s="55" t="s">
        <v>6463</v>
      </c>
      <c r="B7740" s="56" t="s">
        <v>12011</v>
      </c>
      <c r="C7740" s="57" t="s">
        <v>103</v>
      </c>
      <c r="D7740" s="58">
        <v>28.76</v>
      </c>
      <c r="E7740" s="59" t="s">
        <v>104</v>
      </c>
      <c r="F7740" s="63">
        <v>4011377344150</v>
      </c>
      <c r="G7740" s="61">
        <v>85389099</v>
      </c>
      <c r="H7740" s="44"/>
    </row>
    <row r="7741" spans="1:8">
      <c r="A7741" s="55" t="s">
        <v>6464</v>
      </c>
      <c r="B7741" s="56" t="s">
        <v>12012</v>
      </c>
      <c r="C7741" s="57" t="s">
        <v>103</v>
      </c>
      <c r="D7741" s="58">
        <v>28.76</v>
      </c>
      <c r="E7741" s="59" t="s">
        <v>104</v>
      </c>
      <c r="F7741" s="63">
        <v>4011377344556</v>
      </c>
      <c r="G7741" s="61">
        <v>85389099</v>
      </c>
      <c r="H7741" s="44"/>
    </row>
    <row r="7742" spans="1:8">
      <c r="A7742" s="55" t="s">
        <v>6465</v>
      </c>
      <c r="B7742" s="56" t="s">
        <v>9135</v>
      </c>
      <c r="C7742" s="57" t="s">
        <v>103</v>
      </c>
      <c r="D7742" s="58">
        <v>39.81</v>
      </c>
      <c r="E7742" s="59" t="s">
        <v>126</v>
      </c>
      <c r="F7742" s="63">
        <v>4011377211650</v>
      </c>
      <c r="G7742" s="61">
        <v>85389099</v>
      </c>
      <c r="H7742" s="44"/>
    </row>
    <row r="7743" spans="1:8">
      <c r="A7743" s="55" t="s">
        <v>6466</v>
      </c>
      <c r="B7743" s="56" t="s">
        <v>11519</v>
      </c>
      <c r="C7743" s="57" t="s">
        <v>103</v>
      </c>
      <c r="D7743" s="58">
        <v>44.93</v>
      </c>
      <c r="E7743" s="59" t="s">
        <v>126</v>
      </c>
      <c r="F7743" s="63">
        <v>4011377043985</v>
      </c>
      <c r="G7743" s="61">
        <v>85389099</v>
      </c>
      <c r="H7743" s="44"/>
    </row>
    <row r="7744" spans="1:8">
      <c r="A7744" s="55" t="s">
        <v>6467</v>
      </c>
      <c r="B7744" s="56" t="s">
        <v>11650</v>
      </c>
      <c r="C7744" s="57" t="s">
        <v>103</v>
      </c>
      <c r="D7744" s="58">
        <v>28.76</v>
      </c>
      <c r="E7744" s="59" t="s">
        <v>104</v>
      </c>
      <c r="F7744" s="63">
        <v>4011377344259</v>
      </c>
      <c r="G7744" s="61">
        <v>85389099</v>
      </c>
      <c r="H7744" s="44"/>
    </row>
    <row r="7745" spans="1:8">
      <c r="A7745" s="55" t="s">
        <v>6468</v>
      </c>
      <c r="B7745" s="56" t="s">
        <v>6469</v>
      </c>
      <c r="C7745" s="57" t="s">
        <v>103</v>
      </c>
      <c r="D7745" s="58">
        <v>33.56</v>
      </c>
      <c r="E7745" s="59" t="s">
        <v>104</v>
      </c>
      <c r="F7745" s="63">
        <v>4011377211858</v>
      </c>
      <c r="G7745" s="61">
        <v>85389099</v>
      </c>
      <c r="H7745" s="44"/>
    </row>
    <row r="7746" spans="1:8">
      <c r="A7746" s="55" t="s">
        <v>6470</v>
      </c>
      <c r="B7746" s="56" t="s">
        <v>6471</v>
      </c>
      <c r="C7746" s="57" t="s">
        <v>103</v>
      </c>
      <c r="D7746" s="58">
        <v>49.91</v>
      </c>
      <c r="E7746" s="59" t="s">
        <v>126</v>
      </c>
      <c r="F7746" s="63">
        <v>4011377212053</v>
      </c>
      <c r="G7746" s="61">
        <v>85389099</v>
      </c>
      <c r="H7746" s="44"/>
    </row>
    <row r="7747" spans="1:8">
      <c r="A7747" s="55" t="s">
        <v>6472</v>
      </c>
      <c r="B7747" s="56" t="s">
        <v>8971</v>
      </c>
      <c r="C7747" s="57" t="s">
        <v>103</v>
      </c>
      <c r="D7747" s="58">
        <v>49.91</v>
      </c>
      <c r="E7747" s="59" t="s">
        <v>126</v>
      </c>
      <c r="F7747" s="63">
        <v>4011377212152</v>
      </c>
      <c r="G7747" s="62">
        <v>85389099</v>
      </c>
      <c r="H7747" s="44"/>
    </row>
    <row r="7748" spans="1:8">
      <c r="A7748" s="55" t="s">
        <v>6473</v>
      </c>
      <c r="B7748" s="56" t="s">
        <v>3307</v>
      </c>
      <c r="C7748" s="57" t="s">
        <v>103</v>
      </c>
      <c r="D7748" s="58">
        <v>33.56</v>
      </c>
      <c r="E7748" s="59" t="s">
        <v>104</v>
      </c>
      <c r="F7748" s="63">
        <v>4011377211957</v>
      </c>
      <c r="G7748" s="61">
        <v>85389099</v>
      </c>
      <c r="H7748" s="44"/>
    </row>
    <row r="7749" spans="1:8">
      <c r="A7749" s="55" t="s">
        <v>6474</v>
      </c>
      <c r="B7749" s="56" t="s">
        <v>2194</v>
      </c>
      <c r="C7749" s="57" t="s">
        <v>103</v>
      </c>
      <c r="D7749" s="58">
        <v>39.81</v>
      </c>
      <c r="E7749" s="59" t="s">
        <v>126</v>
      </c>
      <c r="F7749" s="63">
        <v>4011377211759</v>
      </c>
      <c r="G7749" s="61">
        <v>85389099</v>
      </c>
      <c r="H7749" s="44"/>
    </row>
    <row r="7750" spans="1:8">
      <c r="A7750" s="55" t="s">
        <v>11250</v>
      </c>
      <c r="B7750" s="56" t="s">
        <v>10487</v>
      </c>
      <c r="C7750" s="57" t="s">
        <v>103</v>
      </c>
      <c r="D7750" s="58">
        <v>49.16</v>
      </c>
      <c r="E7750" s="59" t="s">
        <v>126</v>
      </c>
      <c r="F7750" s="63">
        <v>4011377188549</v>
      </c>
      <c r="G7750" s="61">
        <v>85389099</v>
      </c>
      <c r="H7750" s="44"/>
    </row>
    <row r="7751" spans="1:8">
      <c r="A7751" s="55" t="s">
        <v>6475</v>
      </c>
      <c r="B7751" s="56" t="s">
        <v>8972</v>
      </c>
      <c r="C7751" s="57" t="s">
        <v>103</v>
      </c>
      <c r="D7751" s="58">
        <v>28.76</v>
      </c>
      <c r="E7751" s="59" t="s">
        <v>104</v>
      </c>
      <c r="F7751" s="63">
        <v>4011377344655</v>
      </c>
      <c r="G7751" s="61">
        <v>85389099</v>
      </c>
      <c r="H7751" s="44"/>
    </row>
    <row r="7752" spans="1:8">
      <c r="A7752" s="55" t="s">
        <v>6476</v>
      </c>
      <c r="B7752" s="56" t="s">
        <v>8972</v>
      </c>
      <c r="C7752" s="57" t="s">
        <v>103</v>
      </c>
      <c r="D7752" s="58">
        <v>44.93</v>
      </c>
      <c r="E7752" s="59" t="s">
        <v>126</v>
      </c>
      <c r="F7752" s="63">
        <v>4011377044012</v>
      </c>
      <c r="G7752" s="61">
        <v>85389099</v>
      </c>
      <c r="H7752" s="44"/>
    </row>
    <row r="7753" spans="1:8">
      <c r="A7753" s="55" t="s">
        <v>6477</v>
      </c>
      <c r="B7753" s="56" t="s">
        <v>8972</v>
      </c>
      <c r="C7753" s="57" t="s">
        <v>103</v>
      </c>
      <c r="D7753" s="58">
        <v>28.76</v>
      </c>
      <c r="E7753" s="59" t="s">
        <v>104</v>
      </c>
      <c r="F7753" s="63">
        <v>4011377344358</v>
      </c>
      <c r="G7753" s="61">
        <v>85389099</v>
      </c>
      <c r="H7753" s="44"/>
    </row>
    <row r="7754" spans="1:8">
      <c r="A7754" s="55" t="s">
        <v>6478</v>
      </c>
      <c r="B7754" s="56" t="s">
        <v>2194</v>
      </c>
      <c r="C7754" s="57" t="s">
        <v>103</v>
      </c>
      <c r="D7754" s="58">
        <v>23.83</v>
      </c>
      <c r="E7754" s="59" t="s">
        <v>104</v>
      </c>
      <c r="F7754" s="63">
        <v>4011377211551</v>
      </c>
      <c r="G7754" s="61">
        <v>85389099</v>
      </c>
      <c r="H7754" s="44"/>
    </row>
    <row r="7755" spans="1:8">
      <c r="A7755" s="55" t="s">
        <v>11251</v>
      </c>
      <c r="B7755" s="56" t="s">
        <v>10487</v>
      </c>
      <c r="C7755" s="57" t="s">
        <v>103</v>
      </c>
      <c r="D7755" s="58">
        <v>49.16</v>
      </c>
      <c r="E7755" s="59" t="s">
        <v>126</v>
      </c>
      <c r="F7755" s="63">
        <v>4011377188464</v>
      </c>
      <c r="G7755" s="61">
        <v>85389099</v>
      </c>
      <c r="H7755" s="44"/>
    </row>
    <row r="7756" spans="1:8">
      <c r="A7756" s="55" t="s">
        <v>6479</v>
      </c>
      <c r="B7756" s="56" t="s">
        <v>12010</v>
      </c>
      <c r="C7756" s="57" t="s">
        <v>103</v>
      </c>
      <c r="D7756" s="58">
        <v>39.81</v>
      </c>
      <c r="E7756" s="59" t="s">
        <v>126</v>
      </c>
      <c r="F7756" s="63">
        <v>4011377019256</v>
      </c>
      <c r="G7756" s="61">
        <v>85389099</v>
      </c>
      <c r="H7756" s="44"/>
    </row>
    <row r="7757" spans="1:8">
      <c r="A7757" s="55" t="s">
        <v>6480</v>
      </c>
      <c r="B7757" s="56" t="s">
        <v>11686</v>
      </c>
      <c r="C7757" s="57" t="s">
        <v>103</v>
      </c>
      <c r="D7757" s="58">
        <v>23.59</v>
      </c>
      <c r="E7757" s="59" t="s">
        <v>104</v>
      </c>
      <c r="F7757" s="63">
        <v>4011377128606</v>
      </c>
      <c r="G7757" s="61">
        <v>85389099</v>
      </c>
      <c r="H7757" s="44"/>
    </row>
    <row r="7758" spans="1:8">
      <c r="A7758" s="55" t="s">
        <v>6481</v>
      </c>
      <c r="B7758" s="56" t="s">
        <v>12012</v>
      </c>
      <c r="C7758" s="57" t="s">
        <v>103</v>
      </c>
      <c r="D7758" s="58">
        <v>23.59</v>
      </c>
      <c r="E7758" s="59" t="s">
        <v>104</v>
      </c>
      <c r="F7758" s="63">
        <v>4011377128705</v>
      </c>
      <c r="G7758" s="61">
        <v>85389099</v>
      </c>
      <c r="H7758" s="44"/>
    </row>
    <row r="7759" spans="1:8">
      <c r="A7759" s="55" t="s">
        <v>6482</v>
      </c>
      <c r="B7759" s="56" t="s">
        <v>6483</v>
      </c>
      <c r="C7759" s="57" t="s">
        <v>103</v>
      </c>
      <c r="D7759" s="58">
        <v>34.869999999999997</v>
      </c>
      <c r="E7759" s="59" t="s">
        <v>126</v>
      </c>
      <c r="F7759" s="63">
        <v>4011377944909</v>
      </c>
      <c r="G7759" s="61">
        <v>85389099</v>
      </c>
      <c r="H7759" s="44"/>
    </row>
    <row r="7760" spans="1:8">
      <c r="A7760" s="55" t="s">
        <v>6484</v>
      </c>
      <c r="B7760" s="56" t="s">
        <v>12013</v>
      </c>
      <c r="C7760" s="57" t="s">
        <v>103</v>
      </c>
      <c r="D7760" s="58">
        <v>39.81</v>
      </c>
      <c r="E7760" s="59" t="s">
        <v>126</v>
      </c>
      <c r="F7760" s="63">
        <v>4011377018853</v>
      </c>
      <c r="G7760" s="61">
        <v>85389099</v>
      </c>
      <c r="H7760" s="44"/>
    </row>
    <row r="7761" spans="1:8">
      <c r="A7761" s="55" t="s">
        <v>6485</v>
      </c>
      <c r="B7761" s="56" t="s">
        <v>12014</v>
      </c>
      <c r="C7761" s="57" t="s">
        <v>103</v>
      </c>
      <c r="D7761" s="58">
        <v>39.81</v>
      </c>
      <c r="E7761" s="59" t="s">
        <v>126</v>
      </c>
      <c r="F7761" s="63">
        <v>4011377908307</v>
      </c>
      <c r="G7761" s="61">
        <v>85389099</v>
      </c>
      <c r="H7761" s="44"/>
    </row>
    <row r="7762" spans="1:8">
      <c r="A7762" s="55" t="s">
        <v>6486</v>
      </c>
      <c r="B7762" s="56" t="s">
        <v>11650</v>
      </c>
      <c r="C7762" s="57" t="s">
        <v>103</v>
      </c>
      <c r="D7762" s="58">
        <v>23.59</v>
      </c>
      <c r="E7762" s="59" t="s">
        <v>104</v>
      </c>
      <c r="F7762" s="63">
        <v>4011377129108</v>
      </c>
      <c r="G7762" s="61">
        <v>85389099</v>
      </c>
      <c r="H7762" s="44"/>
    </row>
    <row r="7763" spans="1:8">
      <c r="A7763" s="55" t="s">
        <v>6487</v>
      </c>
      <c r="B7763" s="56" t="s">
        <v>785</v>
      </c>
      <c r="C7763" s="57" t="s">
        <v>103</v>
      </c>
      <c r="D7763" s="58">
        <v>32.619999999999997</v>
      </c>
      <c r="E7763" s="59" t="s">
        <v>104</v>
      </c>
      <c r="F7763" s="63">
        <v>4011377129306</v>
      </c>
      <c r="G7763" s="61">
        <v>85389099</v>
      </c>
      <c r="H7763" s="44"/>
    </row>
    <row r="7764" spans="1:8">
      <c r="A7764" s="55" t="s">
        <v>6488</v>
      </c>
      <c r="B7764" s="56" t="s">
        <v>2214</v>
      </c>
      <c r="C7764" s="57" t="s">
        <v>103</v>
      </c>
      <c r="D7764" s="58">
        <v>58.23</v>
      </c>
      <c r="E7764" s="59" t="s">
        <v>104</v>
      </c>
      <c r="F7764" s="63">
        <v>4011377129702</v>
      </c>
      <c r="G7764" s="61">
        <v>85389099</v>
      </c>
      <c r="H7764" s="44"/>
    </row>
    <row r="7765" spans="1:8">
      <c r="A7765" s="55" t="s">
        <v>6489</v>
      </c>
      <c r="B7765" s="56" t="s">
        <v>8161</v>
      </c>
      <c r="C7765" s="57" t="s">
        <v>103</v>
      </c>
      <c r="D7765" s="58">
        <v>18.57</v>
      </c>
      <c r="E7765" s="59" t="s">
        <v>104</v>
      </c>
      <c r="F7765" s="63">
        <v>4011377043329</v>
      </c>
      <c r="G7765" s="61">
        <v>85389099</v>
      </c>
      <c r="H7765" s="44"/>
    </row>
    <row r="7766" spans="1:8">
      <c r="A7766" s="55" t="s">
        <v>6490</v>
      </c>
      <c r="B7766" s="56" t="s">
        <v>785</v>
      </c>
      <c r="C7766" s="57" t="s">
        <v>103</v>
      </c>
      <c r="D7766" s="58">
        <v>37.22</v>
      </c>
      <c r="E7766" s="59" t="s">
        <v>104</v>
      </c>
      <c r="F7766" s="63">
        <v>4011377308350</v>
      </c>
      <c r="G7766" s="61">
        <v>85389099</v>
      </c>
      <c r="H7766" s="44"/>
    </row>
    <row r="7767" spans="1:8">
      <c r="A7767" s="55" t="s">
        <v>6491</v>
      </c>
      <c r="B7767" s="56" t="s">
        <v>785</v>
      </c>
      <c r="C7767" s="57" t="s">
        <v>103</v>
      </c>
      <c r="D7767" s="58">
        <v>53.44</v>
      </c>
      <c r="E7767" s="59" t="s">
        <v>126</v>
      </c>
      <c r="F7767" s="63">
        <v>4011377308558</v>
      </c>
      <c r="G7767" s="61">
        <v>85389099</v>
      </c>
      <c r="H7767" s="44"/>
    </row>
    <row r="7768" spans="1:8">
      <c r="A7768" s="55" t="s">
        <v>6492</v>
      </c>
      <c r="B7768" s="56" t="s">
        <v>785</v>
      </c>
      <c r="C7768" s="57" t="s">
        <v>103</v>
      </c>
      <c r="D7768" s="58">
        <v>53.44</v>
      </c>
      <c r="E7768" s="59" t="s">
        <v>126</v>
      </c>
      <c r="F7768" s="63">
        <v>4011377308657</v>
      </c>
      <c r="G7768" s="61">
        <v>85389099</v>
      </c>
      <c r="H7768" s="44"/>
    </row>
    <row r="7769" spans="1:8">
      <c r="A7769" s="55" t="s">
        <v>6493</v>
      </c>
      <c r="B7769" s="56" t="s">
        <v>785</v>
      </c>
      <c r="C7769" s="57" t="s">
        <v>103</v>
      </c>
      <c r="D7769" s="58">
        <v>37.22</v>
      </c>
      <c r="E7769" s="59" t="s">
        <v>104</v>
      </c>
      <c r="F7769" s="63">
        <v>4011377308459</v>
      </c>
      <c r="G7769" s="61">
        <v>85389099</v>
      </c>
      <c r="H7769" s="44"/>
    </row>
    <row r="7770" spans="1:8">
      <c r="A7770" s="55" t="s">
        <v>6494</v>
      </c>
      <c r="B7770" s="56" t="s">
        <v>785</v>
      </c>
      <c r="C7770" s="57" t="s">
        <v>103</v>
      </c>
      <c r="D7770" s="58">
        <v>48.6</v>
      </c>
      <c r="E7770" s="59" t="s">
        <v>126</v>
      </c>
      <c r="F7770" s="63">
        <v>4011377945005</v>
      </c>
      <c r="G7770" s="61">
        <v>85389099</v>
      </c>
      <c r="H7770" s="44"/>
    </row>
    <row r="7771" spans="1:8">
      <c r="A7771" s="55" t="s">
        <v>6495</v>
      </c>
      <c r="B7771" s="56" t="s">
        <v>785</v>
      </c>
      <c r="C7771" s="57" t="s">
        <v>103</v>
      </c>
      <c r="D7771" s="58">
        <v>48.6</v>
      </c>
      <c r="E7771" s="59" t="s">
        <v>126</v>
      </c>
      <c r="F7771" s="63">
        <v>4011377908406</v>
      </c>
      <c r="G7771" s="62">
        <v>85389099</v>
      </c>
      <c r="H7771" s="44"/>
    </row>
    <row r="7772" spans="1:8">
      <c r="A7772" s="55" t="s">
        <v>11252</v>
      </c>
      <c r="B7772" s="56" t="s">
        <v>785</v>
      </c>
      <c r="C7772" s="57" t="s">
        <v>103</v>
      </c>
      <c r="D7772" s="58">
        <v>57.95</v>
      </c>
      <c r="E7772" s="59" t="s">
        <v>126</v>
      </c>
      <c r="F7772" s="63">
        <v>4011377188563</v>
      </c>
      <c r="G7772" s="62">
        <v>85389099</v>
      </c>
      <c r="H7772" s="44"/>
    </row>
    <row r="7773" spans="1:8">
      <c r="A7773" s="55" t="s">
        <v>6496</v>
      </c>
      <c r="B7773" s="56" t="s">
        <v>785</v>
      </c>
      <c r="C7773" s="57" t="s">
        <v>103</v>
      </c>
      <c r="D7773" s="58">
        <v>32.619999999999997</v>
      </c>
      <c r="E7773" s="59" t="s">
        <v>104</v>
      </c>
      <c r="F7773" s="63">
        <v>4011377130203</v>
      </c>
      <c r="G7773" s="61">
        <v>85389099</v>
      </c>
      <c r="H7773" s="44"/>
    </row>
    <row r="7774" spans="1:8">
      <c r="A7774" s="55" t="s">
        <v>11253</v>
      </c>
      <c r="B7774" s="56" t="s">
        <v>785</v>
      </c>
      <c r="C7774" s="57" t="s">
        <v>103</v>
      </c>
      <c r="D7774" s="58">
        <v>57.95</v>
      </c>
      <c r="E7774" s="59" t="s">
        <v>126</v>
      </c>
      <c r="F7774" s="63">
        <v>4011377188471</v>
      </c>
      <c r="G7774" s="61">
        <v>85389099</v>
      </c>
      <c r="H7774" s="44"/>
    </row>
    <row r="7775" spans="1:8">
      <c r="A7775" s="55" t="s">
        <v>6497</v>
      </c>
      <c r="B7775" s="56" t="s">
        <v>6469</v>
      </c>
      <c r="C7775" s="57" t="s">
        <v>103</v>
      </c>
      <c r="D7775" s="58">
        <v>28.58</v>
      </c>
      <c r="E7775" s="59" t="s">
        <v>104</v>
      </c>
      <c r="F7775" s="63">
        <v>4011377008359</v>
      </c>
      <c r="G7775" s="61">
        <v>85389099</v>
      </c>
      <c r="H7775" s="44"/>
    </row>
    <row r="7776" spans="1:8">
      <c r="A7776" s="55" t="s">
        <v>6498</v>
      </c>
      <c r="B7776" s="56" t="s">
        <v>6471</v>
      </c>
      <c r="C7776" s="57" t="s">
        <v>103</v>
      </c>
      <c r="D7776" s="58">
        <v>44.93</v>
      </c>
      <c r="E7776" s="59" t="s">
        <v>126</v>
      </c>
      <c r="F7776" s="63">
        <v>4011377025356</v>
      </c>
      <c r="G7776" s="61">
        <v>85389099</v>
      </c>
      <c r="H7776" s="44"/>
    </row>
    <row r="7777" spans="1:8">
      <c r="A7777" s="55" t="s">
        <v>6499</v>
      </c>
      <c r="B7777" s="56" t="s">
        <v>9136</v>
      </c>
      <c r="C7777" s="57" t="s">
        <v>103</v>
      </c>
      <c r="D7777" s="58">
        <v>44.93</v>
      </c>
      <c r="E7777" s="59" t="s">
        <v>126</v>
      </c>
      <c r="F7777" s="63">
        <v>4011377025455</v>
      </c>
      <c r="G7777" s="61">
        <v>85389099</v>
      </c>
      <c r="H7777" s="44"/>
    </row>
    <row r="7778" spans="1:8">
      <c r="A7778" s="55" t="s">
        <v>11254</v>
      </c>
      <c r="B7778" s="56" t="s">
        <v>785</v>
      </c>
      <c r="C7778" s="57" t="s">
        <v>103</v>
      </c>
      <c r="D7778" s="58">
        <v>49.16</v>
      </c>
      <c r="E7778" s="59" t="s">
        <v>126</v>
      </c>
      <c r="F7778" s="63">
        <v>4011377186873</v>
      </c>
      <c r="G7778" s="61">
        <v>85389099</v>
      </c>
      <c r="H7778" s="44"/>
    </row>
    <row r="7779" spans="1:8">
      <c r="A7779" s="55" t="s">
        <v>6500</v>
      </c>
      <c r="B7779" s="56" t="s">
        <v>2144</v>
      </c>
      <c r="C7779" s="57" t="s">
        <v>103</v>
      </c>
      <c r="D7779" s="58">
        <v>28.58</v>
      </c>
      <c r="E7779" s="59" t="s">
        <v>104</v>
      </c>
      <c r="F7779" s="63">
        <v>4011377008458</v>
      </c>
      <c r="G7779" s="61">
        <v>85389099</v>
      </c>
      <c r="H7779" s="44"/>
    </row>
    <row r="7780" spans="1:8">
      <c r="A7780" s="55" t="s">
        <v>11255</v>
      </c>
      <c r="B7780" s="56" t="s">
        <v>785</v>
      </c>
      <c r="C7780" s="57" t="s">
        <v>103</v>
      </c>
      <c r="D7780" s="58">
        <v>49.16</v>
      </c>
      <c r="E7780" s="59" t="s">
        <v>126</v>
      </c>
      <c r="F7780" s="63">
        <v>4011377186880</v>
      </c>
      <c r="G7780" s="61">
        <v>85389099</v>
      </c>
      <c r="H7780" s="44"/>
    </row>
    <row r="7781" spans="1:8">
      <c r="A7781" s="55" t="s">
        <v>6501</v>
      </c>
      <c r="B7781" s="56" t="s">
        <v>1921</v>
      </c>
      <c r="C7781" s="57" t="s">
        <v>103</v>
      </c>
      <c r="D7781" s="58">
        <v>22.42</v>
      </c>
      <c r="E7781" s="59" t="s">
        <v>104</v>
      </c>
      <c r="F7781" s="63">
        <v>4011377471405</v>
      </c>
      <c r="G7781" s="61">
        <v>85389099</v>
      </c>
      <c r="H7781" s="44"/>
    </row>
    <row r="7782" spans="1:8">
      <c r="A7782" s="55" t="s">
        <v>6502</v>
      </c>
      <c r="B7782" s="56" t="s">
        <v>6503</v>
      </c>
      <c r="C7782" s="57" t="s">
        <v>103</v>
      </c>
      <c r="D7782" s="58">
        <v>37.93</v>
      </c>
      <c r="E7782" s="59" t="s">
        <v>126</v>
      </c>
      <c r="F7782" s="63">
        <v>4011377024458</v>
      </c>
      <c r="G7782" s="61">
        <v>85389099</v>
      </c>
      <c r="H7782" s="44"/>
    </row>
    <row r="7783" spans="1:8">
      <c r="A7783" s="55" t="s">
        <v>6504</v>
      </c>
      <c r="B7783" s="56" t="s">
        <v>1923</v>
      </c>
      <c r="C7783" s="57" t="s">
        <v>103</v>
      </c>
      <c r="D7783" s="58">
        <v>37.93</v>
      </c>
      <c r="E7783" s="59" t="s">
        <v>126</v>
      </c>
      <c r="F7783" s="63">
        <v>4011377881105</v>
      </c>
      <c r="G7783" s="61">
        <v>85389099</v>
      </c>
      <c r="H7783" s="44"/>
    </row>
    <row r="7784" spans="1:8">
      <c r="A7784" s="55" t="s">
        <v>11256</v>
      </c>
      <c r="B7784" s="56" t="s">
        <v>11257</v>
      </c>
      <c r="C7784" s="57" t="s">
        <v>103</v>
      </c>
      <c r="D7784" s="58">
        <v>46.44</v>
      </c>
      <c r="E7784" s="59" t="s">
        <v>126</v>
      </c>
      <c r="F7784" s="63">
        <v>4011377192201</v>
      </c>
      <c r="G7784" s="61">
        <v>85389099</v>
      </c>
      <c r="H7784" s="44"/>
    </row>
    <row r="7785" spans="1:8">
      <c r="A7785" s="55" t="s">
        <v>6505</v>
      </c>
      <c r="B7785" s="56" t="s">
        <v>10</v>
      </c>
      <c r="C7785" s="57" t="s">
        <v>103</v>
      </c>
      <c r="D7785" s="58">
        <v>22.42</v>
      </c>
      <c r="E7785" s="59" t="s">
        <v>104</v>
      </c>
      <c r="F7785" s="63">
        <v>4011377471504</v>
      </c>
      <c r="G7785" s="61">
        <v>85389099</v>
      </c>
      <c r="H7785" s="44"/>
    </row>
    <row r="7786" spans="1:8">
      <c r="A7786" s="55" t="s">
        <v>11258</v>
      </c>
      <c r="B7786" s="56" t="s">
        <v>11259</v>
      </c>
      <c r="C7786" s="57" t="s">
        <v>103</v>
      </c>
      <c r="D7786" s="58">
        <v>46.44</v>
      </c>
      <c r="E7786" s="59" t="s">
        <v>126</v>
      </c>
      <c r="F7786" s="63">
        <v>4011377192218</v>
      </c>
      <c r="G7786" s="61">
        <v>85389099</v>
      </c>
      <c r="H7786" s="44"/>
    </row>
    <row r="7787" spans="1:8">
      <c r="A7787" s="55" t="s">
        <v>6506</v>
      </c>
      <c r="B7787" s="56" t="s">
        <v>571</v>
      </c>
      <c r="C7787" s="57" t="s">
        <v>103</v>
      </c>
      <c r="D7787" s="58">
        <v>29.52</v>
      </c>
      <c r="E7787" s="59" t="s">
        <v>104</v>
      </c>
      <c r="F7787" s="63">
        <v>4011377450707</v>
      </c>
      <c r="G7787" s="61">
        <v>85389099</v>
      </c>
      <c r="H7787" s="44"/>
    </row>
    <row r="7788" spans="1:8">
      <c r="A7788" s="55" t="s">
        <v>6507</v>
      </c>
      <c r="B7788" s="56" t="s">
        <v>571</v>
      </c>
      <c r="C7788" s="57" t="s">
        <v>103</v>
      </c>
      <c r="D7788" s="58">
        <v>29.52</v>
      </c>
      <c r="E7788" s="59" t="s">
        <v>104</v>
      </c>
      <c r="F7788" s="63">
        <v>4011377450905</v>
      </c>
      <c r="G7788" s="61">
        <v>85389099</v>
      </c>
      <c r="H7788" s="44"/>
    </row>
    <row r="7789" spans="1:8">
      <c r="A7789" s="55" t="s">
        <v>6508</v>
      </c>
      <c r="B7789" s="56" t="s">
        <v>571</v>
      </c>
      <c r="C7789" s="57" t="s">
        <v>103</v>
      </c>
      <c r="D7789" s="58">
        <v>35.06</v>
      </c>
      <c r="E7789" s="59" t="s">
        <v>126</v>
      </c>
      <c r="F7789" s="63">
        <v>4011377135000</v>
      </c>
      <c r="G7789" s="61">
        <v>85389099</v>
      </c>
      <c r="H7789" s="44"/>
    </row>
    <row r="7790" spans="1:8">
      <c r="A7790" s="55" t="s">
        <v>6509</v>
      </c>
      <c r="B7790" s="56" t="s">
        <v>571</v>
      </c>
      <c r="C7790" s="57" t="s">
        <v>103</v>
      </c>
      <c r="D7790" s="58">
        <v>15.6</v>
      </c>
      <c r="E7790" s="59" t="s">
        <v>104</v>
      </c>
      <c r="F7790" s="63">
        <v>4011377135208</v>
      </c>
      <c r="G7790" s="61">
        <v>85389099</v>
      </c>
      <c r="H7790" s="44"/>
    </row>
    <row r="7791" spans="1:8">
      <c r="A7791" s="55" t="s">
        <v>6510</v>
      </c>
      <c r="B7791" s="56" t="s">
        <v>8288</v>
      </c>
      <c r="C7791" s="57" t="s">
        <v>103</v>
      </c>
      <c r="D7791" s="58">
        <v>34.869999999999997</v>
      </c>
      <c r="E7791" s="59" t="s">
        <v>126</v>
      </c>
      <c r="F7791" s="63">
        <v>4011377866300</v>
      </c>
      <c r="G7791" s="61">
        <v>85389099</v>
      </c>
      <c r="H7791" s="44"/>
    </row>
    <row r="7792" spans="1:8">
      <c r="A7792" s="55" t="s">
        <v>11260</v>
      </c>
      <c r="B7792" s="56" t="s">
        <v>10136</v>
      </c>
      <c r="C7792" s="57" t="s">
        <v>103</v>
      </c>
      <c r="D7792" s="58">
        <v>43.9</v>
      </c>
      <c r="E7792" s="59" t="s">
        <v>126</v>
      </c>
      <c r="F7792" s="63">
        <v>4011377186897</v>
      </c>
      <c r="G7792" s="61">
        <v>85389099</v>
      </c>
      <c r="H7792" s="44"/>
    </row>
    <row r="7793" spans="1:8">
      <c r="A7793" s="55" t="s">
        <v>6511</v>
      </c>
      <c r="B7793" s="56" t="s">
        <v>571</v>
      </c>
      <c r="C7793" s="57" t="s">
        <v>103</v>
      </c>
      <c r="D7793" s="58">
        <v>15.6</v>
      </c>
      <c r="E7793" s="59" t="s">
        <v>104</v>
      </c>
      <c r="F7793" s="63">
        <v>4011377135802</v>
      </c>
      <c r="G7793" s="61">
        <v>85389099</v>
      </c>
      <c r="H7793" s="44"/>
    </row>
    <row r="7794" spans="1:8">
      <c r="A7794" s="55" t="s">
        <v>6512</v>
      </c>
      <c r="B7794" s="56" t="s">
        <v>9137</v>
      </c>
      <c r="C7794" s="57" t="s">
        <v>103</v>
      </c>
      <c r="D7794" s="58">
        <v>23.59</v>
      </c>
      <c r="E7794" s="59" t="s">
        <v>104</v>
      </c>
      <c r="F7794" s="63">
        <v>4011377135901</v>
      </c>
      <c r="G7794" s="61">
        <v>85389099</v>
      </c>
      <c r="H7794" s="44"/>
    </row>
    <row r="7795" spans="1:8">
      <c r="A7795" s="55" t="s">
        <v>6513</v>
      </c>
      <c r="B7795" s="56" t="s">
        <v>9138</v>
      </c>
      <c r="C7795" s="57" t="s">
        <v>103</v>
      </c>
      <c r="D7795" s="58">
        <v>39.81</v>
      </c>
      <c r="E7795" s="59" t="s">
        <v>126</v>
      </c>
      <c r="F7795" s="63">
        <v>4011377018952</v>
      </c>
      <c r="G7795" s="61">
        <v>85389099</v>
      </c>
      <c r="H7795" s="44"/>
    </row>
    <row r="7796" spans="1:8">
      <c r="A7796" s="55" t="s">
        <v>6514</v>
      </c>
      <c r="B7796" s="56" t="s">
        <v>8972</v>
      </c>
      <c r="C7796" s="57" t="s">
        <v>103</v>
      </c>
      <c r="D7796" s="58">
        <v>39.81</v>
      </c>
      <c r="E7796" s="59" t="s">
        <v>126</v>
      </c>
      <c r="F7796" s="63">
        <v>4011377019157</v>
      </c>
      <c r="G7796" s="61">
        <v>85389099</v>
      </c>
      <c r="H7796" s="44"/>
    </row>
    <row r="7797" spans="1:8">
      <c r="A7797" s="55" t="s">
        <v>6515</v>
      </c>
      <c r="B7797" s="56" t="s">
        <v>1926</v>
      </c>
      <c r="C7797" s="57" t="s">
        <v>103</v>
      </c>
      <c r="D7797" s="58">
        <v>22.42</v>
      </c>
      <c r="E7797" s="59" t="s">
        <v>104</v>
      </c>
      <c r="F7797" s="63">
        <v>4011377136007</v>
      </c>
      <c r="G7797" s="61">
        <v>85389099</v>
      </c>
      <c r="H7797" s="44"/>
    </row>
    <row r="7798" spans="1:8">
      <c r="A7798" s="55" t="s">
        <v>6516</v>
      </c>
      <c r="B7798" s="56" t="s">
        <v>5428</v>
      </c>
      <c r="C7798" s="57" t="s">
        <v>103</v>
      </c>
      <c r="D7798" s="58">
        <v>1051.3900000000001</v>
      </c>
      <c r="E7798" s="59" t="s">
        <v>126</v>
      </c>
      <c r="F7798" s="63">
        <v>4011377112452</v>
      </c>
      <c r="G7798" s="61">
        <v>85389099</v>
      </c>
      <c r="H7798" s="44"/>
    </row>
    <row r="7799" spans="1:8">
      <c r="A7799" s="55" t="s">
        <v>6517</v>
      </c>
      <c r="B7799" s="56" t="s">
        <v>6518</v>
      </c>
      <c r="C7799" s="57" t="s">
        <v>103</v>
      </c>
      <c r="D7799" s="58">
        <v>37.93</v>
      </c>
      <c r="E7799" s="59" t="s">
        <v>126</v>
      </c>
      <c r="F7799" s="63">
        <v>4011377945708</v>
      </c>
      <c r="G7799" s="61">
        <v>85389099</v>
      </c>
      <c r="H7799" s="44"/>
    </row>
    <row r="7800" spans="1:8">
      <c r="A7800" s="55" t="s">
        <v>6519</v>
      </c>
      <c r="B7800" s="56" t="s">
        <v>1928</v>
      </c>
      <c r="C7800" s="57" t="s">
        <v>103</v>
      </c>
      <c r="D7800" s="58">
        <v>37.93</v>
      </c>
      <c r="E7800" s="59" t="s">
        <v>126</v>
      </c>
      <c r="F7800" s="63">
        <v>4011377881006</v>
      </c>
      <c r="G7800" s="61">
        <v>85389099</v>
      </c>
      <c r="H7800" s="44"/>
    </row>
    <row r="7801" spans="1:8">
      <c r="A7801" s="55" t="s">
        <v>11261</v>
      </c>
      <c r="B7801" s="56" t="s">
        <v>11262</v>
      </c>
      <c r="C7801" s="57" t="s">
        <v>103</v>
      </c>
      <c r="D7801" s="58">
        <v>46.44</v>
      </c>
      <c r="E7801" s="59" t="s">
        <v>126</v>
      </c>
      <c r="F7801" s="63">
        <v>4011377186903</v>
      </c>
      <c r="G7801" s="61">
        <v>85389099</v>
      </c>
      <c r="H7801" s="44"/>
    </row>
    <row r="7802" spans="1:8">
      <c r="A7802" s="55" t="s">
        <v>6520</v>
      </c>
      <c r="B7802" s="56" t="s">
        <v>28</v>
      </c>
      <c r="C7802" s="57" t="s">
        <v>103</v>
      </c>
      <c r="D7802" s="58">
        <v>22.42</v>
      </c>
      <c r="E7802" s="59" t="s">
        <v>104</v>
      </c>
      <c r="F7802" s="63">
        <v>4011377136908</v>
      </c>
      <c r="G7802" s="61">
        <v>85389099</v>
      </c>
      <c r="H7802" s="44"/>
    </row>
    <row r="7803" spans="1:8">
      <c r="A7803" s="55" t="s">
        <v>11263</v>
      </c>
      <c r="B7803" s="56" t="s">
        <v>11264</v>
      </c>
      <c r="C7803" s="57" t="s">
        <v>103</v>
      </c>
      <c r="D7803" s="58">
        <v>46.44</v>
      </c>
      <c r="E7803" s="59" t="s">
        <v>126</v>
      </c>
      <c r="F7803" s="63">
        <v>4011377186910</v>
      </c>
      <c r="G7803" s="61">
        <v>85389099</v>
      </c>
      <c r="H7803" s="44"/>
    </row>
    <row r="7804" spans="1:8">
      <c r="A7804" s="55" t="s">
        <v>6521</v>
      </c>
      <c r="B7804" s="56" t="s">
        <v>8972</v>
      </c>
      <c r="C7804" s="57" t="s">
        <v>103</v>
      </c>
      <c r="D7804" s="58">
        <v>23.59</v>
      </c>
      <c r="E7804" s="59" t="s">
        <v>104</v>
      </c>
      <c r="F7804" s="63">
        <v>4011377137004</v>
      </c>
      <c r="G7804" s="61">
        <v>85389099</v>
      </c>
      <c r="H7804" s="44"/>
    </row>
    <row r="7805" spans="1:8">
      <c r="A7805" s="55" t="s">
        <v>6522</v>
      </c>
      <c r="B7805" s="56" t="s">
        <v>3340</v>
      </c>
      <c r="C7805" s="57" t="s">
        <v>103</v>
      </c>
      <c r="D7805" s="58">
        <v>18.61</v>
      </c>
      <c r="E7805" s="59" t="s">
        <v>104</v>
      </c>
      <c r="F7805" s="63">
        <v>4011377137103</v>
      </c>
      <c r="G7805" s="61">
        <v>85389099</v>
      </c>
      <c r="H7805" s="44"/>
    </row>
    <row r="7806" spans="1:8">
      <c r="A7806" s="55" t="s">
        <v>6523</v>
      </c>
      <c r="B7806" s="56" t="s">
        <v>1002</v>
      </c>
      <c r="C7806" s="57" t="s">
        <v>103</v>
      </c>
      <c r="D7806" s="58">
        <v>37.51</v>
      </c>
      <c r="E7806" s="59" t="s">
        <v>104</v>
      </c>
      <c r="F7806" s="63">
        <v>4011377088023</v>
      </c>
      <c r="G7806" s="61">
        <v>85389099</v>
      </c>
      <c r="H7806" s="44"/>
    </row>
    <row r="7807" spans="1:8">
      <c r="A7807" s="55" t="s">
        <v>11266</v>
      </c>
      <c r="B7807" s="56" t="s">
        <v>660</v>
      </c>
      <c r="C7807" s="57" t="s">
        <v>103</v>
      </c>
      <c r="D7807" s="58">
        <v>26.88</v>
      </c>
      <c r="E7807" s="59" t="s">
        <v>104</v>
      </c>
      <c r="F7807" s="63">
        <v>4011377182431</v>
      </c>
      <c r="G7807" s="61">
        <v>85389099</v>
      </c>
      <c r="H7807" s="44"/>
    </row>
    <row r="7808" spans="1:8">
      <c r="A7808" s="55" t="s">
        <v>11265</v>
      </c>
      <c r="B7808" s="56" t="s">
        <v>10139</v>
      </c>
      <c r="C7808" s="57" t="s">
        <v>103</v>
      </c>
      <c r="D7808" s="58">
        <v>43.9</v>
      </c>
      <c r="E7808" s="59" t="s">
        <v>126</v>
      </c>
      <c r="F7808" s="63">
        <v>4011377186927</v>
      </c>
      <c r="G7808" s="61">
        <v>85389099</v>
      </c>
      <c r="H7808" s="44"/>
    </row>
    <row r="7809" spans="1:8">
      <c r="A7809" s="55" t="s">
        <v>6524</v>
      </c>
      <c r="B7809" s="56" t="s">
        <v>2237</v>
      </c>
      <c r="C7809" s="57" t="s">
        <v>103</v>
      </c>
      <c r="D7809" s="58">
        <v>56.02</v>
      </c>
      <c r="E7809" s="59" t="s">
        <v>104</v>
      </c>
      <c r="F7809" s="63">
        <v>4011377148079</v>
      </c>
      <c r="G7809" s="61">
        <v>85389099</v>
      </c>
      <c r="H7809" s="44"/>
    </row>
    <row r="7810" spans="1:8">
      <c r="A7810" s="55" t="s">
        <v>6525</v>
      </c>
      <c r="B7810" s="56" t="s">
        <v>2237</v>
      </c>
      <c r="C7810" s="57" t="s">
        <v>103</v>
      </c>
      <c r="D7810" s="58">
        <v>72.19</v>
      </c>
      <c r="E7810" s="59" t="s">
        <v>126</v>
      </c>
      <c r="F7810" s="63">
        <v>4011377148116</v>
      </c>
      <c r="G7810" s="61">
        <v>85389099</v>
      </c>
      <c r="H7810" s="44"/>
    </row>
    <row r="7811" spans="1:8">
      <c r="A7811" s="55" t="s">
        <v>6526</v>
      </c>
      <c r="B7811" s="56" t="s">
        <v>2237</v>
      </c>
      <c r="C7811" s="57" t="s">
        <v>103</v>
      </c>
      <c r="D7811" s="58">
        <v>72.19</v>
      </c>
      <c r="E7811" s="59" t="s">
        <v>126</v>
      </c>
      <c r="F7811" s="63">
        <v>4011377148123</v>
      </c>
      <c r="G7811" s="61">
        <v>85389099</v>
      </c>
      <c r="H7811" s="44"/>
    </row>
    <row r="7812" spans="1:8">
      <c r="A7812" s="55" t="s">
        <v>11267</v>
      </c>
      <c r="B7812" s="56" t="s">
        <v>11268</v>
      </c>
      <c r="C7812" s="57" t="s">
        <v>103</v>
      </c>
      <c r="D7812" s="58">
        <v>86.9</v>
      </c>
      <c r="E7812" s="59" t="s">
        <v>126</v>
      </c>
      <c r="F7812" s="63">
        <v>4011377188570</v>
      </c>
      <c r="G7812" s="61">
        <v>85389099</v>
      </c>
      <c r="H7812" s="44"/>
    </row>
    <row r="7813" spans="1:8">
      <c r="A7813" s="55" t="s">
        <v>6527</v>
      </c>
      <c r="B7813" s="56" t="s">
        <v>2237</v>
      </c>
      <c r="C7813" s="57" t="s">
        <v>103</v>
      </c>
      <c r="D7813" s="58">
        <v>56.02</v>
      </c>
      <c r="E7813" s="59" t="s">
        <v>104</v>
      </c>
      <c r="F7813" s="63">
        <v>4011377148093</v>
      </c>
      <c r="G7813" s="61">
        <v>85389099</v>
      </c>
      <c r="H7813" s="44"/>
    </row>
    <row r="7814" spans="1:8">
      <c r="A7814" s="55" t="s">
        <v>11269</v>
      </c>
      <c r="B7814" s="56" t="s">
        <v>11270</v>
      </c>
      <c r="C7814" s="57" t="s">
        <v>103</v>
      </c>
      <c r="D7814" s="58">
        <v>86.9</v>
      </c>
      <c r="E7814" s="59" t="s">
        <v>126</v>
      </c>
      <c r="F7814" s="63">
        <v>4011377188488</v>
      </c>
      <c r="G7814" s="61">
        <v>85389099</v>
      </c>
      <c r="H7814" s="44"/>
    </row>
    <row r="7815" spans="1:8">
      <c r="A7815" s="55" t="s">
        <v>6528</v>
      </c>
      <c r="B7815" s="56" t="s">
        <v>703</v>
      </c>
      <c r="C7815" s="57" t="s">
        <v>103</v>
      </c>
      <c r="D7815" s="58">
        <v>47.42</v>
      </c>
      <c r="E7815" s="59" t="s">
        <v>104</v>
      </c>
      <c r="F7815" s="63">
        <v>4011377097551</v>
      </c>
      <c r="G7815" s="61">
        <v>85389099</v>
      </c>
      <c r="H7815" s="44"/>
    </row>
    <row r="7816" spans="1:8">
      <c r="A7816" s="55" t="s">
        <v>6529</v>
      </c>
      <c r="B7816" s="56" t="s">
        <v>4535</v>
      </c>
      <c r="C7816" s="57" t="s">
        <v>103</v>
      </c>
      <c r="D7816" s="58">
        <v>43.24</v>
      </c>
      <c r="E7816" s="59" t="s">
        <v>104</v>
      </c>
      <c r="F7816" s="63">
        <v>4011377141001</v>
      </c>
      <c r="G7816" s="61">
        <v>85389099</v>
      </c>
      <c r="H7816" s="44"/>
    </row>
    <row r="7817" spans="1:8">
      <c r="A7817" s="55" t="s">
        <v>6530</v>
      </c>
      <c r="B7817" s="56" t="s">
        <v>4535</v>
      </c>
      <c r="C7817" s="57" t="s">
        <v>103</v>
      </c>
      <c r="D7817" s="58">
        <v>55.46</v>
      </c>
      <c r="E7817" s="59" t="s">
        <v>126</v>
      </c>
      <c r="F7817" s="63">
        <v>4011377036611</v>
      </c>
      <c r="G7817" s="61">
        <v>85389099</v>
      </c>
      <c r="H7817" s="44"/>
    </row>
    <row r="7818" spans="1:8">
      <c r="A7818" s="55" t="s">
        <v>6531</v>
      </c>
      <c r="B7818" s="56" t="s">
        <v>4535</v>
      </c>
      <c r="C7818" s="57" t="s">
        <v>103</v>
      </c>
      <c r="D7818" s="58">
        <v>43.24</v>
      </c>
      <c r="E7818" s="59" t="s">
        <v>104</v>
      </c>
      <c r="F7818" s="63">
        <v>4011377141308</v>
      </c>
      <c r="G7818" s="61">
        <v>85389099</v>
      </c>
      <c r="H7818" s="44"/>
    </row>
    <row r="7819" spans="1:8">
      <c r="A7819" s="55" t="s">
        <v>6532</v>
      </c>
      <c r="B7819" s="56" t="s">
        <v>6533</v>
      </c>
      <c r="C7819" s="57" t="s">
        <v>103</v>
      </c>
      <c r="D7819" s="58">
        <v>223.34</v>
      </c>
      <c r="E7819" s="59" t="s">
        <v>104</v>
      </c>
      <c r="F7819" s="63">
        <v>4011377996502</v>
      </c>
      <c r="G7819" s="61">
        <v>85318070</v>
      </c>
      <c r="H7819" s="44"/>
    </row>
    <row r="7820" spans="1:8">
      <c r="A7820" s="55" t="s">
        <v>6534</v>
      </c>
      <c r="B7820" s="56" t="s">
        <v>6313</v>
      </c>
      <c r="C7820" s="57" t="s">
        <v>103</v>
      </c>
      <c r="D7820" s="58">
        <v>40.98</v>
      </c>
      <c r="E7820" s="59" t="s">
        <v>104</v>
      </c>
      <c r="F7820" s="63">
        <v>4011377081154</v>
      </c>
      <c r="G7820" s="61">
        <v>85389099</v>
      </c>
      <c r="H7820" s="44"/>
    </row>
    <row r="7821" spans="1:8">
      <c r="A7821" s="55" t="s">
        <v>6535</v>
      </c>
      <c r="B7821" s="56" t="s">
        <v>9139</v>
      </c>
      <c r="C7821" s="57" t="s">
        <v>103</v>
      </c>
      <c r="D7821" s="58">
        <v>54.57</v>
      </c>
      <c r="E7821" s="59" t="s">
        <v>126</v>
      </c>
      <c r="F7821" s="63">
        <v>4011377081352</v>
      </c>
      <c r="G7821" s="61">
        <v>85389099</v>
      </c>
      <c r="H7821" s="44"/>
    </row>
    <row r="7822" spans="1:8">
      <c r="A7822" s="55" t="s">
        <v>6536</v>
      </c>
      <c r="B7822" s="56" t="s">
        <v>703</v>
      </c>
      <c r="C7822" s="57" t="s">
        <v>103</v>
      </c>
      <c r="D7822" s="58">
        <v>35.020000000000003</v>
      </c>
      <c r="E7822" s="59" t="s">
        <v>126</v>
      </c>
      <c r="F7822" s="63">
        <v>4011377151550</v>
      </c>
      <c r="G7822" s="61">
        <v>85389099</v>
      </c>
      <c r="H7822" s="44"/>
    </row>
    <row r="7823" spans="1:8">
      <c r="A7823" s="55" t="s">
        <v>6537</v>
      </c>
      <c r="B7823" s="56" t="s">
        <v>703</v>
      </c>
      <c r="C7823" s="57" t="s">
        <v>103</v>
      </c>
      <c r="D7823" s="58">
        <v>21.01</v>
      </c>
      <c r="E7823" s="59" t="s">
        <v>104</v>
      </c>
      <c r="F7823" s="63">
        <v>4011377151451</v>
      </c>
      <c r="G7823" s="61">
        <v>85389099</v>
      </c>
      <c r="H7823" s="44"/>
    </row>
    <row r="7824" spans="1:8">
      <c r="A7824" s="55" t="s">
        <v>6538</v>
      </c>
      <c r="B7824" s="56" t="s">
        <v>2260</v>
      </c>
      <c r="C7824" s="57" t="s">
        <v>103</v>
      </c>
      <c r="D7824" s="58">
        <v>54.57</v>
      </c>
      <c r="E7824" s="59" t="s">
        <v>126</v>
      </c>
      <c r="F7824" s="63">
        <v>4011377081451</v>
      </c>
      <c r="G7824" s="61">
        <v>85389099</v>
      </c>
      <c r="H7824" s="44"/>
    </row>
    <row r="7825" spans="1:8">
      <c r="A7825" s="55" t="s">
        <v>11271</v>
      </c>
      <c r="B7825" s="56" t="s">
        <v>11272</v>
      </c>
      <c r="C7825" s="57" t="s">
        <v>103</v>
      </c>
      <c r="D7825" s="58">
        <v>69.510000000000005</v>
      </c>
      <c r="E7825" s="59" t="s">
        <v>126</v>
      </c>
      <c r="F7825" s="63">
        <v>4011377186934</v>
      </c>
      <c r="G7825" s="61">
        <v>85389099</v>
      </c>
      <c r="H7825" s="44"/>
    </row>
    <row r="7826" spans="1:8">
      <c r="A7826" s="55" t="s">
        <v>11273</v>
      </c>
      <c r="B7826" s="56" t="s">
        <v>11274</v>
      </c>
      <c r="C7826" s="57" t="s">
        <v>103</v>
      </c>
      <c r="D7826" s="58">
        <v>51.42</v>
      </c>
      <c r="E7826" s="59" t="s">
        <v>126</v>
      </c>
      <c r="F7826" s="63">
        <v>4011377189065</v>
      </c>
      <c r="G7826" s="61">
        <v>85389099</v>
      </c>
      <c r="H7826" s="44"/>
    </row>
    <row r="7827" spans="1:8">
      <c r="A7827" s="55" t="s">
        <v>6539</v>
      </c>
      <c r="B7827" s="56" t="s">
        <v>703</v>
      </c>
      <c r="C7827" s="57" t="s">
        <v>103</v>
      </c>
      <c r="D7827" s="58">
        <v>35.020000000000003</v>
      </c>
      <c r="E7827" s="59" t="s">
        <v>126</v>
      </c>
      <c r="F7827" s="63">
        <v>4011377151659</v>
      </c>
      <c r="G7827" s="61">
        <v>85389099</v>
      </c>
      <c r="H7827" s="44"/>
    </row>
    <row r="7828" spans="1:8">
      <c r="A7828" s="55" t="s">
        <v>6540</v>
      </c>
      <c r="B7828" s="56" t="s">
        <v>2262</v>
      </c>
      <c r="C7828" s="57" t="s">
        <v>103</v>
      </c>
      <c r="D7828" s="58">
        <v>40.98</v>
      </c>
      <c r="E7828" s="59" t="s">
        <v>104</v>
      </c>
      <c r="F7828" s="63">
        <v>4011377081253</v>
      </c>
      <c r="G7828" s="61">
        <v>85389099</v>
      </c>
      <c r="H7828" s="44"/>
    </row>
    <row r="7829" spans="1:8">
      <c r="A7829" s="55" t="s">
        <v>11275</v>
      </c>
      <c r="B7829" s="56" t="s">
        <v>11276</v>
      </c>
      <c r="C7829" s="57" t="s">
        <v>103</v>
      </c>
      <c r="D7829" s="58">
        <v>69.510000000000005</v>
      </c>
      <c r="E7829" s="59" t="s">
        <v>126</v>
      </c>
      <c r="F7829" s="63">
        <v>4011377186941</v>
      </c>
      <c r="G7829" s="61">
        <v>85389099</v>
      </c>
      <c r="H7829" s="44"/>
    </row>
    <row r="7830" spans="1:8">
      <c r="A7830" s="55" t="s">
        <v>11277</v>
      </c>
      <c r="B7830" s="56" t="s">
        <v>11278</v>
      </c>
      <c r="C7830" s="57" t="s">
        <v>103</v>
      </c>
      <c r="D7830" s="58">
        <v>51.42</v>
      </c>
      <c r="E7830" s="59" t="s">
        <v>126</v>
      </c>
      <c r="F7830" s="63">
        <v>4011377188907</v>
      </c>
      <c r="G7830" s="61">
        <v>85389099</v>
      </c>
      <c r="H7830" s="44"/>
    </row>
    <row r="7831" spans="1:8">
      <c r="A7831" s="55" t="s">
        <v>6541</v>
      </c>
      <c r="B7831" s="56" t="s">
        <v>703</v>
      </c>
      <c r="C7831" s="57" t="s">
        <v>103</v>
      </c>
      <c r="D7831" s="58">
        <v>21.01</v>
      </c>
      <c r="E7831" s="59" t="s">
        <v>104</v>
      </c>
      <c r="F7831" s="63">
        <v>4011377123359</v>
      </c>
      <c r="G7831" s="61">
        <v>85389099</v>
      </c>
      <c r="H7831" s="44"/>
    </row>
    <row r="7832" spans="1:8">
      <c r="A7832" s="55" t="s">
        <v>6542</v>
      </c>
      <c r="B7832" s="56" t="s">
        <v>6543</v>
      </c>
      <c r="C7832" s="57" t="s">
        <v>103</v>
      </c>
      <c r="D7832" s="58">
        <v>31.07</v>
      </c>
      <c r="E7832" s="59" t="s">
        <v>104</v>
      </c>
      <c r="F7832" s="63">
        <v>4011377141407</v>
      </c>
      <c r="G7832" s="61">
        <v>85389099</v>
      </c>
      <c r="H7832" s="44"/>
    </row>
    <row r="7833" spans="1:8">
      <c r="A7833" s="55" t="s">
        <v>6544</v>
      </c>
      <c r="B7833" s="56" t="s">
        <v>5431</v>
      </c>
      <c r="C7833" s="57" t="s">
        <v>103</v>
      </c>
      <c r="D7833" s="58">
        <v>1335.83</v>
      </c>
      <c r="E7833" s="59" t="s">
        <v>126</v>
      </c>
      <c r="F7833" s="63">
        <v>4011377111851</v>
      </c>
      <c r="G7833" s="61">
        <v>85389099</v>
      </c>
      <c r="H7833" s="44"/>
    </row>
    <row r="7834" spans="1:8">
      <c r="A7834" s="55" t="s">
        <v>6546</v>
      </c>
      <c r="B7834" s="56" t="s">
        <v>2942</v>
      </c>
      <c r="C7834" s="57" t="s">
        <v>103</v>
      </c>
      <c r="D7834" s="58">
        <v>41.03</v>
      </c>
      <c r="E7834" s="59" t="s">
        <v>104</v>
      </c>
      <c r="F7834" s="63">
        <v>4011377219656</v>
      </c>
      <c r="G7834" s="61">
        <v>85389099</v>
      </c>
      <c r="H7834" s="44"/>
    </row>
    <row r="7835" spans="1:8">
      <c r="A7835" s="55" t="s">
        <v>6547</v>
      </c>
      <c r="B7835" s="56" t="s">
        <v>2942</v>
      </c>
      <c r="C7835" s="57" t="s">
        <v>103</v>
      </c>
      <c r="D7835" s="58">
        <v>57.2</v>
      </c>
      <c r="E7835" s="59" t="s">
        <v>126</v>
      </c>
      <c r="F7835" s="63">
        <v>4011377219854</v>
      </c>
      <c r="G7835" s="61">
        <v>85389099</v>
      </c>
      <c r="H7835" s="44"/>
    </row>
    <row r="7836" spans="1:8">
      <c r="A7836" s="55" t="s">
        <v>6548</v>
      </c>
      <c r="B7836" s="56" t="s">
        <v>2293</v>
      </c>
      <c r="C7836" s="57" t="s">
        <v>103</v>
      </c>
      <c r="D7836" s="58">
        <v>61.01</v>
      </c>
      <c r="E7836" s="59" t="s">
        <v>104</v>
      </c>
      <c r="F7836" s="63">
        <v>4011377220256</v>
      </c>
      <c r="G7836" s="61">
        <v>85389099</v>
      </c>
      <c r="H7836" s="44"/>
    </row>
    <row r="7837" spans="1:8">
      <c r="A7837" s="55" t="s">
        <v>6549</v>
      </c>
      <c r="B7837" s="56" t="s">
        <v>2293</v>
      </c>
      <c r="C7837" s="57" t="s">
        <v>103</v>
      </c>
      <c r="D7837" s="58">
        <v>77.36</v>
      </c>
      <c r="E7837" s="59" t="s">
        <v>126</v>
      </c>
      <c r="F7837" s="63">
        <v>4011377220553</v>
      </c>
      <c r="G7837" s="61">
        <v>85389099</v>
      </c>
      <c r="H7837" s="44"/>
    </row>
    <row r="7838" spans="1:8">
      <c r="A7838" s="55" t="s">
        <v>6550</v>
      </c>
      <c r="B7838" s="56" t="s">
        <v>2293</v>
      </c>
      <c r="C7838" s="57" t="s">
        <v>103</v>
      </c>
      <c r="D7838" s="58">
        <v>77.36</v>
      </c>
      <c r="E7838" s="59" t="s">
        <v>126</v>
      </c>
      <c r="F7838" s="63">
        <v>4011377220652</v>
      </c>
      <c r="G7838" s="61">
        <v>85389099</v>
      </c>
      <c r="H7838" s="44"/>
    </row>
    <row r="7839" spans="1:8">
      <c r="A7839" s="55" t="s">
        <v>6551</v>
      </c>
      <c r="B7839" s="56" t="s">
        <v>2293</v>
      </c>
      <c r="C7839" s="57" t="s">
        <v>103</v>
      </c>
      <c r="D7839" s="58">
        <v>61.01</v>
      </c>
      <c r="E7839" s="59" t="s">
        <v>104</v>
      </c>
      <c r="F7839" s="63">
        <v>4011377220454</v>
      </c>
      <c r="G7839" s="61">
        <v>85389099</v>
      </c>
      <c r="H7839" s="44"/>
    </row>
    <row r="7840" spans="1:8">
      <c r="A7840" s="55" t="s">
        <v>6552</v>
      </c>
      <c r="B7840" s="56" t="s">
        <v>2293</v>
      </c>
      <c r="C7840" s="57" t="s">
        <v>103</v>
      </c>
      <c r="D7840" s="58">
        <v>51.04</v>
      </c>
      <c r="E7840" s="59" t="s">
        <v>104</v>
      </c>
      <c r="F7840" s="63">
        <v>4011377220751</v>
      </c>
      <c r="G7840" s="61">
        <v>85389099</v>
      </c>
      <c r="H7840" s="44"/>
    </row>
    <row r="7841" spans="1:8">
      <c r="A7841" s="55" t="s">
        <v>6553</v>
      </c>
      <c r="B7841" s="56" t="s">
        <v>2293</v>
      </c>
      <c r="C7841" s="57" t="s">
        <v>103</v>
      </c>
      <c r="D7841" s="58">
        <v>75.62</v>
      </c>
      <c r="E7841" s="59" t="s">
        <v>126</v>
      </c>
      <c r="F7841" s="63">
        <v>4011377220959</v>
      </c>
      <c r="G7841" s="61">
        <v>85389099</v>
      </c>
      <c r="H7841" s="44"/>
    </row>
    <row r="7842" spans="1:8">
      <c r="A7842" s="55" t="s">
        <v>6554</v>
      </c>
      <c r="B7842" s="56" t="s">
        <v>2293</v>
      </c>
      <c r="C7842" s="57" t="s">
        <v>103</v>
      </c>
      <c r="D7842" s="58">
        <v>75.62</v>
      </c>
      <c r="E7842" s="59" t="s">
        <v>126</v>
      </c>
      <c r="F7842" s="63">
        <v>4011377221055</v>
      </c>
      <c r="G7842" s="61">
        <v>85389099</v>
      </c>
      <c r="H7842" s="44"/>
    </row>
    <row r="7843" spans="1:8">
      <c r="A7843" s="55" t="s">
        <v>6555</v>
      </c>
      <c r="B7843" s="56" t="s">
        <v>2293</v>
      </c>
      <c r="C7843" s="57" t="s">
        <v>103</v>
      </c>
      <c r="D7843" s="58">
        <v>51.04</v>
      </c>
      <c r="E7843" s="59" t="s">
        <v>104</v>
      </c>
      <c r="F7843" s="63">
        <v>4011377220850</v>
      </c>
      <c r="G7843" s="61">
        <v>85389099</v>
      </c>
      <c r="H7843" s="44"/>
    </row>
    <row r="7844" spans="1:8">
      <c r="A7844" s="55" t="s">
        <v>6556</v>
      </c>
      <c r="B7844" s="56" t="s">
        <v>2942</v>
      </c>
      <c r="C7844" s="57" t="s">
        <v>103</v>
      </c>
      <c r="D7844" s="58">
        <v>57.2</v>
      </c>
      <c r="E7844" s="59" t="s">
        <v>126</v>
      </c>
      <c r="F7844" s="63">
        <v>4011377220355</v>
      </c>
      <c r="G7844" s="61">
        <v>85389099</v>
      </c>
      <c r="H7844" s="44"/>
    </row>
    <row r="7845" spans="1:8">
      <c r="A7845" s="55" t="s">
        <v>11279</v>
      </c>
      <c r="B7845" s="56" t="s">
        <v>2942</v>
      </c>
      <c r="C7845" s="57" t="s">
        <v>103</v>
      </c>
      <c r="D7845" s="58">
        <v>78.02</v>
      </c>
      <c r="E7845" s="59" t="s">
        <v>126</v>
      </c>
      <c r="F7845" s="63">
        <v>4011377186965</v>
      </c>
      <c r="G7845" s="61">
        <v>85389099</v>
      </c>
      <c r="H7845" s="44"/>
    </row>
    <row r="7846" spans="1:8">
      <c r="A7846" s="55" t="s">
        <v>6557</v>
      </c>
      <c r="B7846" s="56" t="s">
        <v>2942</v>
      </c>
      <c r="C7846" s="57" t="s">
        <v>103</v>
      </c>
      <c r="D7846" s="58">
        <v>41.03</v>
      </c>
      <c r="E7846" s="59" t="s">
        <v>104</v>
      </c>
      <c r="F7846" s="63">
        <v>4011377219755</v>
      </c>
      <c r="G7846" s="61">
        <v>85389099</v>
      </c>
      <c r="H7846" s="44"/>
    </row>
    <row r="7847" spans="1:8">
      <c r="A7847" s="55" t="s">
        <v>11280</v>
      </c>
      <c r="B7847" s="56" t="s">
        <v>2942</v>
      </c>
      <c r="C7847" s="57" t="s">
        <v>103</v>
      </c>
      <c r="D7847" s="58">
        <v>78.02</v>
      </c>
      <c r="E7847" s="59" t="s">
        <v>126</v>
      </c>
      <c r="F7847" s="63">
        <v>4011377188495</v>
      </c>
      <c r="G7847" s="61">
        <v>85389099</v>
      </c>
      <c r="H7847" s="44"/>
    </row>
    <row r="7848" spans="1:8">
      <c r="A7848" s="55" t="s">
        <v>6558</v>
      </c>
      <c r="B7848" s="56" t="s">
        <v>6545</v>
      </c>
      <c r="C7848" s="57" t="s">
        <v>103</v>
      </c>
      <c r="D7848" s="58">
        <v>47.14</v>
      </c>
      <c r="E7848" s="59" t="s">
        <v>126</v>
      </c>
      <c r="F7848" s="63">
        <v>4011377945302</v>
      </c>
      <c r="G7848" s="61">
        <v>85389099</v>
      </c>
      <c r="H7848" s="44"/>
    </row>
    <row r="7849" spans="1:8">
      <c r="A7849" s="55" t="s">
        <v>6559</v>
      </c>
      <c r="B7849" s="56" t="s">
        <v>2293</v>
      </c>
      <c r="C7849" s="57" t="s">
        <v>103</v>
      </c>
      <c r="D7849" s="58">
        <v>51.04</v>
      </c>
      <c r="E7849" s="59" t="s">
        <v>104</v>
      </c>
      <c r="F7849" s="63">
        <v>4011377016057</v>
      </c>
      <c r="G7849" s="61">
        <v>85389099</v>
      </c>
      <c r="H7849" s="44"/>
    </row>
    <row r="7850" spans="1:8">
      <c r="A7850" s="55" t="s">
        <v>6560</v>
      </c>
      <c r="B7850" s="56" t="s">
        <v>2293</v>
      </c>
      <c r="C7850" s="57" t="s">
        <v>103</v>
      </c>
      <c r="D7850" s="58">
        <v>67.3</v>
      </c>
      <c r="E7850" s="59" t="s">
        <v>126</v>
      </c>
      <c r="F7850" s="63">
        <v>4011377025752</v>
      </c>
      <c r="G7850" s="61">
        <v>85389099</v>
      </c>
      <c r="H7850" s="44"/>
    </row>
    <row r="7851" spans="1:8">
      <c r="A7851" s="55" t="s">
        <v>6561</v>
      </c>
      <c r="B7851" s="56" t="s">
        <v>2293</v>
      </c>
      <c r="C7851" s="57" t="s">
        <v>103</v>
      </c>
      <c r="D7851" s="58">
        <v>67.3</v>
      </c>
      <c r="E7851" s="59" t="s">
        <v>126</v>
      </c>
      <c r="F7851" s="63">
        <v>4011377025851</v>
      </c>
      <c r="G7851" s="61">
        <v>85389099</v>
      </c>
      <c r="H7851" s="44"/>
    </row>
    <row r="7852" spans="1:8">
      <c r="A7852" s="55" t="s">
        <v>6562</v>
      </c>
      <c r="B7852" s="56" t="s">
        <v>2293</v>
      </c>
      <c r="C7852" s="57" t="s">
        <v>103</v>
      </c>
      <c r="D7852" s="58">
        <v>51.04</v>
      </c>
      <c r="E7852" s="59" t="s">
        <v>104</v>
      </c>
      <c r="F7852" s="63">
        <v>4011377016156</v>
      </c>
      <c r="G7852" s="61">
        <v>85389099</v>
      </c>
      <c r="H7852" s="44"/>
    </row>
    <row r="7853" spans="1:8">
      <c r="A7853" s="55" t="s">
        <v>6563</v>
      </c>
      <c r="B7853" s="56" t="s">
        <v>6564</v>
      </c>
      <c r="C7853" s="57" t="s">
        <v>103</v>
      </c>
      <c r="D7853" s="58">
        <v>47.47</v>
      </c>
      <c r="E7853" s="59" t="s">
        <v>104</v>
      </c>
      <c r="F7853" s="63">
        <v>4011377050679</v>
      </c>
      <c r="G7853" s="61">
        <v>85389099</v>
      </c>
      <c r="H7853" s="44"/>
    </row>
    <row r="7854" spans="1:8">
      <c r="A7854" s="55" t="s">
        <v>6565</v>
      </c>
      <c r="B7854" s="56" t="s">
        <v>6566</v>
      </c>
      <c r="C7854" s="57" t="s">
        <v>103</v>
      </c>
      <c r="D7854" s="58">
        <v>57.62</v>
      </c>
      <c r="E7854" s="59" t="s">
        <v>104</v>
      </c>
      <c r="F7854" s="63">
        <v>4011377051591</v>
      </c>
      <c r="G7854" s="61">
        <v>85389099</v>
      </c>
      <c r="H7854" s="44"/>
    </row>
    <row r="7855" spans="1:8">
      <c r="A7855" s="55" t="s">
        <v>6567</v>
      </c>
      <c r="B7855" s="56" t="s">
        <v>6566</v>
      </c>
      <c r="C7855" s="57" t="s">
        <v>103</v>
      </c>
      <c r="D7855" s="58">
        <v>57.62</v>
      </c>
      <c r="E7855" s="59" t="s">
        <v>104</v>
      </c>
      <c r="F7855" s="63">
        <v>4011377051614</v>
      </c>
      <c r="G7855" s="61">
        <v>85389099</v>
      </c>
      <c r="H7855" s="44"/>
    </row>
    <row r="7856" spans="1:8">
      <c r="A7856" s="55" t="s">
        <v>6568</v>
      </c>
      <c r="B7856" s="56" t="s">
        <v>2293</v>
      </c>
      <c r="C7856" s="57" t="s">
        <v>103</v>
      </c>
      <c r="D7856" s="58">
        <v>47.47</v>
      </c>
      <c r="E7856" s="59" t="s">
        <v>104</v>
      </c>
      <c r="F7856" s="63">
        <v>4011377167957</v>
      </c>
      <c r="G7856" s="61">
        <v>85389099</v>
      </c>
      <c r="H7856" s="44"/>
    </row>
    <row r="7857" spans="1:8">
      <c r="A7857" s="55" t="s">
        <v>6569</v>
      </c>
      <c r="B7857" s="56" t="s">
        <v>6570</v>
      </c>
      <c r="C7857" s="57" t="s">
        <v>103</v>
      </c>
      <c r="D7857" s="58">
        <v>41.03</v>
      </c>
      <c r="E7857" s="59" t="s">
        <v>104</v>
      </c>
      <c r="F7857" s="63">
        <v>4011377142503</v>
      </c>
      <c r="G7857" s="61">
        <v>85389099</v>
      </c>
      <c r="H7857" s="44"/>
    </row>
    <row r="7858" spans="1:8">
      <c r="A7858" s="55" t="s">
        <v>6571</v>
      </c>
      <c r="B7858" s="56" t="s">
        <v>6572</v>
      </c>
      <c r="C7858" s="57" t="s">
        <v>103</v>
      </c>
      <c r="D7858" s="58">
        <v>57.2</v>
      </c>
      <c r="E7858" s="59" t="s">
        <v>126</v>
      </c>
      <c r="F7858" s="63">
        <v>4011377945203</v>
      </c>
      <c r="G7858" s="61">
        <v>85389099</v>
      </c>
      <c r="H7858" s="44"/>
    </row>
    <row r="7859" spans="1:8">
      <c r="A7859" s="55" t="s">
        <v>6573</v>
      </c>
      <c r="B7859" s="56" t="s">
        <v>2335</v>
      </c>
      <c r="C7859" s="57" t="s">
        <v>103</v>
      </c>
      <c r="D7859" s="58">
        <v>57.2</v>
      </c>
      <c r="E7859" s="59" t="s">
        <v>126</v>
      </c>
      <c r="F7859" s="63">
        <v>4011377866706</v>
      </c>
      <c r="G7859" s="61">
        <v>85389099</v>
      </c>
      <c r="H7859" s="44"/>
    </row>
    <row r="7860" spans="1:8">
      <c r="A7860" s="55" t="s">
        <v>11281</v>
      </c>
      <c r="B7860" s="56" t="s">
        <v>10508</v>
      </c>
      <c r="C7860" s="57" t="s">
        <v>103</v>
      </c>
      <c r="D7860" s="58">
        <v>68.430000000000007</v>
      </c>
      <c r="E7860" s="59" t="s">
        <v>126</v>
      </c>
      <c r="F7860" s="63">
        <v>4011377186972</v>
      </c>
      <c r="G7860" s="61">
        <v>85389099</v>
      </c>
      <c r="H7860" s="44"/>
    </row>
    <row r="7861" spans="1:8">
      <c r="A7861" s="55" t="s">
        <v>6574</v>
      </c>
      <c r="B7861" s="56" t="s">
        <v>2337</v>
      </c>
      <c r="C7861" s="57" t="s">
        <v>103</v>
      </c>
      <c r="D7861" s="58">
        <v>41.03</v>
      </c>
      <c r="E7861" s="59" t="s">
        <v>104</v>
      </c>
      <c r="F7861" s="63">
        <v>4011377143401</v>
      </c>
      <c r="G7861" s="61">
        <v>85389099</v>
      </c>
      <c r="H7861" s="44"/>
    </row>
    <row r="7862" spans="1:8">
      <c r="A7862" s="55" t="s">
        <v>11282</v>
      </c>
      <c r="B7862" s="56" t="s">
        <v>10510</v>
      </c>
      <c r="C7862" s="57" t="s">
        <v>103</v>
      </c>
      <c r="D7862" s="58">
        <v>68.430000000000007</v>
      </c>
      <c r="E7862" s="59" t="s">
        <v>126</v>
      </c>
      <c r="F7862" s="63">
        <v>4011377186989</v>
      </c>
      <c r="G7862" s="61">
        <v>85389099</v>
      </c>
      <c r="H7862" s="44"/>
    </row>
    <row r="7863" spans="1:8">
      <c r="A7863" s="55" t="s">
        <v>6575</v>
      </c>
      <c r="B7863" s="56" t="s">
        <v>2339</v>
      </c>
      <c r="C7863" s="57" t="s">
        <v>103</v>
      </c>
      <c r="D7863" s="58">
        <v>47.14</v>
      </c>
      <c r="E7863" s="59" t="s">
        <v>126</v>
      </c>
      <c r="F7863" s="63">
        <v>4011377866607</v>
      </c>
      <c r="G7863" s="62">
        <v>85389099</v>
      </c>
      <c r="H7863" s="44"/>
    </row>
    <row r="7864" spans="1:8">
      <c r="A7864" s="55" t="s">
        <v>11284</v>
      </c>
      <c r="B7864" s="56" t="s">
        <v>660</v>
      </c>
      <c r="C7864" s="57" t="s">
        <v>103</v>
      </c>
      <c r="D7864" s="58">
        <v>47.14</v>
      </c>
      <c r="E7864" s="59" t="s">
        <v>126</v>
      </c>
      <c r="F7864" s="63">
        <v>4011377182462</v>
      </c>
      <c r="G7864" s="62">
        <v>85389099</v>
      </c>
      <c r="H7864" s="44"/>
    </row>
    <row r="7865" spans="1:8">
      <c r="A7865" s="55" t="s">
        <v>11283</v>
      </c>
      <c r="B7865" s="56" t="s">
        <v>10183</v>
      </c>
      <c r="C7865" s="57" t="s">
        <v>103</v>
      </c>
      <c r="D7865" s="58">
        <v>56.4</v>
      </c>
      <c r="E7865" s="59" t="s">
        <v>126</v>
      </c>
      <c r="F7865" s="63">
        <v>4011377186996</v>
      </c>
      <c r="G7865" s="61">
        <v>85389099</v>
      </c>
      <c r="H7865" s="44"/>
    </row>
    <row r="7866" spans="1:8">
      <c r="A7866" s="55" t="s">
        <v>6576</v>
      </c>
      <c r="B7866" s="56" t="s">
        <v>8</v>
      </c>
      <c r="C7866" s="57" t="s">
        <v>103</v>
      </c>
      <c r="D7866" s="58">
        <v>31.07</v>
      </c>
      <c r="E7866" s="59" t="s">
        <v>104</v>
      </c>
      <c r="F7866" s="63">
        <v>4011377143609</v>
      </c>
      <c r="G7866" s="61">
        <v>85389099</v>
      </c>
      <c r="H7866" s="44"/>
    </row>
    <row r="7867" spans="1:8">
      <c r="A7867" s="55" t="s">
        <v>11286</v>
      </c>
      <c r="B7867" s="56" t="s">
        <v>660</v>
      </c>
      <c r="C7867" s="57" t="s">
        <v>103</v>
      </c>
      <c r="D7867" s="58">
        <v>38.78</v>
      </c>
      <c r="E7867" s="59" t="s">
        <v>104</v>
      </c>
      <c r="F7867" s="63">
        <v>4011377182424</v>
      </c>
      <c r="G7867" s="61">
        <v>85389099</v>
      </c>
      <c r="H7867" s="44"/>
    </row>
    <row r="7868" spans="1:8">
      <c r="A7868" s="55" t="s">
        <v>11285</v>
      </c>
      <c r="B7868" s="56" t="s">
        <v>10186</v>
      </c>
      <c r="C7868" s="57" t="s">
        <v>103</v>
      </c>
      <c r="D7868" s="58">
        <v>56.4</v>
      </c>
      <c r="E7868" s="59" t="s">
        <v>126</v>
      </c>
      <c r="F7868" s="63">
        <v>4011377187016</v>
      </c>
      <c r="G7868" s="61">
        <v>85389099</v>
      </c>
      <c r="H7868" s="44"/>
    </row>
    <row r="7869" spans="1:8">
      <c r="A7869" s="55" t="s">
        <v>9140</v>
      </c>
      <c r="B7869" s="56" t="s">
        <v>8829</v>
      </c>
      <c r="C7869" s="57" t="s">
        <v>103</v>
      </c>
      <c r="D7869" s="58">
        <v>505.77</v>
      </c>
      <c r="E7869" s="59" t="s">
        <v>109</v>
      </c>
      <c r="F7869" s="63">
        <v>4011377164574</v>
      </c>
      <c r="G7869" s="61">
        <v>85365080</v>
      </c>
      <c r="H7869" s="49" t="s">
        <v>11407</v>
      </c>
    </row>
    <row r="7870" spans="1:8">
      <c r="A7870" s="55" t="s">
        <v>9141</v>
      </c>
      <c r="B7870" s="56" t="s">
        <v>8829</v>
      </c>
      <c r="C7870" s="57" t="s">
        <v>103</v>
      </c>
      <c r="D7870" s="58">
        <v>517.14</v>
      </c>
      <c r="E7870" s="59" t="s">
        <v>109</v>
      </c>
      <c r="F7870" s="63">
        <v>4011377164598</v>
      </c>
      <c r="G7870" s="61">
        <v>85365080</v>
      </c>
      <c r="H7870" s="49" t="s">
        <v>11407</v>
      </c>
    </row>
    <row r="7871" spans="1:8">
      <c r="A7871" s="55" t="s">
        <v>9142</v>
      </c>
      <c r="B7871" s="56" t="s">
        <v>8829</v>
      </c>
      <c r="C7871" s="57" t="s">
        <v>103</v>
      </c>
      <c r="D7871" s="58">
        <v>517.14</v>
      </c>
      <c r="E7871" s="59" t="s">
        <v>109</v>
      </c>
      <c r="F7871" s="63">
        <v>4011377164611</v>
      </c>
      <c r="G7871" s="61">
        <v>85365080</v>
      </c>
      <c r="H7871" s="49" t="s">
        <v>11407</v>
      </c>
    </row>
    <row r="7872" spans="1:8">
      <c r="A7872" s="55" t="s">
        <v>9143</v>
      </c>
      <c r="B7872" s="56" t="s">
        <v>8829</v>
      </c>
      <c r="C7872" s="57" t="s">
        <v>103</v>
      </c>
      <c r="D7872" s="58">
        <v>505.77</v>
      </c>
      <c r="E7872" s="59" t="s">
        <v>109</v>
      </c>
      <c r="F7872" s="63">
        <v>4011377164581</v>
      </c>
      <c r="G7872" s="61">
        <v>85365080</v>
      </c>
      <c r="H7872" s="49" t="s">
        <v>11407</v>
      </c>
    </row>
    <row r="7873" spans="1:8">
      <c r="A7873" s="55" t="s">
        <v>11287</v>
      </c>
      <c r="B7873" s="56" t="s">
        <v>10227</v>
      </c>
      <c r="C7873" s="57" t="s">
        <v>103</v>
      </c>
      <c r="D7873" s="58">
        <v>325.65500000000003</v>
      </c>
      <c r="E7873" s="59" t="s">
        <v>247</v>
      </c>
      <c r="F7873" s="63">
        <v>4011377179189</v>
      </c>
      <c r="G7873" s="61">
        <v>85365011</v>
      </c>
      <c r="H7873" s="49" t="s">
        <v>11407</v>
      </c>
    </row>
    <row r="7874" spans="1:8">
      <c r="A7874" s="55" t="s">
        <v>11288</v>
      </c>
      <c r="B7874" s="56" t="s">
        <v>10229</v>
      </c>
      <c r="C7874" s="57" t="s">
        <v>103</v>
      </c>
      <c r="D7874" s="58">
        <v>347.36900000000003</v>
      </c>
      <c r="E7874" s="59" t="s">
        <v>247</v>
      </c>
      <c r="F7874" s="63">
        <v>4011377179196</v>
      </c>
      <c r="G7874" s="61">
        <v>85365011</v>
      </c>
      <c r="H7874" s="49" t="s">
        <v>11407</v>
      </c>
    </row>
    <row r="7875" spans="1:8">
      <c r="A7875" s="55" t="s">
        <v>11289</v>
      </c>
      <c r="B7875" s="56" t="s">
        <v>10231</v>
      </c>
      <c r="C7875" s="57" t="s">
        <v>103</v>
      </c>
      <c r="D7875" s="58">
        <v>409.61799999999999</v>
      </c>
      <c r="E7875" s="59" t="s">
        <v>247</v>
      </c>
      <c r="F7875" s="63">
        <v>4011377179233</v>
      </c>
      <c r="G7875" s="61">
        <v>85365011</v>
      </c>
      <c r="H7875" s="49" t="s">
        <v>11407</v>
      </c>
    </row>
    <row r="7876" spans="1:8">
      <c r="A7876" s="55" t="s">
        <v>11290</v>
      </c>
      <c r="B7876" s="56" t="s">
        <v>11291</v>
      </c>
      <c r="C7876" s="57" t="s">
        <v>103</v>
      </c>
      <c r="D7876" s="58">
        <v>206.12899999999999</v>
      </c>
      <c r="E7876" s="59" t="s">
        <v>247</v>
      </c>
      <c r="F7876" s="63">
        <v>4011377179271</v>
      </c>
      <c r="G7876" s="61">
        <v>85365011</v>
      </c>
      <c r="H7876" s="49" t="s">
        <v>11407</v>
      </c>
    </row>
    <row r="7877" spans="1:8">
      <c r="A7877" s="55" t="s">
        <v>11292</v>
      </c>
      <c r="B7877" s="56" t="s">
        <v>10235</v>
      </c>
      <c r="C7877" s="57" t="s">
        <v>103</v>
      </c>
      <c r="D7877" s="58">
        <v>484.37399999999997</v>
      </c>
      <c r="E7877" s="59" t="s">
        <v>247</v>
      </c>
      <c r="F7877" s="63">
        <v>4011377179240</v>
      </c>
      <c r="G7877" s="61">
        <v>85365011</v>
      </c>
      <c r="H7877" s="49" t="s">
        <v>11407</v>
      </c>
    </row>
    <row r="7878" spans="1:8">
      <c r="A7878" s="55" t="s">
        <v>11293</v>
      </c>
      <c r="B7878" s="56" t="s">
        <v>11294</v>
      </c>
      <c r="C7878" s="57" t="s">
        <v>103</v>
      </c>
      <c r="D7878" s="58">
        <v>244.28800000000001</v>
      </c>
      <c r="E7878" s="59" t="s">
        <v>247</v>
      </c>
      <c r="F7878" s="63">
        <v>4011377179288</v>
      </c>
      <c r="G7878" s="61">
        <v>85365011</v>
      </c>
      <c r="H7878" s="49" t="s">
        <v>11407</v>
      </c>
    </row>
    <row r="7879" spans="1:8">
      <c r="A7879" s="55" t="s">
        <v>8615</v>
      </c>
      <c r="B7879" s="56" t="s">
        <v>8302</v>
      </c>
      <c r="C7879" s="57" t="s">
        <v>103</v>
      </c>
      <c r="D7879" s="58">
        <v>33.79</v>
      </c>
      <c r="E7879" s="59" t="s">
        <v>104</v>
      </c>
      <c r="F7879" s="63">
        <v>4011377163072</v>
      </c>
      <c r="G7879" s="61">
        <v>85389099</v>
      </c>
      <c r="H7879" s="44"/>
    </row>
    <row r="7880" spans="1:8">
      <c r="A7880" s="55" t="s">
        <v>8616</v>
      </c>
      <c r="B7880" s="56" t="s">
        <v>8302</v>
      </c>
      <c r="C7880" s="57" t="s">
        <v>103</v>
      </c>
      <c r="D7880" s="58">
        <v>50.01</v>
      </c>
      <c r="E7880" s="59" t="s">
        <v>126</v>
      </c>
      <c r="F7880" s="63">
        <v>4011377163096</v>
      </c>
      <c r="G7880" s="61">
        <v>85389099</v>
      </c>
      <c r="H7880" s="44"/>
    </row>
    <row r="7881" spans="1:8">
      <c r="A7881" s="55" t="s">
        <v>8617</v>
      </c>
      <c r="B7881" s="56" t="s">
        <v>8302</v>
      </c>
      <c r="C7881" s="57" t="s">
        <v>103</v>
      </c>
      <c r="D7881" s="58">
        <v>50.01</v>
      </c>
      <c r="E7881" s="59" t="s">
        <v>126</v>
      </c>
      <c r="F7881" s="63">
        <v>4011377163102</v>
      </c>
      <c r="G7881" s="61">
        <v>85389099</v>
      </c>
      <c r="H7881" s="44"/>
    </row>
    <row r="7882" spans="1:8">
      <c r="A7882" s="55" t="s">
        <v>8618</v>
      </c>
      <c r="B7882" s="56" t="s">
        <v>8302</v>
      </c>
      <c r="C7882" s="57" t="s">
        <v>103</v>
      </c>
      <c r="D7882" s="58">
        <v>33.79</v>
      </c>
      <c r="E7882" s="59" t="s">
        <v>104</v>
      </c>
      <c r="F7882" s="63">
        <v>4011377163089</v>
      </c>
      <c r="G7882" s="61">
        <v>85389099</v>
      </c>
      <c r="H7882" s="44"/>
    </row>
    <row r="7883" spans="1:8">
      <c r="A7883" s="55" t="s">
        <v>9144</v>
      </c>
      <c r="B7883" s="56" t="s">
        <v>8302</v>
      </c>
      <c r="C7883" s="57" t="s">
        <v>103</v>
      </c>
      <c r="D7883" s="58">
        <v>100.96</v>
      </c>
      <c r="E7883" s="59" t="s">
        <v>104</v>
      </c>
      <c r="F7883" s="63">
        <v>4011377162891</v>
      </c>
      <c r="G7883" s="61">
        <v>85389099</v>
      </c>
      <c r="H7883" s="44"/>
    </row>
    <row r="7884" spans="1:8">
      <c r="A7884" s="55" t="s">
        <v>9854</v>
      </c>
      <c r="B7884" s="56" t="s">
        <v>9731</v>
      </c>
      <c r="C7884" s="57" t="s">
        <v>103</v>
      </c>
      <c r="D7884" s="58">
        <v>280.5</v>
      </c>
      <c r="E7884" s="59" t="s">
        <v>104</v>
      </c>
      <c r="F7884" s="63">
        <v>4011377162327</v>
      </c>
      <c r="G7884" s="61">
        <v>85312020</v>
      </c>
      <c r="H7884" s="44"/>
    </row>
    <row r="7885" spans="1:8">
      <c r="A7885" s="55" t="s">
        <v>9855</v>
      </c>
      <c r="B7885" s="56" t="s">
        <v>9731</v>
      </c>
      <c r="C7885" s="57" t="s">
        <v>103</v>
      </c>
      <c r="D7885" s="58">
        <v>296.66000000000003</v>
      </c>
      <c r="E7885" s="59" t="s">
        <v>126</v>
      </c>
      <c r="F7885" s="63">
        <v>4011377162341</v>
      </c>
      <c r="G7885" s="61">
        <v>85312020</v>
      </c>
      <c r="H7885" s="44"/>
    </row>
    <row r="7886" spans="1:8">
      <c r="A7886" s="55" t="s">
        <v>9856</v>
      </c>
      <c r="B7886" s="56" t="s">
        <v>9731</v>
      </c>
      <c r="C7886" s="57" t="s">
        <v>103</v>
      </c>
      <c r="D7886" s="58">
        <v>296.66000000000003</v>
      </c>
      <c r="E7886" s="59" t="s">
        <v>126</v>
      </c>
      <c r="F7886" s="63">
        <v>4011377162365</v>
      </c>
      <c r="G7886" s="61">
        <v>85312020</v>
      </c>
      <c r="H7886" s="44"/>
    </row>
    <row r="7887" spans="1:8">
      <c r="A7887" s="55" t="s">
        <v>9857</v>
      </c>
      <c r="B7887" s="56" t="s">
        <v>9731</v>
      </c>
      <c r="C7887" s="57" t="s">
        <v>103</v>
      </c>
      <c r="D7887" s="58">
        <v>280.5</v>
      </c>
      <c r="E7887" s="59" t="s">
        <v>104</v>
      </c>
      <c r="F7887" s="63">
        <v>4011377162334</v>
      </c>
      <c r="G7887" s="61">
        <v>85312020</v>
      </c>
      <c r="H7887" s="44"/>
    </row>
    <row r="7888" spans="1:8">
      <c r="A7888" s="55" t="s">
        <v>9858</v>
      </c>
      <c r="B7888" s="56" t="s">
        <v>9733</v>
      </c>
      <c r="C7888" s="57" t="s">
        <v>103</v>
      </c>
      <c r="D7888" s="58">
        <v>280.5</v>
      </c>
      <c r="E7888" s="59" t="s">
        <v>104</v>
      </c>
      <c r="F7888" s="63">
        <v>4011377162525</v>
      </c>
      <c r="G7888" s="61">
        <v>85312020</v>
      </c>
      <c r="H7888" s="44"/>
    </row>
    <row r="7889" spans="1:8">
      <c r="A7889" s="55" t="s">
        <v>9859</v>
      </c>
      <c r="B7889" s="56" t="s">
        <v>9733</v>
      </c>
      <c r="C7889" s="57" t="s">
        <v>103</v>
      </c>
      <c r="D7889" s="58">
        <v>296.66000000000003</v>
      </c>
      <c r="E7889" s="59" t="s">
        <v>126</v>
      </c>
      <c r="F7889" s="63">
        <v>4011377162549</v>
      </c>
      <c r="G7889" s="61">
        <v>85312020</v>
      </c>
      <c r="H7889" s="44"/>
    </row>
    <row r="7890" spans="1:8">
      <c r="A7890" s="55" t="s">
        <v>9860</v>
      </c>
      <c r="B7890" s="56" t="s">
        <v>9733</v>
      </c>
      <c r="C7890" s="57" t="s">
        <v>103</v>
      </c>
      <c r="D7890" s="58">
        <v>296.66000000000003</v>
      </c>
      <c r="E7890" s="59" t="s">
        <v>126</v>
      </c>
      <c r="F7890" s="63">
        <v>4011377162556</v>
      </c>
      <c r="G7890" s="61">
        <v>85312020</v>
      </c>
      <c r="H7890" s="44"/>
    </row>
    <row r="7891" spans="1:8">
      <c r="A7891" s="55" t="s">
        <v>9861</v>
      </c>
      <c r="B7891" s="56" t="s">
        <v>9733</v>
      </c>
      <c r="C7891" s="57" t="s">
        <v>103</v>
      </c>
      <c r="D7891" s="58">
        <v>280.5</v>
      </c>
      <c r="E7891" s="59" t="s">
        <v>104</v>
      </c>
      <c r="F7891" s="63">
        <v>4011377162532</v>
      </c>
      <c r="G7891" s="61">
        <v>85312020</v>
      </c>
      <c r="H7891" s="44"/>
    </row>
    <row r="7892" spans="1:8">
      <c r="A7892" s="55" t="s">
        <v>9145</v>
      </c>
      <c r="B7892" s="56" t="s">
        <v>8302</v>
      </c>
      <c r="C7892" s="57" t="s">
        <v>103</v>
      </c>
      <c r="D7892" s="58">
        <v>111.01</v>
      </c>
      <c r="E7892" s="59" t="s">
        <v>126</v>
      </c>
      <c r="F7892" s="63">
        <v>4011377162921</v>
      </c>
      <c r="G7892" s="61">
        <v>85389099</v>
      </c>
      <c r="H7892" s="44"/>
    </row>
    <row r="7893" spans="1:8">
      <c r="A7893" s="55" t="s">
        <v>9146</v>
      </c>
      <c r="B7893" s="56" t="s">
        <v>8302</v>
      </c>
      <c r="C7893" s="57" t="s">
        <v>103</v>
      </c>
      <c r="D7893" s="58">
        <v>111.01</v>
      </c>
      <c r="E7893" s="59" t="s">
        <v>126</v>
      </c>
      <c r="F7893" s="63">
        <v>4011377162938</v>
      </c>
      <c r="G7893" s="61">
        <v>85389099</v>
      </c>
      <c r="H7893" s="44"/>
    </row>
    <row r="7894" spans="1:8">
      <c r="A7894" s="55" t="s">
        <v>9147</v>
      </c>
      <c r="B7894" s="56" t="s">
        <v>8302</v>
      </c>
      <c r="C7894" s="57" t="s">
        <v>103</v>
      </c>
      <c r="D7894" s="58">
        <v>100.96</v>
      </c>
      <c r="E7894" s="59" t="s">
        <v>104</v>
      </c>
      <c r="F7894" s="63">
        <v>4011377162914</v>
      </c>
      <c r="G7894" s="61">
        <v>85389099</v>
      </c>
      <c r="H7894" s="44"/>
    </row>
    <row r="7895" spans="1:8">
      <c r="A7895" s="55" t="s">
        <v>9862</v>
      </c>
      <c r="B7895" s="56" t="s">
        <v>9733</v>
      </c>
      <c r="C7895" s="57" t="s">
        <v>103</v>
      </c>
      <c r="D7895" s="58">
        <v>422.06</v>
      </c>
      <c r="E7895" s="59" t="s">
        <v>126</v>
      </c>
      <c r="F7895" s="63">
        <v>4011377166288</v>
      </c>
      <c r="G7895" s="61">
        <v>85312020</v>
      </c>
      <c r="H7895" s="44"/>
    </row>
    <row r="7896" spans="1:8">
      <c r="A7896" s="55" t="s">
        <v>9863</v>
      </c>
      <c r="B7896" s="56" t="s">
        <v>9733</v>
      </c>
      <c r="C7896" s="57" t="s">
        <v>103</v>
      </c>
      <c r="D7896" s="58">
        <v>422.06</v>
      </c>
      <c r="E7896" s="59" t="s">
        <v>126</v>
      </c>
      <c r="F7896" s="63">
        <v>4011377166271</v>
      </c>
      <c r="G7896" s="61">
        <v>85312020</v>
      </c>
      <c r="H7896" s="44"/>
    </row>
    <row r="7897" spans="1:8">
      <c r="A7897" s="55" t="s">
        <v>9864</v>
      </c>
      <c r="B7897" s="56" t="s">
        <v>9865</v>
      </c>
      <c r="C7897" s="57" t="s">
        <v>103</v>
      </c>
      <c r="D7897" s="58">
        <v>225.93</v>
      </c>
      <c r="E7897" s="59" t="s">
        <v>126</v>
      </c>
      <c r="F7897" s="63">
        <v>4011377166219</v>
      </c>
      <c r="G7897" s="61">
        <v>85389099</v>
      </c>
      <c r="H7897" s="44"/>
    </row>
    <row r="7898" spans="1:8">
      <c r="A7898" s="55" t="s">
        <v>9866</v>
      </c>
      <c r="B7898" s="56" t="s">
        <v>9865</v>
      </c>
      <c r="C7898" s="57" t="s">
        <v>103</v>
      </c>
      <c r="D7898" s="58">
        <v>225.93</v>
      </c>
      <c r="E7898" s="59" t="s">
        <v>126</v>
      </c>
      <c r="F7898" s="63">
        <v>4011377166196</v>
      </c>
      <c r="G7898" s="61">
        <v>85389099</v>
      </c>
      <c r="H7898" s="44"/>
    </row>
    <row r="7899" spans="1:8">
      <c r="A7899" s="55" t="s">
        <v>9867</v>
      </c>
      <c r="B7899" s="56" t="s">
        <v>9868</v>
      </c>
      <c r="C7899" s="57" t="s">
        <v>103</v>
      </c>
      <c r="D7899" s="58">
        <v>378.4</v>
      </c>
      <c r="E7899" s="59" t="s">
        <v>126</v>
      </c>
      <c r="F7899" s="63">
        <v>4011377175181</v>
      </c>
      <c r="G7899" s="61">
        <v>85319000</v>
      </c>
      <c r="H7899" s="44"/>
    </row>
    <row r="7900" spans="1:8">
      <c r="A7900" s="55" t="s">
        <v>9869</v>
      </c>
      <c r="B7900" s="56" t="s">
        <v>9868</v>
      </c>
      <c r="C7900" s="57" t="s">
        <v>103</v>
      </c>
      <c r="D7900" s="58">
        <v>378.4</v>
      </c>
      <c r="E7900" s="59" t="s">
        <v>126</v>
      </c>
      <c r="F7900" s="63">
        <v>4011377175174</v>
      </c>
      <c r="G7900" s="61">
        <v>85319000</v>
      </c>
      <c r="H7900" s="44"/>
    </row>
    <row r="7901" spans="1:8">
      <c r="A7901" s="55" t="s">
        <v>9870</v>
      </c>
      <c r="B7901" s="56" t="s">
        <v>9457</v>
      </c>
      <c r="C7901" s="57" t="s">
        <v>103</v>
      </c>
      <c r="D7901" s="58">
        <v>189.27</v>
      </c>
      <c r="E7901" s="59" t="s">
        <v>126</v>
      </c>
      <c r="F7901" s="63">
        <v>4011377171190</v>
      </c>
      <c r="G7901" s="61">
        <v>85319000</v>
      </c>
      <c r="H7901" s="44"/>
    </row>
    <row r="7902" spans="1:8">
      <c r="A7902" s="55" t="s">
        <v>9871</v>
      </c>
      <c r="B7902" s="56" t="s">
        <v>9457</v>
      </c>
      <c r="C7902" s="57" t="s">
        <v>103</v>
      </c>
      <c r="D7902" s="58">
        <v>189.27</v>
      </c>
      <c r="E7902" s="59" t="s">
        <v>126</v>
      </c>
      <c r="F7902" s="63">
        <v>4011377171183</v>
      </c>
      <c r="G7902" s="61">
        <v>85319000</v>
      </c>
      <c r="H7902" s="44"/>
    </row>
    <row r="7903" spans="1:8">
      <c r="A7903" s="55" t="s">
        <v>6577</v>
      </c>
      <c r="B7903" s="56" t="s">
        <v>6578</v>
      </c>
      <c r="C7903" s="57" t="s">
        <v>103</v>
      </c>
      <c r="D7903" s="58">
        <v>25.05</v>
      </c>
      <c r="E7903" s="59" t="s">
        <v>104</v>
      </c>
      <c r="F7903" s="63">
        <v>4011377045279</v>
      </c>
      <c r="G7903" s="61">
        <v>85389099</v>
      </c>
      <c r="H7903" s="44"/>
    </row>
    <row r="7904" spans="1:8">
      <c r="A7904" s="55" t="s">
        <v>6579</v>
      </c>
      <c r="B7904" s="56" t="s">
        <v>6580</v>
      </c>
      <c r="C7904" s="57" t="s">
        <v>103</v>
      </c>
      <c r="D7904" s="58">
        <v>34.869999999999997</v>
      </c>
      <c r="E7904" s="59" t="s">
        <v>126</v>
      </c>
      <c r="F7904" s="63">
        <v>4011377030640</v>
      </c>
      <c r="G7904" s="61">
        <v>85389099</v>
      </c>
      <c r="H7904" s="44"/>
    </row>
    <row r="7905" spans="1:8">
      <c r="A7905" s="55" t="s">
        <v>6581</v>
      </c>
      <c r="B7905" s="56" t="s">
        <v>6582</v>
      </c>
      <c r="C7905" s="57" t="s">
        <v>103</v>
      </c>
      <c r="D7905" s="58">
        <v>34.869999999999997</v>
      </c>
      <c r="E7905" s="59" t="s">
        <v>126</v>
      </c>
      <c r="F7905" s="63">
        <v>4011377039841</v>
      </c>
      <c r="G7905" s="61">
        <v>85389099</v>
      </c>
      <c r="H7905" s="44"/>
    </row>
    <row r="7906" spans="1:8">
      <c r="A7906" s="55" t="s">
        <v>6583</v>
      </c>
      <c r="B7906" s="56" t="s">
        <v>6584</v>
      </c>
      <c r="C7906" s="57" t="s">
        <v>103</v>
      </c>
      <c r="D7906" s="58">
        <v>25.05</v>
      </c>
      <c r="E7906" s="59" t="s">
        <v>104</v>
      </c>
      <c r="F7906" s="63">
        <v>4011377039810</v>
      </c>
      <c r="G7906" s="61">
        <v>85389099</v>
      </c>
      <c r="H7906" s="44"/>
    </row>
    <row r="7907" spans="1:8">
      <c r="A7907" s="55" t="s">
        <v>6585</v>
      </c>
      <c r="B7907" s="56" t="s">
        <v>6578</v>
      </c>
      <c r="C7907" s="57" t="s">
        <v>103</v>
      </c>
      <c r="D7907" s="58">
        <v>25.05</v>
      </c>
      <c r="E7907" s="59" t="s">
        <v>104</v>
      </c>
      <c r="F7907" s="63">
        <v>4011377030985</v>
      </c>
      <c r="G7907" s="61">
        <v>85389099</v>
      </c>
      <c r="H7907" s="44"/>
    </row>
    <row r="7908" spans="1:8">
      <c r="A7908" s="55" t="s">
        <v>6586</v>
      </c>
      <c r="B7908" s="56" t="s">
        <v>6587</v>
      </c>
      <c r="C7908" s="57" t="s">
        <v>103</v>
      </c>
      <c r="D7908" s="58">
        <v>47.09</v>
      </c>
      <c r="E7908" s="59" t="s">
        <v>104</v>
      </c>
      <c r="F7908" s="63">
        <v>4011377045286</v>
      </c>
      <c r="G7908" s="61">
        <v>85389099</v>
      </c>
      <c r="H7908" s="44"/>
    </row>
    <row r="7909" spans="1:8">
      <c r="A7909" s="55" t="s">
        <v>6588</v>
      </c>
      <c r="B7909" s="56" t="s">
        <v>6589</v>
      </c>
      <c r="C7909" s="57" t="s">
        <v>103</v>
      </c>
      <c r="D7909" s="58">
        <v>57.01</v>
      </c>
      <c r="E7909" s="59" t="s">
        <v>126</v>
      </c>
      <c r="F7909" s="63">
        <v>4011377030688</v>
      </c>
      <c r="G7909" s="61">
        <v>85389099</v>
      </c>
      <c r="H7909" s="44"/>
    </row>
    <row r="7910" spans="1:8">
      <c r="A7910" s="55" t="s">
        <v>6590</v>
      </c>
      <c r="B7910" s="56" t="s">
        <v>6591</v>
      </c>
      <c r="C7910" s="57" t="s">
        <v>103</v>
      </c>
      <c r="D7910" s="58">
        <v>57.01</v>
      </c>
      <c r="E7910" s="59" t="s">
        <v>126</v>
      </c>
      <c r="F7910" s="63">
        <v>4011377039865</v>
      </c>
      <c r="G7910" s="61">
        <v>85389099</v>
      </c>
      <c r="H7910" s="44"/>
    </row>
    <row r="7911" spans="1:8">
      <c r="A7911" s="55" t="s">
        <v>6592</v>
      </c>
      <c r="B7911" s="56" t="s">
        <v>6593</v>
      </c>
      <c r="C7911" s="57" t="s">
        <v>103</v>
      </c>
      <c r="D7911" s="58">
        <v>47.09</v>
      </c>
      <c r="E7911" s="59" t="s">
        <v>104</v>
      </c>
      <c r="F7911" s="63">
        <v>4011377039827</v>
      </c>
      <c r="G7911" s="61">
        <v>85389099</v>
      </c>
      <c r="H7911" s="44"/>
    </row>
    <row r="7912" spans="1:8">
      <c r="A7912" s="55" t="s">
        <v>6594</v>
      </c>
      <c r="B7912" s="56" t="s">
        <v>6587</v>
      </c>
      <c r="C7912" s="57" t="s">
        <v>103</v>
      </c>
      <c r="D7912" s="58">
        <v>47.09</v>
      </c>
      <c r="E7912" s="59" t="s">
        <v>104</v>
      </c>
      <c r="F7912" s="63">
        <v>4011377030671</v>
      </c>
      <c r="G7912" s="61">
        <v>85389099</v>
      </c>
      <c r="H7912" s="44"/>
    </row>
    <row r="7913" spans="1:8">
      <c r="A7913" s="55" t="s">
        <v>6595</v>
      </c>
      <c r="B7913" s="56" t="s">
        <v>6596</v>
      </c>
      <c r="C7913" s="57" t="s">
        <v>103</v>
      </c>
      <c r="D7913" s="58">
        <v>69.84</v>
      </c>
      <c r="E7913" s="59" t="s">
        <v>104</v>
      </c>
      <c r="F7913" s="63">
        <v>4011377045293</v>
      </c>
      <c r="G7913" s="61">
        <v>85389099</v>
      </c>
      <c r="H7913" s="44"/>
    </row>
    <row r="7914" spans="1:8">
      <c r="A7914" s="55" t="s">
        <v>6597</v>
      </c>
      <c r="B7914" s="56" t="s">
        <v>6598</v>
      </c>
      <c r="C7914" s="57" t="s">
        <v>103</v>
      </c>
      <c r="D7914" s="58">
        <v>79.62</v>
      </c>
      <c r="E7914" s="59" t="s">
        <v>126</v>
      </c>
      <c r="F7914" s="63">
        <v>4011377030725</v>
      </c>
      <c r="G7914" s="61">
        <v>85389099</v>
      </c>
      <c r="H7914" s="44"/>
    </row>
    <row r="7915" spans="1:8">
      <c r="A7915" s="55" t="s">
        <v>6599</v>
      </c>
      <c r="B7915" s="56" t="s">
        <v>6600</v>
      </c>
      <c r="C7915" s="57" t="s">
        <v>103</v>
      </c>
      <c r="D7915" s="58">
        <v>79.62</v>
      </c>
      <c r="E7915" s="59" t="s">
        <v>126</v>
      </c>
      <c r="F7915" s="63">
        <v>4011377039872</v>
      </c>
      <c r="G7915" s="61">
        <v>85389099</v>
      </c>
      <c r="H7915" s="44"/>
    </row>
    <row r="7916" spans="1:8">
      <c r="A7916" s="55" t="s">
        <v>6601</v>
      </c>
      <c r="B7916" s="56" t="s">
        <v>6602</v>
      </c>
      <c r="C7916" s="57" t="s">
        <v>103</v>
      </c>
      <c r="D7916" s="58">
        <v>69.84</v>
      </c>
      <c r="E7916" s="59" t="s">
        <v>104</v>
      </c>
      <c r="F7916" s="63">
        <v>4011377039834</v>
      </c>
      <c r="G7916" s="61">
        <v>85389099</v>
      </c>
      <c r="H7916" s="44"/>
    </row>
    <row r="7917" spans="1:8">
      <c r="A7917" s="55" t="s">
        <v>6603</v>
      </c>
      <c r="B7917" s="56" t="s">
        <v>6596</v>
      </c>
      <c r="C7917" s="57" t="s">
        <v>103</v>
      </c>
      <c r="D7917" s="58">
        <v>69.84</v>
      </c>
      <c r="E7917" s="59" t="s">
        <v>104</v>
      </c>
      <c r="F7917" s="63">
        <v>4011377030718</v>
      </c>
      <c r="G7917" s="61">
        <v>85389099</v>
      </c>
      <c r="H7917" s="44"/>
    </row>
    <row r="7918" spans="1:8">
      <c r="A7918" s="55" t="s">
        <v>6604</v>
      </c>
      <c r="B7918" s="56" t="s">
        <v>6605</v>
      </c>
      <c r="C7918" s="57" t="s">
        <v>103</v>
      </c>
      <c r="D7918" s="58">
        <v>100.58</v>
      </c>
      <c r="E7918" s="59" t="s">
        <v>126</v>
      </c>
      <c r="F7918" s="63">
        <v>4011377045170</v>
      </c>
      <c r="G7918" s="61">
        <v>85389099</v>
      </c>
      <c r="H7918" s="44"/>
    </row>
    <row r="7919" spans="1:8">
      <c r="A7919" s="55" t="s">
        <v>6606</v>
      </c>
      <c r="B7919" s="56" t="s">
        <v>6607</v>
      </c>
      <c r="C7919" s="57" t="s">
        <v>103</v>
      </c>
      <c r="D7919" s="58">
        <v>100.58</v>
      </c>
      <c r="E7919" s="59" t="s">
        <v>126</v>
      </c>
      <c r="F7919" s="63">
        <v>4011377045194</v>
      </c>
      <c r="G7919" s="61">
        <v>85389099</v>
      </c>
      <c r="H7919" s="44"/>
    </row>
    <row r="7920" spans="1:8">
      <c r="A7920" s="55" t="s">
        <v>6608</v>
      </c>
      <c r="B7920" s="56" t="s">
        <v>6609</v>
      </c>
      <c r="C7920" s="57" t="s">
        <v>103</v>
      </c>
      <c r="D7920" s="58">
        <v>90.48</v>
      </c>
      <c r="E7920" s="59" t="s">
        <v>104</v>
      </c>
      <c r="F7920" s="63">
        <v>4011377045125</v>
      </c>
      <c r="G7920" s="61">
        <v>85389099</v>
      </c>
      <c r="H7920" s="44"/>
    </row>
    <row r="7921" spans="1:8">
      <c r="A7921" s="55" t="s">
        <v>6610</v>
      </c>
      <c r="B7921" s="56" t="s">
        <v>6611</v>
      </c>
      <c r="C7921" s="57" t="s">
        <v>103</v>
      </c>
      <c r="D7921" s="58">
        <v>90.48</v>
      </c>
      <c r="E7921" s="59" t="s">
        <v>104</v>
      </c>
      <c r="F7921" s="63">
        <v>4011377045149</v>
      </c>
      <c r="G7921" s="61">
        <v>85389099</v>
      </c>
      <c r="H7921" s="44"/>
    </row>
    <row r="7922" spans="1:8">
      <c r="A7922" s="55" t="s">
        <v>6612</v>
      </c>
      <c r="B7922" s="56" t="s">
        <v>6613</v>
      </c>
      <c r="C7922" s="57" t="s">
        <v>103</v>
      </c>
      <c r="D7922" s="58">
        <v>135.55000000000001</v>
      </c>
      <c r="E7922" s="59" t="s">
        <v>126</v>
      </c>
      <c r="F7922" s="63">
        <v>4011377045187</v>
      </c>
      <c r="G7922" s="61">
        <v>85389099</v>
      </c>
      <c r="H7922" s="44"/>
    </row>
    <row r="7923" spans="1:8">
      <c r="A7923" s="55" t="s">
        <v>6614</v>
      </c>
      <c r="B7923" s="56" t="s">
        <v>6615</v>
      </c>
      <c r="C7923" s="57" t="s">
        <v>103</v>
      </c>
      <c r="D7923" s="58">
        <v>135.55000000000001</v>
      </c>
      <c r="E7923" s="59" t="s">
        <v>126</v>
      </c>
      <c r="F7923" s="63">
        <v>4011377045217</v>
      </c>
      <c r="G7923" s="61">
        <v>85389099</v>
      </c>
      <c r="H7923" s="44"/>
    </row>
    <row r="7924" spans="1:8">
      <c r="A7924" s="55" t="s">
        <v>6616</v>
      </c>
      <c r="B7924" s="56" t="s">
        <v>6617</v>
      </c>
      <c r="C7924" s="57" t="s">
        <v>103</v>
      </c>
      <c r="D7924" s="58">
        <v>115.53</v>
      </c>
      <c r="E7924" s="59" t="s">
        <v>104</v>
      </c>
      <c r="F7924" s="63">
        <v>4011377045132</v>
      </c>
      <c r="G7924" s="61">
        <v>85389099</v>
      </c>
      <c r="H7924" s="44"/>
    </row>
    <row r="7925" spans="1:8">
      <c r="A7925" s="55" t="s">
        <v>6618</v>
      </c>
      <c r="B7925" s="56" t="s">
        <v>6619</v>
      </c>
      <c r="C7925" s="57" t="s">
        <v>103</v>
      </c>
      <c r="D7925" s="58">
        <v>115.53</v>
      </c>
      <c r="E7925" s="59" t="s">
        <v>104</v>
      </c>
      <c r="F7925" s="63">
        <v>4011377045163</v>
      </c>
      <c r="G7925" s="61">
        <v>85389099</v>
      </c>
      <c r="H7925" s="44"/>
    </row>
    <row r="7926" spans="1:8">
      <c r="A7926" s="55" t="s">
        <v>6620</v>
      </c>
      <c r="B7926" s="56" t="s">
        <v>11583</v>
      </c>
      <c r="C7926" s="57" t="s">
        <v>103</v>
      </c>
      <c r="D7926" s="58">
        <v>42.58</v>
      </c>
      <c r="E7926" s="59" t="s">
        <v>109</v>
      </c>
      <c r="F7926" s="63">
        <v>4011377833104</v>
      </c>
      <c r="G7926" s="61">
        <v>90329000</v>
      </c>
      <c r="H7926" s="49" t="s">
        <v>11407</v>
      </c>
    </row>
    <row r="7927" spans="1:8">
      <c r="A7927" s="55" t="s">
        <v>6621</v>
      </c>
      <c r="B7927" s="56" t="s">
        <v>11583</v>
      </c>
      <c r="C7927" s="57" t="s">
        <v>103</v>
      </c>
      <c r="D7927" s="58">
        <v>69.42</v>
      </c>
      <c r="E7927" s="59" t="s">
        <v>109</v>
      </c>
      <c r="F7927" s="63">
        <v>4011377024151</v>
      </c>
      <c r="G7927" s="61">
        <v>90329000</v>
      </c>
      <c r="H7927" s="49" t="s">
        <v>11407</v>
      </c>
    </row>
    <row r="7928" spans="1:8">
      <c r="A7928" s="55" t="s">
        <v>6622</v>
      </c>
      <c r="B7928" s="56" t="s">
        <v>11583</v>
      </c>
      <c r="C7928" s="57" t="s">
        <v>103</v>
      </c>
      <c r="D7928" s="58">
        <v>69.42</v>
      </c>
      <c r="E7928" s="59" t="s">
        <v>109</v>
      </c>
      <c r="F7928" s="63">
        <v>4011377024250</v>
      </c>
      <c r="G7928" s="61">
        <v>90329000</v>
      </c>
      <c r="H7928" s="49" t="s">
        <v>11407</v>
      </c>
    </row>
    <row r="7929" spans="1:8">
      <c r="A7929" s="55" t="s">
        <v>6623</v>
      </c>
      <c r="B7929" s="56" t="s">
        <v>11583</v>
      </c>
      <c r="C7929" s="57" t="s">
        <v>103</v>
      </c>
      <c r="D7929" s="58">
        <v>42.58</v>
      </c>
      <c r="E7929" s="59" t="s">
        <v>109</v>
      </c>
      <c r="F7929" s="63">
        <v>4011377833203</v>
      </c>
      <c r="G7929" s="61">
        <v>90329000</v>
      </c>
      <c r="H7929" s="49" t="s">
        <v>11407</v>
      </c>
    </row>
    <row r="7930" spans="1:8">
      <c r="A7930" s="55" t="s">
        <v>6624</v>
      </c>
      <c r="B7930" s="56" t="s">
        <v>6625</v>
      </c>
      <c r="C7930" s="57" t="s">
        <v>103</v>
      </c>
      <c r="D7930" s="58">
        <v>154.16</v>
      </c>
      <c r="E7930" s="59" t="s">
        <v>1549</v>
      </c>
      <c r="F7930" s="63">
        <v>4011377050273</v>
      </c>
      <c r="G7930" s="61">
        <v>85182100</v>
      </c>
      <c r="H7930" s="49" t="s">
        <v>11407</v>
      </c>
    </row>
    <row r="7931" spans="1:8">
      <c r="A7931" s="55" t="s">
        <v>6626</v>
      </c>
      <c r="B7931" s="56" t="s">
        <v>6627</v>
      </c>
      <c r="C7931" s="57" t="s">
        <v>103</v>
      </c>
      <c r="D7931" s="58">
        <v>175.87</v>
      </c>
      <c r="E7931" s="59" t="s">
        <v>1549</v>
      </c>
      <c r="F7931" s="63">
        <v>4011377050310</v>
      </c>
      <c r="G7931" s="61">
        <v>85182100</v>
      </c>
      <c r="H7931" s="49" t="s">
        <v>11407</v>
      </c>
    </row>
    <row r="7932" spans="1:8">
      <c r="A7932" s="55" t="s">
        <v>6628</v>
      </c>
      <c r="B7932" s="56" t="s">
        <v>6629</v>
      </c>
      <c r="C7932" s="57" t="s">
        <v>103</v>
      </c>
      <c r="D7932" s="58">
        <v>167.41</v>
      </c>
      <c r="E7932" s="59" t="s">
        <v>1549</v>
      </c>
      <c r="F7932" s="63">
        <v>4011377129788</v>
      </c>
      <c r="G7932" s="61">
        <v>85182100</v>
      </c>
      <c r="H7932" s="49" t="s">
        <v>11407</v>
      </c>
    </row>
    <row r="7933" spans="1:8">
      <c r="A7933" s="55" t="s">
        <v>6630</v>
      </c>
      <c r="B7933" s="56" t="s">
        <v>6631</v>
      </c>
      <c r="C7933" s="57" t="s">
        <v>103</v>
      </c>
      <c r="D7933" s="58">
        <v>175.87</v>
      </c>
      <c r="E7933" s="59" t="s">
        <v>1549</v>
      </c>
      <c r="F7933" s="63">
        <v>4011377119994</v>
      </c>
      <c r="G7933" s="61">
        <v>85182100</v>
      </c>
      <c r="H7933" s="49" t="s">
        <v>11407</v>
      </c>
    </row>
    <row r="7934" spans="1:8">
      <c r="A7934" s="55" t="s">
        <v>6632</v>
      </c>
      <c r="B7934" s="56" t="s">
        <v>6633</v>
      </c>
      <c r="C7934" s="57" t="s">
        <v>103</v>
      </c>
      <c r="D7934" s="58">
        <v>175.87</v>
      </c>
      <c r="E7934" s="59" t="s">
        <v>1549</v>
      </c>
      <c r="F7934" s="63">
        <v>4011377120006</v>
      </c>
      <c r="G7934" s="61">
        <v>85182100</v>
      </c>
      <c r="H7934" s="49" t="s">
        <v>11407</v>
      </c>
    </row>
    <row r="7935" spans="1:8">
      <c r="A7935" s="55" t="s">
        <v>6634</v>
      </c>
      <c r="B7935" s="56" t="s">
        <v>6635</v>
      </c>
      <c r="C7935" s="57" t="s">
        <v>103</v>
      </c>
      <c r="D7935" s="58">
        <v>167.41</v>
      </c>
      <c r="E7935" s="59" t="s">
        <v>1549</v>
      </c>
      <c r="F7935" s="63">
        <v>4011377050297</v>
      </c>
      <c r="G7935" s="61">
        <v>85182100</v>
      </c>
      <c r="H7935" s="49" t="s">
        <v>11407</v>
      </c>
    </row>
    <row r="7936" spans="1:8">
      <c r="A7936" s="55" t="s">
        <v>12015</v>
      </c>
      <c r="B7936" s="56" t="s">
        <v>12016</v>
      </c>
      <c r="C7936" s="57" t="s">
        <v>103</v>
      </c>
      <c r="D7936" s="58">
        <v>180.67</v>
      </c>
      <c r="E7936" s="59" t="s">
        <v>1549</v>
      </c>
      <c r="F7936" s="63">
        <v>4011377195004</v>
      </c>
      <c r="G7936" s="61">
        <v>85182100</v>
      </c>
      <c r="H7936" s="49" t="s">
        <v>11407</v>
      </c>
    </row>
    <row r="7937" spans="1:8">
      <c r="A7937" s="55" t="s">
        <v>6636</v>
      </c>
      <c r="B7937" s="56" t="s">
        <v>6637</v>
      </c>
      <c r="C7937" s="57" t="s">
        <v>103</v>
      </c>
      <c r="D7937" s="58">
        <v>154.16</v>
      </c>
      <c r="E7937" s="59" t="s">
        <v>1549</v>
      </c>
      <c r="F7937" s="63">
        <v>4011377050280</v>
      </c>
      <c r="G7937" s="61">
        <v>85182100</v>
      </c>
      <c r="H7937" s="49" t="s">
        <v>11407</v>
      </c>
    </row>
    <row r="7938" spans="1:8">
      <c r="A7938" s="55" t="s">
        <v>12017</v>
      </c>
      <c r="B7938" s="56" t="s">
        <v>12016</v>
      </c>
      <c r="C7938" s="57" t="s">
        <v>103</v>
      </c>
      <c r="D7938" s="58">
        <v>180.67</v>
      </c>
      <c r="E7938" s="59" t="s">
        <v>1549</v>
      </c>
      <c r="F7938" s="63">
        <v>4011377194991</v>
      </c>
      <c r="G7938" s="61">
        <v>85182100</v>
      </c>
      <c r="H7938" s="49" t="s">
        <v>11407</v>
      </c>
    </row>
    <row r="7939" spans="1:8">
      <c r="A7939" s="55" t="s">
        <v>6638</v>
      </c>
      <c r="B7939" s="56" t="s">
        <v>6639</v>
      </c>
      <c r="C7939" s="57" t="s">
        <v>103</v>
      </c>
      <c r="D7939" s="58">
        <v>240.73</v>
      </c>
      <c r="E7939" s="59" t="s">
        <v>1549</v>
      </c>
      <c r="F7939" s="63">
        <v>4011377050433</v>
      </c>
      <c r="G7939" s="61">
        <v>85182100</v>
      </c>
      <c r="H7939" s="49" t="s">
        <v>11407</v>
      </c>
    </row>
    <row r="7940" spans="1:8">
      <c r="A7940" s="55" t="s">
        <v>6640</v>
      </c>
      <c r="B7940" s="56" t="s">
        <v>6641</v>
      </c>
      <c r="C7940" s="57" t="s">
        <v>103</v>
      </c>
      <c r="D7940" s="58">
        <v>240.73</v>
      </c>
      <c r="E7940" s="59" t="s">
        <v>1549</v>
      </c>
      <c r="F7940" s="63">
        <v>4011377050440</v>
      </c>
      <c r="G7940" s="61">
        <v>85182100</v>
      </c>
      <c r="H7940" s="49" t="s">
        <v>11407</v>
      </c>
    </row>
    <row r="7941" spans="1:8">
      <c r="A7941" s="55" t="s">
        <v>6642</v>
      </c>
      <c r="B7941" s="56" t="s">
        <v>8619</v>
      </c>
      <c r="C7941" s="57" t="s">
        <v>103</v>
      </c>
      <c r="D7941" s="58">
        <v>282.52</v>
      </c>
      <c r="E7941" s="59" t="s">
        <v>1549</v>
      </c>
      <c r="F7941" s="63">
        <v>4011377145047</v>
      </c>
      <c r="G7941" s="61">
        <v>85182100</v>
      </c>
      <c r="H7941" s="49" t="s">
        <v>11407</v>
      </c>
    </row>
    <row r="7942" spans="1:8">
      <c r="A7942" s="55" t="s">
        <v>6643</v>
      </c>
      <c r="B7942" s="56" t="s">
        <v>6644</v>
      </c>
      <c r="C7942" s="57" t="s">
        <v>103</v>
      </c>
      <c r="D7942" s="58">
        <v>163.13999999999999</v>
      </c>
      <c r="E7942" s="59" t="s">
        <v>1549</v>
      </c>
      <c r="F7942" s="63">
        <v>4011377050327</v>
      </c>
      <c r="G7942" s="61">
        <v>85182100</v>
      </c>
      <c r="H7942" s="49" t="s">
        <v>11407</v>
      </c>
    </row>
    <row r="7943" spans="1:8">
      <c r="A7943" s="55" t="s">
        <v>6645</v>
      </c>
      <c r="B7943" s="56" t="s">
        <v>6644</v>
      </c>
      <c r="C7943" s="57" t="s">
        <v>103</v>
      </c>
      <c r="D7943" s="58">
        <v>200.36</v>
      </c>
      <c r="E7943" s="59" t="s">
        <v>1549</v>
      </c>
      <c r="F7943" s="63">
        <v>4011377050341</v>
      </c>
      <c r="G7943" s="61">
        <v>85182100</v>
      </c>
      <c r="H7943" s="49" t="s">
        <v>11407</v>
      </c>
    </row>
    <row r="7944" spans="1:8">
      <c r="A7944" s="55" t="s">
        <v>6646</v>
      </c>
      <c r="B7944" s="56" t="s">
        <v>6644</v>
      </c>
      <c r="C7944" s="57" t="s">
        <v>103</v>
      </c>
      <c r="D7944" s="58">
        <v>200.36</v>
      </c>
      <c r="E7944" s="59" t="s">
        <v>1549</v>
      </c>
      <c r="F7944" s="63">
        <v>4011377050358</v>
      </c>
      <c r="G7944" s="61">
        <v>85182100</v>
      </c>
      <c r="H7944" s="49" t="s">
        <v>11407</v>
      </c>
    </row>
    <row r="7945" spans="1:8">
      <c r="A7945" s="55" t="s">
        <v>6647</v>
      </c>
      <c r="B7945" s="56" t="s">
        <v>6644</v>
      </c>
      <c r="C7945" s="57" t="s">
        <v>103</v>
      </c>
      <c r="D7945" s="58">
        <v>200.36</v>
      </c>
      <c r="E7945" s="59" t="s">
        <v>1549</v>
      </c>
      <c r="F7945" s="63">
        <v>4011377050365</v>
      </c>
      <c r="G7945" s="61">
        <v>85182100</v>
      </c>
      <c r="H7945" s="49" t="s">
        <v>11407</v>
      </c>
    </row>
    <row r="7946" spans="1:8">
      <c r="A7946" s="55" t="s">
        <v>6648</v>
      </c>
      <c r="B7946" s="56" t="s">
        <v>6644</v>
      </c>
      <c r="C7946" s="57" t="s">
        <v>103</v>
      </c>
      <c r="D7946" s="58">
        <v>163.13999999999999</v>
      </c>
      <c r="E7946" s="59" t="s">
        <v>1549</v>
      </c>
      <c r="F7946" s="63">
        <v>4011377050334</v>
      </c>
      <c r="G7946" s="61">
        <v>85182100</v>
      </c>
      <c r="H7946" s="49" t="s">
        <v>11407</v>
      </c>
    </row>
    <row r="7947" spans="1:8">
      <c r="A7947" s="55" t="s">
        <v>6649</v>
      </c>
      <c r="B7947" s="56" t="s">
        <v>6650</v>
      </c>
      <c r="C7947" s="57" t="s">
        <v>103</v>
      </c>
      <c r="D7947" s="58">
        <v>240.73</v>
      </c>
      <c r="E7947" s="59" t="s">
        <v>1549</v>
      </c>
      <c r="F7947" s="63">
        <v>4011377050426</v>
      </c>
      <c r="G7947" s="61">
        <v>85182100</v>
      </c>
      <c r="H7947" s="49" t="s">
        <v>11407</v>
      </c>
    </row>
    <row r="7948" spans="1:8">
      <c r="A7948" s="55" t="s">
        <v>9872</v>
      </c>
      <c r="B7948" s="56" t="s">
        <v>9873</v>
      </c>
      <c r="C7948" s="57" t="s">
        <v>103</v>
      </c>
      <c r="D7948" s="58">
        <v>464.27</v>
      </c>
      <c r="E7948" s="59" t="s">
        <v>359</v>
      </c>
      <c r="F7948" s="63"/>
      <c r="G7948" s="61">
        <v>85182100</v>
      </c>
      <c r="H7948" s="49" t="s">
        <v>11407</v>
      </c>
    </row>
    <row r="7949" spans="1:8">
      <c r="A7949" s="55" t="s">
        <v>6651</v>
      </c>
      <c r="B7949" s="56" t="s">
        <v>6652</v>
      </c>
      <c r="C7949" s="57" t="s">
        <v>103</v>
      </c>
      <c r="D7949" s="58">
        <v>163.13999999999999</v>
      </c>
      <c r="E7949" s="59" t="s">
        <v>1549</v>
      </c>
      <c r="F7949" s="63">
        <v>4011377050372</v>
      </c>
      <c r="G7949" s="61">
        <v>85182100</v>
      </c>
      <c r="H7949" s="49" t="s">
        <v>11407</v>
      </c>
    </row>
    <row r="7950" spans="1:8">
      <c r="A7950" s="55" t="s">
        <v>6653</v>
      </c>
      <c r="B7950" s="56" t="s">
        <v>9148</v>
      </c>
      <c r="C7950" s="57" t="s">
        <v>103</v>
      </c>
      <c r="D7950" s="58">
        <v>200.36</v>
      </c>
      <c r="E7950" s="59" t="s">
        <v>1549</v>
      </c>
      <c r="F7950" s="63">
        <v>4011377050396</v>
      </c>
      <c r="G7950" s="61">
        <v>85182100</v>
      </c>
      <c r="H7950" s="49" t="s">
        <v>11407</v>
      </c>
    </row>
    <row r="7951" spans="1:8">
      <c r="A7951" s="55" t="s">
        <v>6654</v>
      </c>
      <c r="B7951" s="56" t="s">
        <v>6655</v>
      </c>
      <c r="C7951" s="57" t="s">
        <v>103</v>
      </c>
      <c r="D7951" s="58">
        <v>200.36</v>
      </c>
      <c r="E7951" s="59" t="s">
        <v>1549</v>
      </c>
      <c r="F7951" s="63">
        <v>4011377050419</v>
      </c>
      <c r="G7951" s="61">
        <v>85182100</v>
      </c>
      <c r="H7951" s="49" t="s">
        <v>11407</v>
      </c>
    </row>
    <row r="7952" spans="1:8">
      <c r="A7952" s="55" t="s">
        <v>11295</v>
      </c>
      <c r="B7952" s="56" t="s">
        <v>11296</v>
      </c>
      <c r="C7952" s="57" t="s">
        <v>103</v>
      </c>
      <c r="D7952" s="58">
        <v>217.56</v>
      </c>
      <c r="E7952" s="59" t="s">
        <v>1549</v>
      </c>
      <c r="F7952" s="63">
        <v>4011377187085</v>
      </c>
      <c r="G7952" s="61">
        <v>85182100</v>
      </c>
      <c r="H7952" s="49" t="s">
        <v>11407</v>
      </c>
    </row>
    <row r="7953" spans="1:8">
      <c r="A7953" s="55" t="s">
        <v>6656</v>
      </c>
      <c r="B7953" s="56" t="s">
        <v>6657</v>
      </c>
      <c r="C7953" s="57" t="s">
        <v>103</v>
      </c>
      <c r="D7953" s="58">
        <v>163.13999999999999</v>
      </c>
      <c r="E7953" s="59" t="s">
        <v>1549</v>
      </c>
      <c r="F7953" s="63">
        <v>4011377050389</v>
      </c>
      <c r="G7953" s="61">
        <v>85182100</v>
      </c>
      <c r="H7953" s="49" t="s">
        <v>11407</v>
      </c>
    </row>
    <row r="7954" spans="1:8">
      <c r="A7954" s="55" t="s">
        <v>11297</v>
      </c>
      <c r="B7954" s="56" t="s">
        <v>11298</v>
      </c>
      <c r="C7954" s="57" t="s">
        <v>103</v>
      </c>
      <c r="D7954" s="58">
        <v>217.56</v>
      </c>
      <c r="E7954" s="59" t="s">
        <v>1549</v>
      </c>
      <c r="F7954" s="63">
        <v>4011377187078</v>
      </c>
      <c r="G7954" s="61">
        <v>85182100</v>
      </c>
      <c r="H7954" s="49" t="s">
        <v>11407</v>
      </c>
    </row>
    <row r="7955" spans="1:8">
      <c r="A7955" s="55" t="s">
        <v>6658</v>
      </c>
      <c r="B7955" s="56" t="s">
        <v>2826</v>
      </c>
      <c r="C7955" s="57" t="s">
        <v>103</v>
      </c>
      <c r="D7955" s="58">
        <v>158.63</v>
      </c>
      <c r="E7955" s="59" t="s">
        <v>126</v>
      </c>
      <c r="F7955" s="63">
        <v>4011377221758</v>
      </c>
      <c r="G7955" s="61">
        <v>85389099</v>
      </c>
      <c r="H7955" s="44"/>
    </row>
    <row r="7956" spans="1:8">
      <c r="A7956" s="55" t="s">
        <v>6659</v>
      </c>
      <c r="B7956" s="56" t="s">
        <v>4959</v>
      </c>
      <c r="C7956" s="57" t="s">
        <v>103</v>
      </c>
      <c r="D7956" s="58">
        <v>158.63</v>
      </c>
      <c r="E7956" s="59" t="s">
        <v>126</v>
      </c>
      <c r="F7956" s="63">
        <v>4011377221451</v>
      </c>
      <c r="G7956" s="61">
        <v>85389099</v>
      </c>
      <c r="H7956" s="44"/>
    </row>
    <row r="7957" spans="1:8">
      <c r="A7957" s="55" t="s">
        <v>6660</v>
      </c>
      <c r="B7957" s="56" t="s">
        <v>5337</v>
      </c>
      <c r="C7957" s="57" t="s">
        <v>103</v>
      </c>
      <c r="D7957" s="58">
        <v>425.73</v>
      </c>
      <c r="E7957" s="59" t="s">
        <v>126</v>
      </c>
      <c r="F7957" s="63">
        <v>4011377990791</v>
      </c>
      <c r="G7957" s="61">
        <v>85389099</v>
      </c>
      <c r="H7957" s="44"/>
    </row>
    <row r="7958" spans="1:8">
      <c r="A7958" s="55" t="s">
        <v>6661</v>
      </c>
      <c r="B7958" s="56" t="s">
        <v>6662</v>
      </c>
      <c r="C7958" s="57" t="s">
        <v>103</v>
      </c>
      <c r="D7958" s="58">
        <v>158.63</v>
      </c>
      <c r="E7958" s="59" t="s">
        <v>126</v>
      </c>
      <c r="F7958" s="63">
        <v>4011377222953</v>
      </c>
      <c r="G7958" s="61">
        <v>85389099</v>
      </c>
      <c r="H7958" s="44"/>
    </row>
    <row r="7959" spans="1:8">
      <c r="A7959" s="55" t="s">
        <v>6663</v>
      </c>
      <c r="B7959" s="56" t="s">
        <v>6664</v>
      </c>
      <c r="C7959" s="57" t="s">
        <v>103</v>
      </c>
      <c r="D7959" s="58">
        <v>158.63</v>
      </c>
      <c r="E7959" s="59" t="s">
        <v>126</v>
      </c>
      <c r="F7959" s="63">
        <v>4011377069565</v>
      </c>
      <c r="G7959" s="61">
        <v>85389099</v>
      </c>
      <c r="H7959" s="44"/>
    </row>
    <row r="7960" spans="1:8">
      <c r="A7960" s="55" t="s">
        <v>6665</v>
      </c>
      <c r="B7960" s="56" t="s">
        <v>92</v>
      </c>
      <c r="C7960" s="57" t="s">
        <v>103</v>
      </c>
      <c r="D7960" s="58">
        <v>158.63</v>
      </c>
      <c r="E7960" s="59" t="s">
        <v>126</v>
      </c>
      <c r="F7960" s="63">
        <v>4011377069626</v>
      </c>
      <c r="G7960" s="61">
        <v>85389099</v>
      </c>
      <c r="H7960" s="44"/>
    </row>
    <row r="7961" spans="1:8">
      <c r="A7961" s="55" t="s">
        <v>6666</v>
      </c>
      <c r="B7961" s="56" t="s">
        <v>2830</v>
      </c>
      <c r="C7961" s="57" t="s">
        <v>103</v>
      </c>
      <c r="D7961" s="58">
        <v>276.45</v>
      </c>
      <c r="E7961" s="59" t="s">
        <v>126</v>
      </c>
      <c r="F7961" s="63">
        <v>4011377221857</v>
      </c>
      <c r="G7961" s="61">
        <v>85389099</v>
      </c>
      <c r="H7961" s="44"/>
    </row>
    <row r="7962" spans="1:8">
      <c r="A7962" s="55" t="s">
        <v>6667</v>
      </c>
      <c r="B7962" s="56" t="s">
        <v>4961</v>
      </c>
      <c r="C7962" s="57" t="s">
        <v>103</v>
      </c>
      <c r="D7962" s="58">
        <v>276.45</v>
      </c>
      <c r="E7962" s="59" t="s">
        <v>126</v>
      </c>
      <c r="F7962" s="63">
        <v>4011377221550</v>
      </c>
      <c r="G7962" s="61">
        <v>85389099</v>
      </c>
      <c r="H7962" s="44"/>
    </row>
    <row r="7963" spans="1:8">
      <c r="A7963" s="55" t="s">
        <v>6668</v>
      </c>
      <c r="B7963" s="56" t="s">
        <v>5339</v>
      </c>
      <c r="C7963" s="57" t="s">
        <v>103</v>
      </c>
      <c r="D7963" s="58">
        <v>680.7</v>
      </c>
      <c r="E7963" s="59" t="s">
        <v>126</v>
      </c>
      <c r="F7963" s="63">
        <v>4011377990807</v>
      </c>
      <c r="G7963" s="61">
        <v>85389099</v>
      </c>
      <c r="H7963" s="44"/>
    </row>
    <row r="7964" spans="1:8">
      <c r="A7964" s="55" t="s">
        <v>6669</v>
      </c>
      <c r="B7964" s="56" t="s">
        <v>6670</v>
      </c>
      <c r="C7964" s="57" t="s">
        <v>103</v>
      </c>
      <c r="D7964" s="58">
        <v>276.45</v>
      </c>
      <c r="E7964" s="59" t="s">
        <v>126</v>
      </c>
      <c r="F7964" s="63">
        <v>4011377223059</v>
      </c>
      <c r="G7964" s="61">
        <v>85389099</v>
      </c>
      <c r="H7964" s="44"/>
    </row>
    <row r="7965" spans="1:8">
      <c r="A7965" s="55" t="s">
        <v>6671</v>
      </c>
      <c r="B7965" s="56" t="s">
        <v>6672</v>
      </c>
      <c r="C7965" s="57" t="s">
        <v>103</v>
      </c>
      <c r="D7965" s="58">
        <v>276.45</v>
      </c>
      <c r="E7965" s="59" t="s">
        <v>126</v>
      </c>
      <c r="F7965" s="63">
        <v>4011377069572</v>
      </c>
      <c r="G7965" s="61">
        <v>85389099</v>
      </c>
      <c r="H7965" s="44"/>
    </row>
    <row r="7966" spans="1:8">
      <c r="A7966" s="55" t="s">
        <v>6673</v>
      </c>
      <c r="B7966" s="56" t="s">
        <v>93</v>
      </c>
      <c r="C7966" s="57" t="s">
        <v>103</v>
      </c>
      <c r="D7966" s="58">
        <v>276.45</v>
      </c>
      <c r="E7966" s="59" t="s">
        <v>126</v>
      </c>
      <c r="F7966" s="63">
        <v>4011377069633</v>
      </c>
      <c r="G7966" s="61">
        <v>85389099</v>
      </c>
      <c r="H7966" s="44"/>
    </row>
    <row r="7967" spans="1:8">
      <c r="A7967" s="55" t="s">
        <v>6674</v>
      </c>
      <c r="B7967" s="56" t="s">
        <v>2835</v>
      </c>
      <c r="C7967" s="57" t="s">
        <v>103</v>
      </c>
      <c r="D7967" s="58">
        <v>472.3</v>
      </c>
      <c r="E7967" s="59" t="s">
        <v>126</v>
      </c>
      <c r="F7967" s="63">
        <v>4011377221956</v>
      </c>
      <c r="G7967" s="61">
        <v>85389099</v>
      </c>
      <c r="H7967" s="44"/>
    </row>
    <row r="7968" spans="1:8">
      <c r="A7968" s="55" t="s">
        <v>6675</v>
      </c>
      <c r="B7968" s="56" t="s">
        <v>4963</v>
      </c>
      <c r="C7968" s="57" t="s">
        <v>103</v>
      </c>
      <c r="D7968" s="58">
        <v>472.3</v>
      </c>
      <c r="E7968" s="59" t="s">
        <v>126</v>
      </c>
      <c r="F7968" s="63">
        <v>4011377221659</v>
      </c>
      <c r="G7968" s="61">
        <v>85389099</v>
      </c>
      <c r="H7968" s="44"/>
    </row>
    <row r="7969" spans="1:8">
      <c r="A7969" s="55" t="s">
        <v>6676</v>
      </c>
      <c r="B7969" s="56" t="s">
        <v>5341</v>
      </c>
      <c r="C7969" s="57" t="s">
        <v>103</v>
      </c>
      <c r="D7969" s="58">
        <v>920.31</v>
      </c>
      <c r="E7969" s="59" t="s">
        <v>126</v>
      </c>
      <c r="F7969" s="63">
        <v>4011377990814</v>
      </c>
      <c r="G7969" s="61">
        <v>85389099</v>
      </c>
      <c r="H7969" s="44"/>
    </row>
    <row r="7970" spans="1:8">
      <c r="A7970" s="55" t="s">
        <v>6677</v>
      </c>
      <c r="B7970" s="56" t="s">
        <v>6678</v>
      </c>
      <c r="C7970" s="57" t="s">
        <v>103</v>
      </c>
      <c r="D7970" s="58">
        <v>472.3</v>
      </c>
      <c r="E7970" s="59" t="s">
        <v>126</v>
      </c>
      <c r="F7970" s="63">
        <v>4011377223158</v>
      </c>
      <c r="G7970" s="61">
        <v>85389099</v>
      </c>
      <c r="H7970" s="44"/>
    </row>
    <row r="7971" spans="1:8">
      <c r="A7971" s="55" t="s">
        <v>6679</v>
      </c>
      <c r="B7971" s="56" t="s">
        <v>6680</v>
      </c>
      <c r="C7971" s="57" t="s">
        <v>103</v>
      </c>
      <c r="D7971" s="58">
        <v>472.3</v>
      </c>
      <c r="E7971" s="59" t="s">
        <v>126</v>
      </c>
      <c r="F7971" s="63">
        <v>4011377069589</v>
      </c>
      <c r="G7971" s="61">
        <v>85389099</v>
      </c>
      <c r="H7971" s="44"/>
    </row>
    <row r="7972" spans="1:8">
      <c r="A7972" s="55" t="s">
        <v>6681</v>
      </c>
      <c r="B7972" s="56" t="s">
        <v>94</v>
      </c>
      <c r="C7972" s="57" t="s">
        <v>103</v>
      </c>
      <c r="D7972" s="58">
        <v>472.3</v>
      </c>
      <c r="E7972" s="59" t="s">
        <v>126</v>
      </c>
      <c r="F7972" s="63">
        <v>4011377069640</v>
      </c>
      <c r="G7972" s="61">
        <v>85389099</v>
      </c>
      <c r="H7972" s="44"/>
    </row>
    <row r="7973" spans="1:8">
      <c r="A7973" s="55" t="s">
        <v>6682</v>
      </c>
      <c r="B7973" s="56" t="s">
        <v>2840</v>
      </c>
      <c r="C7973" s="57" t="s">
        <v>103</v>
      </c>
      <c r="D7973" s="58">
        <v>625.01</v>
      </c>
      <c r="E7973" s="59" t="s">
        <v>126</v>
      </c>
      <c r="F7973" s="63">
        <v>4011377985469</v>
      </c>
      <c r="G7973" s="61">
        <v>85389099</v>
      </c>
      <c r="H7973" s="44"/>
    </row>
    <row r="7974" spans="1:8">
      <c r="A7974" s="55" t="s">
        <v>6683</v>
      </c>
      <c r="B7974" s="56" t="s">
        <v>4967</v>
      </c>
      <c r="C7974" s="57" t="s">
        <v>103</v>
      </c>
      <c r="D7974" s="58">
        <v>625.01</v>
      </c>
      <c r="E7974" s="59" t="s">
        <v>126</v>
      </c>
      <c r="F7974" s="63">
        <v>4011377985483</v>
      </c>
      <c r="G7974" s="61">
        <v>85389099</v>
      </c>
      <c r="H7974" s="44"/>
    </row>
    <row r="7975" spans="1:8">
      <c r="A7975" s="55" t="s">
        <v>6684</v>
      </c>
      <c r="B7975" s="56" t="s">
        <v>5343</v>
      </c>
      <c r="C7975" s="57" t="s">
        <v>103</v>
      </c>
      <c r="D7975" s="58">
        <v>1276.29</v>
      </c>
      <c r="E7975" s="59" t="s">
        <v>126</v>
      </c>
      <c r="F7975" s="63">
        <v>4011377990821</v>
      </c>
      <c r="G7975" s="61">
        <v>85389099</v>
      </c>
      <c r="H7975" s="44"/>
    </row>
    <row r="7976" spans="1:8">
      <c r="A7976" s="55" t="s">
        <v>6685</v>
      </c>
      <c r="B7976" s="56" t="s">
        <v>6686</v>
      </c>
      <c r="C7976" s="57" t="s">
        <v>103</v>
      </c>
      <c r="D7976" s="58">
        <v>625.01</v>
      </c>
      <c r="E7976" s="59" t="s">
        <v>126</v>
      </c>
      <c r="F7976" s="63">
        <v>4011377985445</v>
      </c>
      <c r="G7976" s="61">
        <v>85389099</v>
      </c>
      <c r="H7976" s="44"/>
    </row>
    <row r="7977" spans="1:8">
      <c r="A7977" s="55" t="s">
        <v>6687</v>
      </c>
      <c r="B7977" s="56" t="s">
        <v>6688</v>
      </c>
      <c r="C7977" s="57" t="s">
        <v>103</v>
      </c>
      <c r="D7977" s="58">
        <v>625.01</v>
      </c>
      <c r="E7977" s="59" t="s">
        <v>126</v>
      </c>
      <c r="F7977" s="63">
        <v>4011377069596</v>
      </c>
      <c r="G7977" s="61">
        <v>85389099</v>
      </c>
      <c r="H7977" s="44"/>
    </row>
    <row r="7978" spans="1:8">
      <c r="A7978" s="55" t="s">
        <v>6689</v>
      </c>
      <c r="B7978" s="56" t="s">
        <v>95</v>
      </c>
      <c r="C7978" s="57" t="s">
        <v>103</v>
      </c>
      <c r="D7978" s="58">
        <v>625.01</v>
      </c>
      <c r="E7978" s="59" t="s">
        <v>126</v>
      </c>
      <c r="F7978" s="63">
        <v>4011377069664</v>
      </c>
      <c r="G7978" s="61">
        <v>85389099</v>
      </c>
      <c r="H7978" s="44"/>
    </row>
    <row r="7979" spans="1:8">
      <c r="A7979" s="55" t="s">
        <v>6690</v>
      </c>
      <c r="B7979" s="56" t="s">
        <v>2845</v>
      </c>
      <c r="C7979" s="57" t="s">
        <v>103</v>
      </c>
      <c r="D7979" s="58">
        <v>777.24</v>
      </c>
      <c r="E7979" s="59" t="s">
        <v>126</v>
      </c>
      <c r="F7979" s="63">
        <v>4011377985476</v>
      </c>
      <c r="G7979" s="61">
        <v>85389099</v>
      </c>
      <c r="H7979" s="44"/>
    </row>
    <row r="7980" spans="1:8">
      <c r="A7980" s="55" t="s">
        <v>6691</v>
      </c>
      <c r="B7980" s="56" t="s">
        <v>4970</v>
      </c>
      <c r="C7980" s="57" t="s">
        <v>103</v>
      </c>
      <c r="D7980" s="58">
        <v>777.24</v>
      </c>
      <c r="E7980" s="59" t="s">
        <v>126</v>
      </c>
      <c r="F7980" s="63">
        <v>4011377985490</v>
      </c>
      <c r="G7980" s="61">
        <v>85389099</v>
      </c>
      <c r="H7980" s="44"/>
    </row>
    <row r="7981" spans="1:8">
      <c r="A7981" s="55" t="s">
        <v>6692</v>
      </c>
      <c r="B7981" s="56" t="s">
        <v>5345</v>
      </c>
      <c r="C7981" s="57" t="s">
        <v>103</v>
      </c>
      <c r="D7981" s="58">
        <v>1631.98</v>
      </c>
      <c r="E7981" s="59" t="s">
        <v>126</v>
      </c>
      <c r="F7981" s="63">
        <v>4011377990838</v>
      </c>
      <c r="G7981" s="61">
        <v>85389099</v>
      </c>
      <c r="H7981" s="44"/>
    </row>
    <row r="7982" spans="1:8">
      <c r="A7982" s="55" t="s">
        <v>6693</v>
      </c>
      <c r="B7982" s="56" t="s">
        <v>6694</v>
      </c>
      <c r="C7982" s="57" t="s">
        <v>103</v>
      </c>
      <c r="D7982" s="58">
        <v>777.24</v>
      </c>
      <c r="E7982" s="59" t="s">
        <v>126</v>
      </c>
      <c r="F7982" s="63">
        <v>4011377985452</v>
      </c>
      <c r="G7982" s="61">
        <v>85389099</v>
      </c>
      <c r="H7982" s="44"/>
    </row>
    <row r="7983" spans="1:8">
      <c r="A7983" s="55" t="s">
        <v>6695</v>
      </c>
      <c r="B7983" s="56" t="s">
        <v>6696</v>
      </c>
      <c r="C7983" s="57" t="s">
        <v>103</v>
      </c>
      <c r="D7983" s="58">
        <v>777.24</v>
      </c>
      <c r="E7983" s="59" t="s">
        <v>126</v>
      </c>
      <c r="F7983" s="63">
        <v>4011377069619</v>
      </c>
      <c r="G7983" s="61">
        <v>85389099</v>
      </c>
      <c r="H7983" s="44"/>
    </row>
    <row r="7984" spans="1:8">
      <c r="A7984" s="55" t="s">
        <v>6697</v>
      </c>
      <c r="B7984" s="56" t="s">
        <v>96</v>
      </c>
      <c r="C7984" s="57" t="s">
        <v>103</v>
      </c>
      <c r="D7984" s="58">
        <v>777.24</v>
      </c>
      <c r="E7984" s="59" t="s">
        <v>126</v>
      </c>
      <c r="F7984" s="63">
        <v>4011377070196</v>
      </c>
      <c r="G7984" s="61">
        <v>85389099</v>
      </c>
      <c r="H7984" s="44"/>
    </row>
    <row r="7985" spans="1:8">
      <c r="A7985" s="55" t="s">
        <v>8620</v>
      </c>
      <c r="B7985" s="56" t="s">
        <v>8302</v>
      </c>
      <c r="C7985" s="57" t="s">
        <v>103</v>
      </c>
      <c r="D7985" s="58">
        <v>28.76</v>
      </c>
      <c r="E7985" s="59" t="s">
        <v>104</v>
      </c>
      <c r="F7985" s="63">
        <v>4011377163447</v>
      </c>
      <c r="G7985" s="61">
        <v>85389099</v>
      </c>
      <c r="H7985" s="44"/>
    </row>
    <row r="7986" spans="1:8">
      <c r="A7986" s="55" t="s">
        <v>8621</v>
      </c>
      <c r="B7986" s="56" t="s">
        <v>8302</v>
      </c>
      <c r="C7986" s="57" t="s">
        <v>103</v>
      </c>
      <c r="D7986" s="58">
        <v>44.93</v>
      </c>
      <c r="E7986" s="59" t="s">
        <v>126</v>
      </c>
      <c r="F7986" s="63">
        <v>4011377163478</v>
      </c>
      <c r="G7986" s="61">
        <v>85389099</v>
      </c>
      <c r="H7986" s="44"/>
    </row>
    <row r="7987" spans="1:8">
      <c r="A7987" s="55" t="s">
        <v>8622</v>
      </c>
      <c r="B7987" s="56" t="s">
        <v>8302</v>
      </c>
      <c r="C7987" s="57" t="s">
        <v>103</v>
      </c>
      <c r="D7987" s="58">
        <v>44.93</v>
      </c>
      <c r="E7987" s="59" t="s">
        <v>126</v>
      </c>
      <c r="F7987" s="63">
        <v>4011377163485</v>
      </c>
      <c r="G7987" s="61">
        <v>85389099</v>
      </c>
      <c r="H7987" s="44"/>
    </row>
    <row r="7988" spans="1:8">
      <c r="A7988" s="55" t="s">
        <v>8623</v>
      </c>
      <c r="B7988" s="56" t="s">
        <v>8302</v>
      </c>
      <c r="C7988" s="57" t="s">
        <v>103</v>
      </c>
      <c r="D7988" s="58">
        <v>28.76</v>
      </c>
      <c r="E7988" s="59" t="s">
        <v>104</v>
      </c>
      <c r="F7988" s="63">
        <v>4011377163461</v>
      </c>
      <c r="G7988" s="61">
        <v>85389099</v>
      </c>
      <c r="H7988" s="44"/>
    </row>
    <row r="7989" spans="1:8">
      <c r="A7989" s="55" t="s">
        <v>9149</v>
      </c>
      <c r="B7989" s="56" t="s">
        <v>8302</v>
      </c>
      <c r="C7989" s="57" t="s">
        <v>103</v>
      </c>
      <c r="D7989" s="58">
        <v>53.35</v>
      </c>
      <c r="E7989" s="59" t="s">
        <v>104</v>
      </c>
      <c r="F7989" s="63">
        <v>4011377163249</v>
      </c>
      <c r="G7989" s="61">
        <v>85389099</v>
      </c>
      <c r="H7989" s="44"/>
    </row>
    <row r="7990" spans="1:8">
      <c r="A7990" s="55" t="s">
        <v>9150</v>
      </c>
      <c r="B7990" s="56" t="s">
        <v>8302</v>
      </c>
      <c r="C7990" s="57" t="s">
        <v>103</v>
      </c>
      <c r="D7990" s="58">
        <v>70.41</v>
      </c>
      <c r="E7990" s="59" t="s">
        <v>126</v>
      </c>
      <c r="F7990" s="63">
        <v>4011377163270</v>
      </c>
      <c r="G7990" s="61">
        <v>85389099</v>
      </c>
      <c r="H7990" s="44"/>
    </row>
    <row r="7991" spans="1:8">
      <c r="A7991" s="55" t="s">
        <v>9151</v>
      </c>
      <c r="B7991" s="56" t="s">
        <v>8302</v>
      </c>
      <c r="C7991" s="57" t="s">
        <v>103</v>
      </c>
      <c r="D7991" s="58">
        <v>70.41</v>
      </c>
      <c r="E7991" s="59" t="s">
        <v>126</v>
      </c>
      <c r="F7991" s="63">
        <v>4011377163287</v>
      </c>
      <c r="G7991" s="61">
        <v>85389099</v>
      </c>
      <c r="H7991" s="44"/>
    </row>
    <row r="7992" spans="1:8">
      <c r="A7992" s="55" t="s">
        <v>9152</v>
      </c>
      <c r="B7992" s="56" t="s">
        <v>8302</v>
      </c>
      <c r="C7992" s="57" t="s">
        <v>103</v>
      </c>
      <c r="D7992" s="58">
        <v>53.35</v>
      </c>
      <c r="E7992" s="59" t="s">
        <v>104</v>
      </c>
      <c r="F7992" s="63">
        <v>4011377163263</v>
      </c>
      <c r="G7992" s="61">
        <v>85389099</v>
      </c>
      <c r="H7992" s="44"/>
    </row>
    <row r="7993" spans="1:8">
      <c r="A7993" s="55" t="s">
        <v>6698</v>
      </c>
      <c r="B7993" s="56" t="s">
        <v>501</v>
      </c>
      <c r="C7993" s="57" t="s">
        <v>103</v>
      </c>
      <c r="D7993" s="58">
        <v>13.72</v>
      </c>
      <c r="E7993" s="59" t="s">
        <v>104</v>
      </c>
      <c r="F7993" s="63">
        <v>4011377081901</v>
      </c>
      <c r="G7993" s="61">
        <v>85366990</v>
      </c>
      <c r="H7993" s="44"/>
    </row>
    <row r="7994" spans="1:8">
      <c r="A7994" s="55" t="s">
        <v>6699</v>
      </c>
      <c r="B7994" s="56" t="s">
        <v>12018</v>
      </c>
      <c r="C7994" s="57" t="s">
        <v>103</v>
      </c>
      <c r="D7994" s="58">
        <v>54.76</v>
      </c>
      <c r="E7994" s="59" t="s">
        <v>109</v>
      </c>
      <c r="F7994" s="63">
        <v>4011377832305</v>
      </c>
      <c r="G7994" s="61">
        <v>90329000</v>
      </c>
      <c r="H7994" s="49" t="s">
        <v>11407</v>
      </c>
    </row>
    <row r="7995" spans="1:8">
      <c r="A7995" s="55" t="s">
        <v>6700</v>
      </c>
      <c r="B7995" s="56" t="s">
        <v>6701</v>
      </c>
      <c r="C7995" s="57" t="s">
        <v>103</v>
      </c>
      <c r="D7995" s="58">
        <v>69.42</v>
      </c>
      <c r="E7995" s="59" t="s">
        <v>109</v>
      </c>
      <c r="F7995" s="63">
        <v>4011377946903</v>
      </c>
      <c r="G7995" s="61">
        <v>90329000</v>
      </c>
      <c r="H7995" s="49" t="s">
        <v>11407</v>
      </c>
    </row>
    <row r="7996" spans="1:8">
      <c r="A7996" s="55" t="s">
        <v>6702</v>
      </c>
      <c r="B7996" s="56" t="s">
        <v>12019</v>
      </c>
      <c r="C7996" s="57" t="s">
        <v>103</v>
      </c>
      <c r="D7996" s="58">
        <v>69.42</v>
      </c>
      <c r="E7996" s="59" t="s">
        <v>109</v>
      </c>
      <c r="F7996" s="63">
        <v>4011377023857</v>
      </c>
      <c r="G7996" s="61">
        <v>90329000</v>
      </c>
      <c r="H7996" s="49" t="s">
        <v>11407</v>
      </c>
    </row>
    <row r="7997" spans="1:8">
      <c r="A7997" s="55" t="s">
        <v>6703</v>
      </c>
      <c r="B7997" s="56" t="s">
        <v>3411</v>
      </c>
      <c r="C7997" s="57" t="s">
        <v>103</v>
      </c>
      <c r="D7997" s="58">
        <v>54.76</v>
      </c>
      <c r="E7997" s="59" t="s">
        <v>109</v>
      </c>
      <c r="F7997" s="63">
        <v>4011377832404</v>
      </c>
      <c r="G7997" s="61">
        <v>90329000</v>
      </c>
      <c r="H7997" s="49" t="s">
        <v>11407</v>
      </c>
    </row>
    <row r="7998" spans="1:8">
      <c r="A7998" s="55" t="s">
        <v>6704</v>
      </c>
      <c r="B7998" s="56" t="s">
        <v>12018</v>
      </c>
      <c r="C7998" s="57" t="s">
        <v>103</v>
      </c>
      <c r="D7998" s="58">
        <v>56.49</v>
      </c>
      <c r="E7998" s="59" t="s">
        <v>109</v>
      </c>
      <c r="F7998" s="63">
        <v>4011377832701</v>
      </c>
      <c r="G7998" s="61">
        <v>90329000</v>
      </c>
      <c r="H7998" s="49" t="s">
        <v>11407</v>
      </c>
    </row>
    <row r="7999" spans="1:8">
      <c r="A7999" s="55" t="s">
        <v>9153</v>
      </c>
      <c r="B7999" s="56" t="s">
        <v>3405</v>
      </c>
      <c r="C7999" s="57" t="s">
        <v>103</v>
      </c>
      <c r="D7999" s="58">
        <v>54.76</v>
      </c>
      <c r="E7999" s="59" t="s">
        <v>109</v>
      </c>
      <c r="F7999" s="63">
        <v>4011377271357</v>
      </c>
      <c r="G7999" s="61">
        <v>90329000</v>
      </c>
      <c r="H7999" s="49" t="s">
        <v>11407</v>
      </c>
    </row>
    <row r="8000" spans="1:8">
      <c r="A8000" s="55" t="s">
        <v>6705</v>
      </c>
      <c r="B8000" s="56" t="s">
        <v>6701</v>
      </c>
      <c r="C8000" s="57" t="s">
        <v>103</v>
      </c>
      <c r="D8000" s="58">
        <v>69.42</v>
      </c>
      <c r="E8000" s="59" t="s">
        <v>109</v>
      </c>
      <c r="F8000" s="63">
        <v>4011377023956</v>
      </c>
      <c r="G8000" s="61">
        <v>90329000</v>
      </c>
      <c r="H8000" s="49" t="s">
        <v>11407</v>
      </c>
    </row>
    <row r="8001" spans="1:8">
      <c r="A8001" s="55" t="s">
        <v>6706</v>
      </c>
      <c r="B8001" s="56" t="s">
        <v>12019</v>
      </c>
      <c r="C8001" s="57" t="s">
        <v>103</v>
      </c>
      <c r="D8001" s="58">
        <v>69.42</v>
      </c>
      <c r="E8001" s="59" t="s">
        <v>109</v>
      </c>
      <c r="F8001" s="63">
        <v>4011377024052</v>
      </c>
      <c r="G8001" s="61">
        <v>90329000</v>
      </c>
      <c r="H8001" s="49" t="s">
        <v>11407</v>
      </c>
    </row>
    <row r="8002" spans="1:8">
      <c r="A8002" s="55" t="s">
        <v>6707</v>
      </c>
      <c r="B8002" s="56" t="s">
        <v>3411</v>
      </c>
      <c r="C8002" s="57" t="s">
        <v>103</v>
      </c>
      <c r="D8002" s="58">
        <v>56.49</v>
      </c>
      <c r="E8002" s="59" t="s">
        <v>109</v>
      </c>
      <c r="F8002" s="63">
        <v>4011377832800</v>
      </c>
      <c r="G8002" s="61">
        <v>90329000</v>
      </c>
      <c r="H8002" s="49" t="s">
        <v>11407</v>
      </c>
    </row>
    <row r="8003" spans="1:8">
      <c r="A8003" s="55" t="s">
        <v>9154</v>
      </c>
      <c r="B8003" s="56" t="s">
        <v>3405</v>
      </c>
      <c r="C8003" s="57" t="s">
        <v>103</v>
      </c>
      <c r="D8003" s="58">
        <v>54.76</v>
      </c>
      <c r="E8003" s="59" t="s">
        <v>109</v>
      </c>
      <c r="F8003" s="63">
        <v>4011377271456</v>
      </c>
      <c r="G8003" s="61">
        <v>90329000</v>
      </c>
      <c r="H8003" s="49" t="s">
        <v>11407</v>
      </c>
    </row>
    <row r="8004" spans="1:8">
      <c r="A8004" s="55" t="s">
        <v>8624</v>
      </c>
      <c r="B8004" s="56" t="s">
        <v>5074</v>
      </c>
      <c r="C8004" s="57" t="s">
        <v>103</v>
      </c>
      <c r="D8004" s="58">
        <v>24.77</v>
      </c>
      <c r="E8004" s="59" t="s">
        <v>126</v>
      </c>
      <c r="F8004" s="63">
        <v>4011377150775</v>
      </c>
      <c r="G8004" s="61">
        <v>85389099</v>
      </c>
      <c r="H8004" s="44"/>
    </row>
    <row r="8005" spans="1:8">
      <c r="A8005" s="55" t="s">
        <v>11299</v>
      </c>
      <c r="B8005" s="56" t="s">
        <v>10452</v>
      </c>
      <c r="C8005" s="57" t="s">
        <v>103</v>
      </c>
      <c r="D8005" s="58">
        <v>58.23</v>
      </c>
      <c r="E8005" s="59" t="s">
        <v>126</v>
      </c>
      <c r="F8005" s="63">
        <v>4011377190641</v>
      </c>
      <c r="G8005" s="61">
        <v>85389099</v>
      </c>
      <c r="H8005" s="44"/>
    </row>
    <row r="8006" spans="1:8">
      <c r="A8006" s="55" t="s">
        <v>6708</v>
      </c>
      <c r="B8006" s="56" t="s">
        <v>11</v>
      </c>
      <c r="C8006" s="57" t="s">
        <v>103</v>
      </c>
      <c r="D8006" s="58">
        <v>20.68</v>
      </c>
      <c r="E8006" s="59" t="s">
        <v>104</v>
      </c>
      <c r="F8006" s="63">
        <v>4011377150744</v>
      </c>
      <c r="G8006" s="61">
        <v>85389099</v>
      </c>
      <c r="H8006" s="44"/>
    </row>
    <row r="8007" spans="1:8">
      <c r="A8007" s="55" t="s">
        <v>11300</v>
      </c>
      <c r="B8007" s="56" t="s">
        <v>10454</v>
      </c>
      <c r="C8007" s="57" t="s">
        <v>103</v>
      </c>
      <c r="D8007" s="58">
        <v>58.23</v>
      </c>
      <c r="E8007" s="59" t="s">
        <v>126</v>
      </c>
      <c r="F8007" s="63">
        <v>4011377190610</v>
      </c>
      <c r="G8007" s="61">
        <v>85389099</v>
      </c>
      <c r="H8007" s="44"/>
    </row>
    <row r="8008" spans="1:8">
      <c r="A8008" s="55" t="s">
        <v>8625</v>
      </c>
      <c r="B8008" s="56" t="s">
        <v>5082</v>
      </c>
      <c r="C8008" s="57" t="s">
        <v>103</v>
      </c>
      <c r="D8008" s="58">
        <v>40.840000000000003</v>
      </c>
      <c r="E8008" s="59" t="s">
        <v>126</v>
      </c>
      <c r="F8008" s="63">
        <v>4011377150782</v>
      </c>
      <c r="G8008" s="61">
        <v>85389099</v>
      </c>
      <c r="H8008" s="44"/>
    </row>
    <row r="8009" spans="1:8">
      <c r="A8009" s="55" t="s">
        <v>11301</v>
      </c>
      <c r="B8009" s="56" t="s">
        <v>10456</v>
      </c>
      <c r="C8009" s="57" t="s">
        <v>103</v>
      </c>
      <c r="D8009" s="58">
        <v>92.83</v>
      </c>
      <c r="E8009" s="59" t="s">
        <v>126</v>
      </c>
      <c r="F8009" s="63">
        <v>4011377190658</v>
      </c>
      <c r="G8009" s="61">
        <v>85389099</v>
      </c>
      <c r="H8009" s="44"/>
    </row>
    <row r="8010" spans="1:8">
      <c r="A8010" s="55" t="s">
        <v>6709</v>
      </c>
      <c r="B8010" s="56" t="s">
        <v>12</v>
      </c>
      <c r="C8010" s="57" t="s">
        <v>103</v>
      </c>
      <c r="D8010" s="58">
        <v>34.69</v>
      </c>
      <c r="E8010" s="59" t="s">
        <v>104</v>
      </c>
      <c r="F8010" s="63">
        <v>4011377150751</v>
      </c>
      <c r="G8010" s="61">
        <v>85389099</v>
      </c>
      <c r="H8010" s="44"/>
    </row>
    <row r="8011" spans="1:8">
      <c r="A8011" s="55" t="s">
        <v>11302</v>
      </c>
      <c r="B8011" s="56" t="s">
        <v>10458</v>
      </c>
      <c r="C8011" s="57" t="s">
        <v>103</v>
      </c>
      <c r="D8011" s="58">
        <v>92.83</v>
      </c>
      <c r="E8011" s="59" t="s">
        <v>126</v>
      </c>
      <c r="F8011" s="63">
        <v>4011377190627</v>
      </c>
      <c r="G8011" s="61">
        <v>85389099</v>
      </c>
      <c r="H8011" s="44"/>
    </row>
    <row r="8012" spans="1:8">
      <c r="A8012" s="55" t="s">
        <v>8626</v>
      </c>
      <c r="B8012" s="56" t="s">
        <v>5088</v>
      </c>
      <c r="C8012" s="57" t="s">
        <v>103</v>
      </c>
      <c r="D8012" s="58">
        <v>64.95</v>
      </c>
      <c r="E8012" s="59" t="s">
        <v>126</v>
      </c>
      <c r="F8012" s="63">
        <v>4011377150799</v>
      </c>
      <c r="G8012" s="61">
        <v>85389099</v>
      </c>
      <c r="H8012" s="44"/>
    </row>
    <row r="8013" spans="1:8">
      <c r="A8013" s="55" t="s">
        <v>11303</v>
      </c>
      <c r="B8013" s="56" t="s">
        <v>10460</v>
      </c>
      <c r="C8013" s="57" t="s">
        <v>103</v>
      </c>
      <c r="D8013" s="58">
        <v>154.35</v>
      </c>
      <c r="E8013" s="59" t="s">
        <v>126</v>
      </c>
      <c r="F8013" s="63">
        <v>4011377190665</v>
      </c>
      <c r="G8013" s="61">
        <v>85389099</v>
      </c>
      <c r="H8013" s="44"/>
    </row>
    <row r="8014" spans="1:8">
      <c r="A8014" s="55" t="s">
        <v>6710</v>
      </c>
      <c r="B8014" s="56" t="s">
        <v>13</v>
      </c>
      <c r="C8014" s="57" t="s">
        <v>103</v>
      </c>
      <c r="D8014" s="58">
        <v>61.01</v>
      </c>
      <c r="E8014" s="59" t="s">
        <v>104</v>
      </c>
      <c r="F8014" s="63">
        <v>4011377150768</v>
      </c>
      <c r="G8014" s="61">
        <v>85389099</v>
      </c>
      <c r="H8014" s="44"/>
    </row>
    <row r="8015" spans="1:8">
      <c r="A8015" s="55" t="s">
        <v>11304</v>
      </c>
      <c r="B8015" s="56" t="s">
        <v>10462</v>
      </c>
      <c r="C8015" s="57" t="s">
        <v>103</v>
      </c>
      <c r="D8015" s="58">
        <v>154.35</v>
      </c>
      <c r="E8015" s="59" t="s">
        <v>126</v>
      </c>
      <c r="F8015" s="63">
        <v>4011377190634</v>
      </c>
      <c r="G8015" s="61">
        <v>85389099</v>
      </c>
      <c r="H8015" s="44"/>
    </row>
    <row r="8016" spans="1:8">
      <c r="A8016" s="55" t="s">
        <v>8627</v>
      </c>
      <c r="B8016" s="56" t="s">
        <v>8628</v>
      </c>
      <c r="C8016" s="57" t="s">
        <v>103</v>
      </c>
      <c r="D8016" s="58">
        <v>66.319999999999993</v>
      </c>
      <c r="E8016" s="59" t="s">
        <v>126</v>
      </c>
      <c r="F8016" s="63">
        <v>4011377164703</v>
      </c>
      <c r="G8016" s="61">
        <v>85389099</v>
      </c>
      <c r="H8016" s="44"/>
    </row>
    <row r="8017" spans="1:8">
      <c r="A8017" s="55" t="s">
        <v>8629</v>
      </c>
      <c r="B8017" s="56" t="s">
        <v>8630</v>
      </c>
      <c r="C8017" s="57" t="s">
        <v>103</v>
      </c>
      <c r="D8017" s="58">
        <v>74.31</v>
      </c>
      <c r="E8017" s="59" t="s">
        <v>126</v>
      </c>
      <c r="F8017" s="63">
        <v>4011377164710</v>
      </c>
      <c r="G8017" s="61">
        <v>85389099</v>
      </c>
      <c r="H8017" s="44"/>
    </row>
    <row r="8018" spans="1:8">
      <c r="A8018" s="55" t="s">
        <v>8631</v>
      </c>
      <c r="B8018" s="56" t="s">
        <v>8632</v>
      </c>
      <c r="C8018" s="57" t="s">
        <v>103</v>
      </c>
      <c r="D8018" s="58">
        <v>102.6</v>
      </c>
      <c r="E8018" s="59" t="s">
        <v>126</v>
      </c>
      <c r="F8018" s="63">
        <v>4011377164741</v>
      </c>
      <c r="G8018" s="61">
        <v>85389099</v>
      </c>
      <c r="H8018" s="44"/>
    </row>
    <row r="8019" spans="1:8">
      <c r="A8019" s="55" t="s">
        <v>8633</v>
      </c>
      <c r="B8019" s="56" t="s">
        <v>8634</v>
      </c>
      <c r="C8019" s="57" t="s">
        <v>103</v>
      </c>
      <c r="D8019" s="58">
        <v>114.49</v>
      </c>
      <c r="E8019" s="59" t="s">
        <v>126</v>
      </c>
      <c r="F8019" s="63">
        <v>4011377164765</v>
      </c>
      <c r="G8019" s="61">
        <v>85389099</v>
      </c>
      <c r="H8019" s="44"/>
    </row>
    <row r="8020" spans="1:8">
      <c r="A8020" s="55" t="s">
        <v>8635</v>
      </c>
      <c r="B8020" s="56" t="s">
        <v>8636</v>
      </c>
      <c r="C8020" s="57" t="s">
        <v>103</v>
      </c>
      <c r="D8020" s="58">
        <v>170.33</v>
      </c>
      <c r="E8020" s="59" t="s">
        <v>126</v>
      </c>
      <c r="F8020" s="63">
        <v>4011377164819</v>
      </c>
      <c r="G8020" s="61">
        <v>85389099</v>
      </c>
      <c r="H8020" s="44"/>
    </row>
    <row r="8021" spans="1:8">
      <c r="A8021" s="55" t="s">
        <v>8637</v>
      </c>
      <c r="B8021" s="56" t="s">
        <v>8638</v>
      </c>
      <c r="C8021" s="57" t="s">
        <v>103</v>
      </c>
      <c r="D8021" s="58">
        <v>190.49</v>
      </c>
      <c r="E8021" s="59" t="s">
        <v>126</v>
      </c>
      <c r="F8021" s="63">
        <v>4011377164826</v>
      </c>
      <c r="G8021" s="61">
        <v>85389099</v>
      </c>
      <c r="H8021" s="44"/>
    </row>
    <row r="8022" spans="1:8">
      <c r="A8022" s="55" t="s">
        <v>8639</v>
      </c>
      <c r="B8022" s="56" t="s">
        <v>8640</v>
      </c>
      <c r="C8022" s="57" t="s">
        <v>103</v>
      </c>
      <c r="D8022" s="58">
        <v>66.319999999999993</v>
      </c>
      <c r="E8022" s="59" t="s">
        <v>126</v>
      </c>
      <c r="F8022" s="63">
        <v>4011377164789</v>
      </c>
      <c r="G8022" s="61">
        <v>85389099</v>
      </c>
      <c r="H8022" s="44"/>
    </row>
    <row r="8023" spans="1:8">
      <c r="A8023" s="55" t="s">
        <v>8641</v>
      </c>
      <c r="B8023" s="56" t="s">
        <v>8642</v>
      </c>
      <c r="C8023" s="57" t="s">
        <v>103</v>
      </c>
      <c r="D8023" s="58">
        <v>102.6</v>
      </c>
      <c r="E8023" s="59" t="s">
        <v>126</v>
      </c>
      <c r="F8023" s="63">
        <v>4011377164772</v>
      </c>
      <c r="G8023" s="61">
        <v>85389099</v>
      </c>
      <c r="H8023" s="44"/>
    </row>
    <row r="8024" spans="1:8">
      <c r="A8024" s="55" t="s">
        <v>8643</v>
      </c>
      <c r="B8024" s="56" t="s">
        <v>8644</v>
      </c>
      <c r="C8024" s="57" t="s">
        <v>103</v>
      </c>
      <c r="D8024" s="58">
        <v>170.33</v>
      </c>
      <c r="E8024" s="59" t="s">
        <v>126</v>
      </c>
      <c r="F8024" s="63">
        <v>4011377164833</v>
      </c>
      <c r="G8024" s="61">
        <v>85389099</v>
      </c>
      <c r="H8024" s="44"/>
    </row>
    <row r="8025" spans="1:8">
      <c r="A8025" s="55" t="s">
        <v>8645</v>
      </c>
      <c r="B8025" s="56" t="s">
        <v>8646</v>
      </c>
      <c r="C8025" s="57" t="s">
        <v>103</v>
      </c>
      <c r="D8025" s="58">
        <v>128.12</v>
      </c>
      <c r="E8025" s="59" t="s">
        <v>126</v>
      </c>
      <c r="F8025" s="63">
        <v>4011377164734</v>
      </c>
      <c r="G8025" s="61">
        <v>85389099</v>
      </c>
      <c r="H8025" s="44"/>
    </row>
    <row r="8026" spans="1:8">
      <c r="A8026" s="55" t="s">
        <v>8647</v>
      </c>
      <c r="B8026" s="56" t="s">
        <v>8648</v>
      </c>
      <c r="C8026" s="57" t="s">
        <v>103</v>
      </c>
      <c r="D8026" s="58">
        <v>212.21</v>
      </c>
      <c r="E8026" s="59" t="s">
        <v>126</v>
      </c>
      <c r="F8026" s="63">
        <v>4011377164796</v>
      </c>
      <c r="G8026" s="61">
        <v>85389099</v>
      </c>
      <c r="H8026" s="44"/>
    </row>
    <row r="8027" spans="1:8">
      <c r="A8027" s="55" t="s">
        <v>8649</v>
      </c>
      <c r="B8027" s="56" t="s">
        <v>8650</v>
      </c>
      <c r="C8027" s="57" t="s">
        <v>103</v>
      </c>
      <c r="D8027" s="58">
        <v>366.13</v>
      </c>
      <c r="E8027" s="59" t="s">
        <v>126</v>
      </c>
      <c r="F8027" s="63">
        <v>4011377164840</v>
      </c>
      <c r="G8027" s="61">
        <v>85389099</v>
      </c>
      <c r="H8027" s="44"/>
    </row>
    <row r="8028" spans="1:8">
      <c r="A8028" s="55" t="s">
        <v>9155</v>
      </c>
      <c r="B8028" s="56" t="s">
        <v>9156</v>
      </c>
      <c r="C8028" s="57" t="s">
        <v>103</v>
      </c>
      <c r="D8028" s="58">
        <v>153.63999999999999</v>
      </c>
      <c r="E8028" s="59" t="s">
        <v>104</v>
      </c>
      <c r="F8028" s="63">
        <v>4011377855403</v>
      </c>
      <c r="G8028" s="61">
        <v>85389099</v>
      </c>
      <c r="H8028" s="44"/>
    </row>
    <row r="8029" spans="1:8">
      <c r="A8029" s="55" t="s">
        <v>9157</v>
      </c>
      <c r="B8029" s="56" t="s">
        <v>9156</v>
      </c>
      <c r="C8029" s="57" t="s">
        <v>103</v>
      </c>
      <c r="D8029" s="58">
        <v>120.51</v>
      </c>
      <c r="E8029" s="59" t="s">
        <v>104</v>
      </c>
      <c r="F8029" s="63">
        <v>4011377837706</v>
      </c>
      <c r="G8029" s="61">
        <v>85365080</v>
      </c>
      <c r="H8029" s="44"/>
    </row>
    <row r="8030" spans="1:8">
      <c r="A8030" s="55" t="s">
        <v>9158</v>
      </c>
      <c r="B8030" s="56" t="s">
        <v>9156</v>
      </c>
      <c r="C8030" s="57" t="s">
        <v>103</v>
      </c>
      <c r="D8030" s="58">
        <v>72.33</v>
      </c>
      <c r="E8030" s="59" t="s">
        <v>8940</v>
      </c>
      <c r="F8030" s="63">
        <v>4011377993174</v>
      </c>
      <c r="G8030" s="61">
        <v>85365080</v>
      </c>
      <c r="H8030" s="44"/>
    </row>
    <row r="8031" spans="1:8">
      <c r="A8031" s="55" t="s">
        <v>9159</v>
      </c>
      <c r="B8031" s="56" t="s">
        <v>154</v>
      </c>
      <c r="C8031" s="57" t="s">
        <v>103</v>
      </c>
      <c r="D8031" s="58">
        <v>196.6</v>
      </c>
      <c r="E8031" s="59" t="s">
        <v>104</v>
      </c>
      <c r="F8031" s="63">
        <v>4011377837508</v>
      </c>
      <c r="G8031" s="61">
        <v>85389099</v>
      </c>
      <c r="H8031" s="44"/>
    </row>
    <row r="8032" spans="1:8">
      <c r="A8032" s="55" t="s">
        <v>9160</v>
      </c>
      <c r="B8032" s="56" t="s">
        <v>154</v>
      </c>
      <c r="C8032" s="57" t="s">
        <v>103</v>
      </c>
      <c r="D8032" s="58">
        <v>196.6</v>
      </c>
      <c r="E8032" s="59" t="s">
        <v>104</v>
      </c>
      <c r="F8032" s="63">
        <v>4011377050648</v>
      </c>
      <c r="G8032" s="61">
        <v>85365080</v>
      </c>
      <c r="H8032" s="44"/>
    </row>
    <row r="8033" spans="1:8">
      <c r="A8033" s="55" t="s">
        <v>6711</v>
      </c>
      <c r="B8033" s="56" t="s">
        <v>8161</v>
      </c>
      <c r="C8033" s="57" t="s">
        <v>103</v>
      </c>
      <c r="D8033" s="58">
        <v>12.27</v>
      </c>
      <c r="E8033" s="59" t="s">
        <v>104</v>
      </c>
      <c r="F8033" s="63">
        <v>4011377043152</v>
      </c>
      <c r="G8033" s="61">
        <v>85389099</v>
      </c>
      <c r="H8033" s="44"/>
    </row>
    <row r="8034" spans="1:8">
      <c r="A8034" s="55" t="s">
        <v>6712</v>
      </c>
      <c r="B8034" s="56" t="s">
        <v>6713</v>
      </c>
      <c r="C8034" s="57" t="s">
        <v>103</v>
      </c>
      <c r="D8034" s="58">
        <v>25.52</v>
      </c>
      <c r="E8034" s="59" t="s">
        <v>104</v>
      </c>
      <c r="F8034" s="63">
        <v>4011377078369</v>
      </c>
      <c r="G8034" s="61">
        <v>85389099</v>
      </c>
      <c r="H8034" s="44"/>
    </row>
    <row r="8035" spans="1:8">
      <c r="A8035" s="55" t="s">
        <v>6714</v>
      </c>
      <c r="B8035" s="56" t="s">
        <v>6715</v>
      </c>
      <c r="C8035" s="57" t="s">
        <v>103</v>
      </c>
      <c r="D8035" s="58">
        <v>25.52</v>
      </c>
      <c r="E8035" s="59" t="s">
        <v>104</v>
      </c>
      <c r="F8035" s="63">
        <v>4011377078376</v>
      </c>
      <c r="G8035" s="61">
        <v>85389099</v>
      </c>
      <c r="H8035" s="44"/>
    </row>
    <row r="8036" spans="1:8">
      <c r="A8036" s="55" t="s">
        <v>6716</v>
      </c>
      <c r="B8036" s="56" t="s">
        <v>6717</v>
      </c>
      <c r="C8036" s="57" t="s">
        <v>103</v>
      </c>
      <c r="D8036" s="58">
        <v>25.52</v>
      </c>
      <c r="E8036" s="59" t="s">
        <v>104</v>
      </c>
      <c r="F8036" s="63">
        <v>4011377078383</v>
      </c>
      <c r="G8036" s="61">
        <v>85389099</v>
      </c>
      <c r="H8036" s="44"/>
    </row>
    <row r="8037" spans="1:8">
      <c r="A8037" s="55" t="s">
        <v>6718</v>
      </c>
      <c r="B8037" s="56" t="s">
        <v>6719</v>
      </c>
      <c r="C8037" s="57" t="s">
        <v>103</v>
      </c>
      <c r="D8037" s="58">
        <v>25.52</v>
      </c>
      <c r="E8037" s="59" t="s">
        <v>104</v>
      </c>
      <c r="F8037" s="63">
        <v>4011377141438</v>
      </c>
      <c r="G8037" s="61">
        <v>85389099</v>
      </c>
      <c r="H8037" s="44"/>
    </row>
    <row r="8038" spans="1:8">
      <c r="A8038" s="55" t="s">
        <v>6720</v>
      </c>
      <c r="B8038" s="56" t="s">
        <v>6721</v>
      </c>
      <c r="C8038" s="57" t="s">
        <v>103</v>
      </c>
      <c r="D8038" s="58">
        <v>402.93</v>
      </c>
      <c r="E8038" s="59" t="s">
        <v>104</v>
      </c>
      <c r="F8038" s="63">
        <v>4011377070233</v>
      </c>
      <c r="G8038" s="61">
        <v>85366990</v>
      </c>
      <c r="H8038" s="44"/>
    </row>
    <row r="8039" spans="1:8">
      <c r="A8039" s="55" t="s">
        <v>6722</v>
      </c>
      <c r="B8039" s="56" t="s">
        <v>6721</v>
      </c>
      <c r="C8039" s="57" t="s">
        <v>103</v>
      </c>
      <c r="D8039" s="58">
        <v>437.05</v>
      </c>
      <c r="E8039" s="59" t="s">
        <v>126</v>
      </c>
      <c r="F8039" s="63">
        <v>4011377070271</v>
      </c>
      <c r="G8039" s="61">
        <v>85366990</v>
      </c>
      <c r="H8039" s="44"/>
    </row>
    <row r="8040" spans="1:8">
      <c r="A8040" s="55" t="s">
        <v>6723</v>
      </c>
      <c r="B8040" s="56" t="s">
        <v>6721</v>
      </c>
      <c r="C8040" s="57" t="s">
        <v>103</v>
      </c>
      <c r="D8040" s="58">
        <v>435.41</v>
      </c>
      <c r="E8040" s="59" t="s">
        <v>126</v>
      </c>
      <c r="F8040" s="63">
        <v>4011377132139</v>
      </c>
      <c r="G8040" s="61">
        <v>85366990</v>
      </c>
      <c r="H8040" s="44"/>
    </row>
    <row r="8041" spans="1:8">
      <c r="A8041" s="55" t="s">
        <v>6724</v>
      </c>
      <c r="B8041" s="56" t="s">
        <v>6721</v>
      </c>
      <c r="C8041" s="57" t="s">
        <v>103</v>
      </c>
      <c r="D8041" s="58">
        <v>435.41</v>
      </c>
      <c r="E8041" s="59" t="s">
        <v>126</v>
      </c>
      <c r="F8041" s="63">
        <v>4011377070264</v>
      </c>
      <c r="G8041" s="61">
        <v>85366990</v>
      </c>
      <c r="H8041" s="44"/>
    </row>
    <row r="8042" spans="1:8">
      <c r="A8042" s="55" t="s">
        <v>6725</v>
      </c>
      <c r="B8042" s="56" t="s">
        <v>6721</v>
      </c>
      <c r="C8042" s="57" t="s">
        <v>103</v>
      </c>
      <c r="D8042" s="58">
        <v>402.93</v>
      </c>
      <c r="E8042" s="59" t="s">
        <v>104</v>
      </c>
      <c r="F8042" s="63">
        <v>4011377070240</v>
      </c>
      <c r="G8042" s="61">
        <v>85366990</v>
      </c>
      <c r="H8042" s="44"/>
    </row>
    <row r="8043" spans="1:8">
      <c r="A8043" s="55" t="s">
        <v>6726</v>
      </c>
      <c r="B8043" s="56" t="s">
        <v>6727</v>
      </c>
      <c r="C8043" s="57" t="s">
        <v>103</v>
      </c>
      <c r="D8043" s="58">
        <v>195.99</v>
      </c>
      <c r="E8043" s="59" t="s">
        <v>104</v>
      </c>
      <c r="F8043" s="63">
        <v>4011377070288</v>
      </c>
      <c r="G8043" s="61">
        <v>85366990</v>
      </c>
      <c r="H8043" s="44"/>
    </row>
    <row r="8044" spans="1:8">
      <c r="A8044" s="55" t="s">
        <v>6728</v>
      </c>
      <c r="B8044" s="56" t="s">
        <v>6727</v>
      </c>
      <c r="C8044" s="57" t="s">
        <v>103</v>
      </c>
      <c r="D8044" s="58">
        <v>217.7</v>
      </c>
      <c r="E8044" s="59" t="s">
        <v>126</v>
      </c>
      <c r="F8044" s="63">
        <v>4011377070325</v>
      </c>
      <c r="G8044" s="61">
        <v>85366990</v>
      </c>
      <c r="H8044" s="44"/>
    </row>
    <row r="8045" spans="1:8">
      <c r="A8045" s="55" t="s">
        <v>6729</v>
      </c>
      <c r="B8045" s="56" t="s">
        <v>6727</v>
      </c>
      <c r="C8045" s="57" t="s">
        <v>103</v>
      </c>
      <c r="D8045" s="58">
        <v>216.25</v>
      </c>
      <c r="E8045" s="59" t="s">
        <v>126</v>
      </c>
      <c r="F8045" s="63">
        <v>4011377132146</v>
      </c>
      <c r="G8045" s="61">
        <v>85366990</v>
      </c>
      <c r="H8045" s="44"/>
    </row>
    <row r="8046" spans="1:8">
      <c r="A8046" s="55" t="s">
        <v>6730</v>
      </c>
      <c r="B8046" s="56" t="s">
        <v>6727</v>
      </c>
      <c r="C8046" s="57" t="s">
        <v>103</v>
      </c>
      <c r="D8046" s="58">
        <v>216.25</v>
      </c>
      <c r="E8046" s="59" t="s">
        <v>126</v>
      </c>
      <c r="F8046" s="63">
        <v>4011377070318</v>
      </c>
      <c r="G8046" s="61">
        <v>85366990</v>
      </c>
      <c r="H8046" s="44"/>
    </row>
    <row r="8047" spans="1:8">
      <c r="A8047" s="55" t="s">
        <v>6731</v>
      </c>
      <c r="B8047" s="56" t="s">
        <v>6727</v>
      </c>
      <c r="C8047" s="57" t="s">
        <v>103</v>
      </c>
      <c r="D8047" s="58">
        <v>195.99</v>
      </c>
      <c r="E8047" s="59" t="s">
        <v>104</v>
      </c>
      <c r="F8047" s="63">
        <v>4011377070295</v>
      </c>
      <c r="G8047" s="61">
        <v>85366990</v>
      </c>
      <c r="H8047" s="44"/>
    </row>
    <row r="8048" spans="1:8">
      <c r="A8048" s="55" t="s">
        <v>6732</v>
      </c>
      <c r="B8048" s="56" t="s">
        <v>12020</v>
      </c>
      <c r="C8048" s="57" t="s">
        <v>103</v>
      </c>
      <c r="D8048" s="58">
        <v>264.7</v>
      </c>
      <c r="E8048" s="59" t="s">
        <v>104</v>
      </c>
      <c r="F8048" s="63">
        <v>4011377070332</v>
      </c>
      <c r="G8048" s="61">
        <v>85366990</v>
      </c>
      <c r="H8048" s="44"/>
    </row>
    <row r="8049" spans="1:8">
      <c r="A8049" s="55" t="s">
        <v>6733</v>
      </c>
      <c r="B8049" s="56" t="s">
        <v>12020</v>
      </c>
      <c r="C8049" s="57" t="s">
        <v>103</v>
      </c>
      <c r="D8049" s="58">
        <v>290.64999999999998</v>
      </c>
      <c r="E8049" s="59" t="s">
        <v>126</v>
      </c>
      <c r="F8049" s="63">
        <v>4011377070370</v>
      </c>
      <c r="G8049" s="61">
        <v>85366990</v>
      </c>
      <c r="H8049" s="44"/>
    </row>
    <row r="8050" spans="1:8">
      <c r="A8050" s="55" t="s">
        <v>6734</v>
      </c>
      <c r="B8050" s="56" t="s">
        <v>12020</v>
      </c>
      <c r="C8050" s="57" t="s">
        <v>103</v>
      </c>
      <c r="D8050" s="58">
        <v>289.19</v>
      </c>
      <c r="E8050" s="59" t="s">
        <v>126</v>
      </c>
      <c r="F8050" s="63">
        <v>4011377132160</v>
      </c>
      <c r="G8050" s="61">
        <v>85366990</v>
      </c>
      <c r="H8050" s="44"/>
    </row>
    <row r="8051" spans="1:8">
      <c r="A8051" s="55" t="s">
        <v>6735</v>
      </c>
      <c r="B8051" s="56" t="s">
        <v>12020</v>
      </c>
      <c r="C8051" s="57" t="s">
        <v>103</v>
      </c>
      <c r="D8051" s="58">
        <v>289.19</v>
      </c>
      <c r="E8051" s="59" t="s">
        <v>126</v>
      </c>
      <c r="F8051" s="63">
        <v>4011377070363</v>
      </c>
      <c r="G8051" s="61">
        <v>85366990</v>
      </c>
      <c r="H8051" s="44"/>
    </row>
    <row r="8052" spans="1:8">
      <c r="A8052" s="55" t="s">
        <v>6736</v>
      </c>
      <c r="B8052" s="56" t="s">
        <v>12020</v>
      </c>
      <c r="C8052" s="57" t="s">
        <v>103</v>
      </c>
      <c r="D8052" s="58">
        <v>264.7</v>
      </c>
      <c r="E8052" s="59" t="s">
        <v>104</v>
      </c>
      <c r="F8052" s="63">
        <v>4011377070349</v>
      </c>
      <c r="G8052" s="61">
        <v>85366990</v>
      </c>
      <c r="H8052" s="44"/>
    </row>
    <row r="8053" spans="1:8">
      <c r="A8053" s="55" t="s">
        <v>6737</v>
      </c>
      <c r="B8053" s="56" t="s">
        <v>6738</v>
      </c>
      <c r="C8053" s="57" t="s">
        <v>103</v>
      </c>
      <c r="D8053" s="58">
        <v>591.26</v>
      </c>
      <c r="E8053" s="59" t="s">
        <v>104</v>
      </c>
      <c r="F8053" s="63">
        <v>4011377070523</v>
      </c>
      <c r="G8053" s="61">
        <v>85366990</v>
      </c>
      <c r="H8053" s="44"/>
    </row>
    <row r="8054" spans="1:8">
      <c r="A8054" s="55" t="s">
        <v>6739</v>
      </c>
      <c r="B8054" s="56" t="s">
        <v>6738</v>
      </c>
      <c r="C8054" s="57" t="s">
        <v>103</v>
      </c>
      <c r="D8054" s="58">
        <v>636.38</v>
      </c>
      <c r="E8054" s="59" t="s">
        <v>126</v>
      </c>
      <c r="F8054" s="63">
        <v>4011377070554</v>
      </c>
      <c r="G8054" s="61">
        <v>85366990</v>
      </c>
      <c r="H8054" s="44"/>
    </row>
    <row r="8055" spans="1:8">
      <c r="A8055" s="55" t="s">
        <v>6740</v>
      </c>
      <c r="B8055" s="56" t="s">
        <v>6738</v>
      </c>
      <c r="C8055" s="57" t="s">
        <v>103</v>
      </c>
      <c r="D8055" s="58">
        <v>634.83000000000004</v>
      </c>
      <c r="E8055" s="59" t="s">
        <v>126</v>
      </c>
      <c r="F8055" s="63">
        <v>4011377132207</v>
      </c>
      <c r="G8055" s="61">
        <v>85366990</v>
      </c>
      <c r="H8055" s="44"/>
    </row>
    <row r="8056" spans="1:8">
      <c r="A8056" s="55" t="s">
        <v>6741</v>
      </c>
      <c r="B8056" s="56" t="s">
        <v>6738</v>
      </c>
      <c r="C8056" s="57" t="s">
        <v>103</v>
      </c>
      <c r="D8056" s="58">
        <v>634.83000000000004</v>
      </c>
      <c r="E8056" s="59" t="s">
        <v>126</v>
      </c>
      <c r="F8056" s="63">
        <v>4011377070547</v>
      </c>
      <c r="G8056" s="61">
        <v>85366990</v>
      </c>
      <c r="H8056" s="44"/>
    </row>
    <row r="8057" spans="1:8">
      <c r="A8057" s="55" t="s">
        <v>6742</v>
      </c>
      <c r="B8057" s="56" t="s">
        <v>6738</v>
      </c>
      <c r="C8057" s="57" t="s">
        <v>103</v>
      </c>
      <c r="D8057" s="58">
        <v>591.26</v>
      </c>
      <c r="E8057" s="59" t="s">
        <v>104</v>
      </c>
      <c r="F8057" s="63">
        <v>4011377070530</v>
      </c>
      <c r="G8057" s="61">
        <v>85366990</v>
      </c>
      <c r="H8057" s="44"/>
    </row>
    <row r="8058" spans="1:8">
      <c r="A8058" s="55" t="s">
        <v>6743</v>
      </c>
      <c r="B8058" s="56" t="s">
        <v>6744</v>
      </c>
      <c r="C8058" s="57" t="s">
        <v>103</v>
      </c>
      <c r="D8058" s="58">
        <v>657.81</v>
      </c>
      <c r="E8058" s="59" t="s">
        <v>104</v>
      </c>
      <c r="F8058" s="63">
        <v>4011377070561</v>
      </c>
      <c r="G8058" s="61">
        <v>85366990</v>
      </c>
      <c r="H8058" s="44"/>
    </row>
    <row r="8059" spans="1:8">
      <c r="A8059" s="55" t="s">
        <v>6745</v>
      </c>
      <c r="B8059" s="56" t="s">
        <v>6744</v>
      </c>
      <c r="C8059" s="57" t="s">
        <v>103</v>
      </c>
      <c r="D8059" s="58">
        <v>706.88</v>
      </c>
      <c r="E8059" s="59" t="s">
        <v>126</v>
      </c>
      <c r="F8059" s="63">
        <v>4011377070592</v>
      </c>
      <c r="G8059" s="61">
        <v>85366990</v>
      </c>
      <c r="H8059" s="44"/>
    </row>
    <row r="8060" spans="1:8">
      <c r="A8060" s="55" t="s">
        <v>6746</v>
      </c>
      <c r="B8060" s="56" t="s">
        <v>6744</v>
      </c>
      <c r="C8060" s="57" t="s">
        <v>103</v>
      </c>
      <c r="D8060" s="58">
        <v>705.28</v>
      </c>
      <c r="E8060" s="59" t="s">
        <v>126</v>
      </c>
      <c r="F8060" s="63">
        <v>4011377132214</v>
      </c>
      <c r="G8060" s="61">
        <v>85366990</v>
      </c>
      <c r="H8060" s="44"/>
    </row>
    <row r="8061" spans="1:8">
      <c r="A8061" s="55" t="s">
        <v>6747</v>
      </c>
      <c r="B8061" s="56" t="s">
        <v>6744</v>
      </c>
      <c r="C8061" s="57" t="s">
        <v>103</v>
      </c>
      <c r="D8061" s="58">
        <v>705.28</v>
      </c>
      <c r="E8061" s="59" t="s">
        <v>126</v>
      </c>
      <c r="F8061" s="63">
        <v>4011377070585</v>
      </c>
      <c r="G8061" s="61">
        <v>85366990</v>
      </c>
      <c r="H8061" s="44"/>
    </row>
    <row r="8062" spans="1:8">
      <c r="A8062" s="55" t="s">
        <v>6748</v>
      </c>
      <c r="B8062" s="56" t="s">
        <v>6744</v>
      </c>
      <c r="C8062" s="57" t="s">
        <v>103</v>
      </c>
      <c r="D8062" s="58">
        <v>657.81</v>
      </c>
      <c r="E8062" s="59" t="s">
        <v>104</v>
      </c>
      <c r="F8062" s="63">
        <v>4011377070578</v>
      </c>
      <c r="G8062" s="61">
        <v>85366990</v>
      </c>
      <c r="H8062" s="44"/>
    </row>
    <row r="8063" spans="1:8">
      <c r="A8063" s="55" t="s">
        <v>6749</v>
      </c>
      <c r="B8063" s="56" t="s">
        <v>6750</v>
      </c>
      <c r="C8063" s="57" t="s">
        <v>103</v>
      </c>
      <c r="D8063" s="58">
        <v>219.82</v>
      </c>
      <c r="E8063" s="59" t="s">
        <v>104</v>
      </c>
      <c r="F8063" s="63">
        <v>4011377070653</v>
      </c>
      <c r="G8063" s="61">
        <v>85366990</v>
      </c>
      <c r="H8063" s="44"/>
    </row>
    <row r="8064" spans="1:8">
      <c r="A8064" s="55" t="s">
        <v>6751</v>
      </c>
      <c r="B8064" s="56" t="s">
        <v>6750</v>
      </c>
      <c r="C8064" s="57" t="s">
        <v>103</v>
      </c>
      <c r="D8064" s="58">
        <v>229.55</v>
      </c>
      <c r="E8064" s="59" t="s">
        <v>126</v>
      </c>
      <c r="F8064" s="63">
        <v>4011377070684</v>
      </c>
      <c r="G8064" s="61">
        <v>85366990</v>
      </c>
      <c r="H8064" s="44"/>
    </row>
    <row r="8065" spans="1:8">
      <c r="A8065" s="55" t="s">
        <v>6752</v>
      </c>
      <c r="B8065" s="56" t="s">
        <v>6750</v>
      </c>
      <c r="C8065" s="57" t="s">
        <v>103</v>
      </c>
      <c r="D8065" s="58">
        <v>228.19</v>
      </c>
      <c r="E8065" s="59" t="s">
        <v>126</v>
      </c>
      <c r="F8065" s="63">
        <v>4011377132238</v>
      </c>
      <c r="G8065" s="61">
        <v>85366990</v>
      </c>
      <c r="H8065" s="44"/>
    </row>
    <row r="8066" spans="1:8">
      <c r="A8066" s="55" t="s">
        <v>6753</v>
      </c>
      <c r="B8066" s="56" t="s">
        <v>6750</v>
      </c>
      <c r="C8066" s="57" t="s">
        <v>103</v>
      </c>
      <c r="D8066" s="58">
        <v>228.19</v>
      </c>
      <c r="E8066" s="59" t="s">
        <v>126</v>
      </c>
      <c r="F8066" s="63">
        <v>4011377070677</v>
      </c>
      <c r="G8066" s="62">
        <v>85366990</v>
      </c>
      <c r="H8066" s="44"/>
    </row>
    <row r="8067" spans="1:8">
      <c r="A8067" s="55" t="s">
        <v>6754</v>
      </c>
      <c r="B8067" s="56" t="s">
        <v>6750</v>
      </c>
      <c r="C8067" s="57" t="s">
        <v>103</v>
      </c>
      <c r="D8067" s="58">
        <v>219.82</v>
      </c>
      <c r="E8067" s="59" t="s">
        <v>104</v>
      </c>
      <c r="F8067" s="63">
        <v>4011377070660</v>
      </c>
      <c r="G8067" s="61">
        <v>85366990</v>
      </c>
      <c r="H8067" s="44"/>
    </row>
    <row r="8068" spans="1:8">
      <c r="A8068" s="55" t="s">
        <v>6755</v>
      </c>
      <c r="B8068" s="56" t="s">
        <v>6756</v>
      </c>
      <c r="C8068" s="57" t="s">
        <v>103</v>
      </c>
      <c r="D8068" s="58">
        <v>470.8</v>
      </c>
      <c r="E8068" s="59" t="s">
        <v>104</v>
      </c>
      <c r="F8068" s="63">
        <v>4011377070691</v>
      </c>
      <c r="G8068" s="61">
        <v>85366990</v>
      </c>
      <c r="H8068" s="44"/>
    </row>
    <row r="8069" spans="1:8">
      <c r="A8069" s="55" t="s">
        <v>6757</v>
      </c>
      <c r="B8069" s="56" t="s">
        <v>6756</v>
      </c>
      <c r="C8069" s="57" t="s">
        <v>103</v>
      </c>
      <c r="D8069" s="58">
        <v>488.8</v>
      </c>
      <c r="E8069" s="59" t="s">
        <v>126</v>
      </c>
      <c r="F8069" s="63">
        <v>4011377070738</v>
      </c>
      <c r="G8069" s="61">
        <v>85366990</v>
      </c>
      <c r="H8069" s="44"/>
    </row>
    <row r="8070" spans="1:8">
      <c r="A8070" s="55" t="s">
        <v>6758</v>
      </c>
      <c r="B8070" s="56" t="s">
        <v>6756</v>
      </c>
      <c r="C8070" s="57" t="s">
        <v>103</v>
      </c>
      <c r="D8070" s="58">
        <v>487.25</v>
      </c>
      <c r="E8070" s="59" t="s">
        <v>126</v>
      </c>
      <c r="F8070" s="63">
        <v>4011377132245</v>
      </c>
      <c r="G8070" s="61">
        <v>85366990</v>
      </c>
      <c r="H8070" s="44"/>
    </row>
    <row r="8071" spans="1:8">
      <c r="A8071" s="55" t="s">
        <v>6759</v>
      </c>
      <c r="B8071" s="56" t="s">
        <v>6756</v>
      </c>
      <c r="C8071" s="57" t="s">
        <v>103</v>
      </c>
      <c r="D8071" s="58">
        <v>487.25</v>
      </c>
      <c r="E8071" s="59" t="s">
        <v>126</v>
      </c>
      <c r="F8071" s="63">
        <v>4011377070721</v>
      </c>
      <c r="G8071" s="61">
        <v>85366990</v>
      </c>
      <c r="H8071" s="44"/>
    </row>
    <row r="8072" spans="1:8">
      <c r="A8072" s="55" t="s">
        <v>6760</v>
      </c>
      <c r="B8072" s="56" t="s">
        <v>6756</v>
      </c>
      <c r="C8072" s="57" t="s">
        <v>103</v>
      </c>
      <c r="D8072" s="58">
        <v>470.8</v>
      </c>
      <c r="E8072" s="59" t="s">
        <v>104</v>
      </c>
      <c r="F8072" s="63">
        <v>4011377070714</v>
      </c>
      <c r="G8072" s="61">
        <v>85366990</v>
      </c>
      <c r="H8072" s="44"/>
    </row>
    <row r="8073" spans="1:8">
      <c r="A8073" s="55" t="s">
        <v>6761</v>
      </c>
      <c r="B8073" s="56" t="s">
        <v>6762</v>
      </c>
      <c r="C8073" s="57" t="s">
        <v>103</v>
      </c>
      <c r="D8073" s="58">
        <v>92.83</v>
      </c>
      <c r="E8073" s="59" t="s">
        <v>104</v>
      </c>
      <c r="F8073" s="63">
        <v>4011377070745</v>
      </c>
      <c r="G8073" s="61">
        <v>85366990</v>
      </c>
      <c r="H8073" s="44"/>
    </row>
    <row r="8074" spans="1:8">
      <c r="A8074" s="55" t="s">
        <v>6763</v>
      </c>
      <c r="B8074" s="56" t="s">
        <v>6762</v>
      </c>
      <c r="C8074" s="57" t="s">
        <v>103</v>
      </c>
      <c r="D8074" s="58">
        <v>104.06</v>
      </c>
      <c r="E8074" s="59" t="s">
        <v>126</v>
      </c>
      <c r="F8074" s="63">
        <v>4011377070783</v>
      </c>
      <c r="G8074" s="61">
        <v>85366990</v>
      </c>
      <c r="H8074" s="44"/>
    </row>
    <row r="8075" spans="1:8">
      <c r="A8075" s="55" t="s">
        <v>6764</v>
      </c>
      <c r="B8075" s="56" t="s">
        <v>6762</v>
      </c>
      <c r="C8075" s="57" t="s">
        <v>103</v>
      </c>
      <c r="D8075" s="58">
        <v>102.37</v>
      </c>
      <c r="E8075" s="59" t="s">
        <v>126</v>
      </c>
      <c r="F8075" s="63">
        <v>4011377132269</v>
      </c>
      <c r="G8075" s="61">
        <v>85366990</v>
      </c>
      <c r="H8075" s="44"/>
    </row>
    <row r="8076" spans="1:8">
      <c r="A8076" s="55" t="s">
        <v>6765</v>
      </c>
      <c r="B8076" s="56" t="s">
        <v>6762</v>
      </c>
      <c r="C8076" s="57" t="s">
        <v>103</v>
      </c>
      <c r="D8076" s="58">
        <v>102.37</v>
      </c>
      <c r="E8076" s="59" t="s">
        <v>126</v>
      </c>
      <c r="F8076" s="63">
        <v>4011377070776</v>
      </c>
      <c r="G8076" s="61">
        <v>85366990</v>
      </c>
      <c r="H8076" s="44"/>
    </row>
    <row r="8077" spans="1:8">
      <c r="A8077" s="55" t="s">
        <v>6766</v>
      </c>
      <c r="B8077" s="56" t="s">
        <v>6762</v>
      </c>
      <c r="C8077" s="57" t="s">
        <v>103</v>
      </c>
      <c r="D8077" s="58">
        <v>92.83</v>
      </c>
      <c r="E8077" s="59" t="s">
        <v>104</v>
      </c>
      <c r="F8077" s="63">
        <v>4011377070769</v>
      </c>
      <c r="G8077" s="61">
        <v>85366990</v>
      </c>
      <c r="H8077" s="44"/>
    </row>
    <row r="8078" spans="1:8">
      <c r="A8078" s="55" t="s">
        <v>6767</v>
      </c>
      <c r="B8078" s="56" t="s">
        <v>6768</v>
      </c>
      <c r="C8078" s="57" t="s">
        <v>103</v>
      </c>
      <c r="D8078" s="58">
        <v>844.97</v>
      </c>
      <c r="E8078" s="59" t="s">
        <v>104</v>
      </c>
      <c r="F8078" s="63">
        <v>4011377070790</v>
      </c>
      <c r="G8078" s="61">
        <v>85366990</v>
      </c>
      <c r="H8078" s="44"/>
    </row>
    <row r="8079" spans="1:8">
      <c r="A8079" s="55" t="s">
        <v>6769</v>
      </c>
      <c r="B8079" s="56" t="s">
        <v>6768</v>
      </c>
      <c r="C8079" s="57" t="s">
        <v>103</v>
      </c>
      <c r="D8079" s="58">
        <v>904.94</v>
      </c>
      <c r="E8079" s="59" t="s">
        <v>126</v>
      </c>
      <c r="F8079" s="63">
        <v>4011377070837</v>
      </c>
      <c r="G8079" s="61">
        <v>85366990</v>
      </c>
      <c r="H8079" s="44"/>
    </row>
    <row r="8080" spans="1:8">
      <c r="A8080" s="55" t="s">
        <v>6770</v>
      </c>
      <c r="B8080" s="56" t="s">
        <v>6768</v>
      </c>
      <c r="C8080" s="57" t="s">
        <v>103</v>
      </c>
      <c r="D8080" s="58">
        <v>903.48</v>
      </c>
      <c r="E8080" s="59" t="s">
        <v>126</v>
      </c>
      <c r="F8080" s="63">
        <v>4011377132276</v>
      </c>
      <c r="G8080" s="61">
        <v>85366990</v>
      </c>
      <c r="H8080" s="44"/>
    </row>
    <row r="8081" spans="1:8">
      <c r="A8081" s="55" t="s">
        <v>6771</v>
      </c>
      <c r="B8081" s="56" t="s">
        <v>6768</v>
      </c>
      <c r="C8081" s="57" t="s">
        <v>103</v>
      </c>
      <c r="D8081" s="58">
        <v>903.48</v>
      </c>
      <c r="E8081" s="59" t="s">
        <v>126</v>
      </c>
      <c r="F8081" s="63">
        <v>4011377070820</v>
      </c>
      <c r="G8081" s="61">
        <v>85366990</v>
      </c>
      <c r="H8081" s="44"/>
    </row>
    <row r="8082" spans="1:8">
      <c r="A8082" s="55" t="s">
        <v>6772</v>
      </c>
      <c r="B8082" s="56" t="s">
        <v>6768</v>
      </c>
      <c r="C8082" s="57" t="s">
        <v>103</v>
      </c>
      <c r="D8082" s="58">
        <v>844.97</v>
      </c>
      <c r="E8082" s="59" t="s">
        <v>104</v>
      </c>
      <c r="F8082" s="63">
        <v>4011377070813</v>
      </c>
      <c r="G8082" s="61">
        <v>85366990</v>
      </c>
      <c r="H8082" s="44"/>
    </row>
    <row r="8083" spans="1:8">
      <c r="A8083" s="55" t="s">
        <v>6773</v>
      </c>
      <c r="B8083" s="56" t="s">
        <v>6774</v>
      </c>
      <c r="C8083" s="57" t="s">
        <v>103</v>
      </c>
      <c r="D8083" s="58">
        <v>118.16</v>
      </c>
      <c r="E8083" s="59" t="s">
        <v>104</v>
      </c>
      <c r="F8083" s="63">
        <v>4011377069725</v>
      </c>
      <c r="G8083" s="61">
        <v>85366990</v>
      </c>
      <c r="H8083" s="44"/>
    </row>
    <row r="8084" spans="1:8">
      <c r="A8084" s="55" t="s">
        <v>6775</v>
      </c>
      <c r="B8084" s="56" t="s">
        <v>6774</v>
      </c>
      <c r="C8084" s="57" t="s">
        <v>103</v>
      </c>
      <c r="D8084" s="58">
        <v>129.25</v>
      </c>
      <c r="E8084" s="59" t="s">
        <v>126</v>
      </c>
      <c r="F8084" s="63">
        <v>4011377069763</v>
      </c>
      <c r="G8084" s="61">
        <v>85366990</v>
      </c>
      <c r="H8084" s="44"/>
    </row>
    <row r="8085" spans="1:8">
      <c r="A8085" s="55" t="s">
        <v>6776</v>
      </c>
      <c r="B8085" s="56" t="s">
        <v>6774</v>
      </c>
      <c r="C8085" s="57" t="s">
        <v>103</v>
      </c>
      <c r="D8085" s="58">
        <v>127.65</v>
      </c>
      <c r="E8085" s="59" t="s">
        <v>126</v>
      </c>
      <c r="F8085" s="63">
        <v>4011377132290</v>
      </c>
      <c r="G8085" s="61">
        <v>85366990</v>
      </c>
      <c r="H8085" s="44"/>
    </row>
    <row r="8086" spans="1:8">
      <c r="A8086" s="55" t="s">
        <v>6777</v>
      </c>
      <c r="B8086" s="56" t="s">
        <v>6774</v>
      </c>
      <c r="C8086" s="57" t="s">
        <v>103</v>
      </c>
      <c r="D8086" s="58">
        <v>127.65</v>
      </c>
      <c r="E8086" s="59" t="s">
        <v>126</v>
      </c>
      <c r="F8086" s="63">
        <v>4011377069749</v>
      </c>
      <c r="G8086" s="61">
        <v>85366990</v>
      </c>
      <c r="H8086" s="44"/>
    </row>
    <row r="8087" spans="1:8">
      <c r="A8087" s="55" t="s">
        <v>6778</v>
      </c>
      <c r="B8087" s="56" t="s">
        <v>6774</v>
      </c>
      <c r="C8087" s="57" t="s">
        <v>103</v>
      </c>
      <c r="D8087" s="58">
        <v>118.16</v>
      </c>
      <c r="E8087" s="59" t="s">
        <v>104</v>
      </c>
      <c r="F8087" s="63">
        <v>4011377069732</v>
      </c>
      <c r="G8087" s="61">
        <v>85366990</v>
      </c>
      <c r="H8087" s="44"/>
    </row>
    <row r="8088" spans="1:8">
      <c r="A8088" s="55" t="s">
        <v>6779</v>
      </c>
      <c r="B8088" s="56" t="s">
        <v>6780</v>
      </c>
      <c r="C8088" s="57" t="s">
        <v>103</v>
      </c>
      <c r="D8088" s="58">
        <v>503.84</v>
      </c>
      <c r="E8088" s="59" t="s">
        <v>104</v>
      </c>
      <c r="F8088" s="63">
        <v>4011377069770</v>
      </c>
      <c r="G8088" s="61">
        <v>85366990</v>
      </c>
      <c r="H8088" s="44"/>
    </row>
    <row r="8089" spans="1:8">
      <c r="A8089" s="55" t="s">
        <v>6781</v>
      </c>
      <c r="B8089" s="56" t="s">
        <v>6780</v>
      </c>
      <c r="C8089" s="57" t="s">
        <v>103</v>
      </c>
      <c r="D8089" s="58">
        <v>544.5</v>
      </c>
      <c r="E8089" s="59" t="s">
        <v>126</v>
      </c>
      <c r="F8089" s="63">
        <v>4011377069800</v>
      </c>
      <c r="G8089" s="61">
        <v>85366990</v>
      </c>
      <c r="H8089" s="44"/>
    </row>
    <row r="8090" spans="1:8">
      <c r="A8090" s="55" t="s">
        <v>6782</v>
      </c>
      <c r="B8090" s="56" t="s">
        <v>6780</v>
      </c>
      <c r="C8090" s="57" t="s">
        <v>103</v>
      </c>
      <c r="D8090" s="58">
        <v>542.85</v>
      </c>
      <c r="E8090" s="59" t="s">
        <v>126</v>
      </c>
      <c r="F8090" s="63">
        <v>4011377132306</v>
      </c>
      <c r="G8090" s="61">
        <v>85366990</v>
      </c>
      <c r="H8090" s="44"/>
    </row>
    <row r="8091" spans="1:8">
      <c r="A8091" s="55" t="s">
        <v>6783</v>
      </c>
      <c r="B8091" s="56" t="s">
        <v>6780</v>
      </c>
      <c r="C8091" s="57" t="s">
        <v>103</v>
      </c>
      <c r="D8091" s="58">
        <v>542.85</v>
      </c>
      <c r="E8091" s="59" t="s">
        <v>126</v>
      </c>
      <c r="F8091" s="63">
        <v>4011377069794</v>
      </c>
      <c r="G8091" s="61">
        <v>85366990</v>
      </c>
      <c r="H8091" s="44"/>
    </row>
    <row r="8092" spans="1:8">
      <c r="A8092" s="55" t="s">
        <v>6784</v>
      </c>
      <c r="B8092" s="56" t="s">
        <v>6780</v>
      </c>
      <c r="C8092" s="57" t="s">
        <v>103</v>
      </c>
      <c r="D8092" s="58">
        <v>503.84</v>
      </c>
      <c r="E8092" s="59" t="s">
        <v>104</v>
      </c>
      <c r="F8092" s="63">
        <v>4011377069787</v>
      </c>
      <c r="G8092" s="61">
        <v>85366990</v>
      </c>
      <c r="H8092" s="44"/>
    </row>
    <row r="8093" spans="1:8">
      <c r="A8093" s="55" t="s">
        <v>6785</v>
      </c>
      <c r="B8093" s="56" t="s">
        <v>6786</v>
      </c>
      <c r="C8093" s="57" t="s">
        <v>103</v>
      </c>
      <c r="D8093" s="58">
        <v>639.95000000000005</v>
      </c>
      <c r="E8093" s="59" t="s">
        <v>104</v>
      </c>
      <c r="F8093" s="63">
        <v>4011377069817</v>
      </c>
      <c r="G8093" s="61">
        <v>85366990</v>
      </c>
      <c r="H8093" s="44"/>
    </row>
    <row r="8094" spans="1:8">
      <c r="A8094" s="55" t="s">
        <v>6787</v>
      </c>
      <c r="B8094" s="56" t="s">
        <v>6786</v>
      </c>
      <c r="C8094" s="57" t="s">
        <v>103</v>
      </c>
      <c r="D8094" s="58">
        <v>687.8</v>
      </c>
      <c r="E8094" s="59" t="s">
        <v>126</v>
      </c>
      <c r="F8094" s="63">
        <v>4011377070868</v>
      </c>
      <c r="G8094" s="61">
        <v>85366990</v>
      </c>
      <c r="H8094" s="44"/>
    </row>
    <row r="8095" spans="1:8">
      <c r="A8095" s="55" t="s">
        <v>6788</v>
      </c>
      <c r="B8095" s="56" t="s">
        <v>6786</v>
      </c>
      <c r="C8095" s="57" t="s">
        <v>103</v>
      </c>
      <c r="D8095" s="58">
        <v>686.29</v>
      </c>
      <c r="E8095" s="59" t="s">
        <v>126</v>
      </c>
      <c r="F8095" s="63">
        <v>4011377132313</v>
      </c>
      <c r="G8095" s="61">
        <v>85366990</v>
      </c>
      <c r="H8095" s="44"/>
    </row>
    <row r="8096" spans="1:8">
      <c r="A8096" s="55" t="s">
        <v>6789</v>
      </c>
      <c r="B8096" s="56" t="s">
        <v>6786</v>
      </c>
      <c r="C8096" s="57" t="s">
        <v>103</v>
      </c>
      <c r="D8096" s="58">
        <v>686.29</v>
      </c>
      <c r="E8096" s="59" t="s">
        <v>126</v>
      </c>
      <c r="F8096" s="63">
        <v>4011377070851</v>
      </c>
      <c r="G8096" s="61">
        <v>85366990</v>
      </c>
      <c r="H8096" s="44"/>
    </row>
    <row r="8097" spans="1:8">
      <c r="A8097" s="55" t="s">
        <v>6790</v>
      </c>
      <c r="B8097" s="56" t="s">
        <v>6786</v>
      </c>
      <c r="C8097" s="57" t="s">
        <v>103</v>
      </c>
      <c r="D8097" s="58">
        <v>639.95000000000005</v>
      </c>
      <c r="E8097" s="59" t="s">
        <v>104</v>
      </c>
      <c r="F8097" s="63">
        <v>4011377070844</v>
      </c>
      <c r="G8097" s="61">
        <v>85366990</v>
      </c>
      <c r="H8097" s="44"/>
    </row>
    <row r="8098" spans="1:8">
      <c r="A8098" s="55" t="s">
        <v>6791</v>
      </c>
      <c r="B8098" s="56" t="s">
        <v>6792</v>
      </c>
      <c r="C8098" s="57" t="s">
        <v>103</v>
      </c>
      <c r="D8098" s="58">
        <v>444.81</v>
      </c>
      <c r="E8098" s="59" t="s">
        <v>104</v>
      </c>
      <c r="F8098" s="63">
        <v>4011377070912</v>
      </c>
      <c r="G8098" s="61">
        <v>85366990</v>
      </c>
      <c r="H8098" s="44"/>
    </row>
    <row r="8099" spans="1:8">
      <c r="A8099" s="55" t="s">
        <v>6793</v>
      </c>
      <c r="B8099" s="56" t="s">
        <v>6792</v>
      </c>
      <c r="C8099" s="57" t="s">
        <v>103</v>
      </c>
      <c r="D8099" s="58">
        <v>481.28</v>
      </c>
      <c r="E8099" s="59" t="s">
        <v>126</v>
      </c>
      <c r="F8099" s="63">
        <v>4011377070943</v>
      </c>
      <c r="G8099" s="61">
        <v>85366990</v>
      </c>
      <c r="H8099" s="44"/>
    </row>
    <row r="8100" spans="1:8">
      <c r="A8100" s="55" t="s">
        <v>6794</v>
      </c>
      <c r="B8100" s="56" t="s">
        <v>6792</v>
      </c>
      <c r="C8100" s="57" t="s">
        <v>103</v>
      </c>
      <c r="D8100" s="58">
        <v>479.73</v>
      </c>
      <c r="E8100" s="59" t="s">
        <v>126</v>
      </c>
      <c r="F8100" s="63">
        <v>4011377132337</v>
      </c>
      <c r="G8100" s="61">
        <v>85366990</v>
      </c>
      <c r="H8100" s="44"/>
    </row>
    <row r="8101" spans="1:8">
      <c r="A8101" s="55" t="s">
        <v>6795</v>
      </c>
      <c r="B8101" s="56" t="s">
        <v>6792</v>
      </c>
      <c r="C8101" s="57" t="s">
        <v>103</v>
      </c>
      <c r="D8101" s="58">
        <v>479.73</v>
      </c>
      <c r="E8101" s="59" t="s">
        <v>126</v>
      </c>
      <c r="F8101" s="63">
        <v>4011377070936</v>
      </c>
      <c r="G8101" s="61">
        <v>85366990</v>
      </c>
      <c r="H8101" s="44"/>
    </row>
    <row r="8102" spans="1:8">
      <c r="A8102" s="55" t="s">
        <v>6796</v>
      </c>
      <c r="B8102" s="56" t="s">
        <v>6792</v>
      </c>
      <c r="C8102" s="57" t="s">
        <v>103</v>
      </c>
      <c r="D8102" s="58">
        <v>444.81</v>
      </c>
      <c r="E8102" s="59" t="s">
        <v>104</v>
      </c>
      <c r="F8102" s="63">
        <v>4011377070929</v>
      </c>
      <c r="G8102" s="61">
        <v>85366990</v>
      </c>
      <c r="H8102" s="44"/>
    </row>
    <row r="8103" spans="1:8">
      <c r="A8103" s="55" t="s">
        <v>6797</v>
      </c>
      <c r="B8103" s="56" t="s">
        <v>6721</v>
      </c>
      <c r="C8103" s="57" t="s">
        <v>103</v>
      </c>
      <c r="D8103" s="58">
        <v>461.63</v>
      </c>
      <c r="E8103" s="59" t="s">
        <v>126</v>
      </c>
      <c r="F8103" s="63">
        <v>4011377073098</v>
      </c>
      <c r="G8103" s="61">
        <v>85366990</v>
      </c>
      <c r="H8103" s="44"/>
    </row>
    <row r="8104" spans="1:8">
      <c r="A8104" s="55" t="s">
        <v>6798</v>
      </c>
      <c r="B8104" s="56" t="s">
        <v>6721</v>
      </c>
      <c r="C8104" s="57" t="s">
        <v>103</v>
      </c>
      <c r="D8104" s="58">
        <v>461.63</v>
      </c>
      <c r="E8104" s="59" t="s">
        <v>126</v>
      </c>
      <c r="F8104" s="63">
        <v>4011377071018</v>
      </c>
      <c r="G8104" s="61">
        <v>85366990</v>
      </c>
      <c r="H8104" s="44"/>
    </row>
    <row r="8105" spans="1:8">
      <c r="A8105" s="55" t="s">
        <v>6799</v>
      </c>
      <c r="B8105" s="56" t="s">
        <v>6727</v>
      </c>
      <c r="C8105" s="57" t="s">
        <v>103</v>
      </c>
      <c r="D8105" s="58">
        <v>242.38</v>
      </c>
      <c r="E8105" s="59" t="s">
        <v>126</v>
      </c>
      <c r="F8105" s="63">
        <v>4011377071094</v>
      </c>
      <c r="G8105" s="61">
        <v>85366990</v>
      </c>
      <c r="H8105" s="44"/>
    </row>
    <row r="8106" spans="1:8">
      <c r="A8106" s="55" t="s">
        <v>6800</v>
      </c>
      <c r="B8106" s="56" t="s">
        <v>6727</v>
      </c>
      <c r="C8106" s="57" t="s">
        <v>103</v>
      </c>
      <c r="D8106" s="58">
        <v>242.38</v>
      </c>
      <c r="E8106" s="59" t="s">
        <v>126</v>
      </c>
      <c r="F8106" s="63">
        <v>4011377071117</v>
      </c>
      <c r="G8106" s="61">
        <v>85366990</v>
      </c>
      <c r="H8106" s="44"/>
    </row>
    <row r="8107" spans="1:8">
      <c r="A8107" s="55" t="s">
        <v>6801</v>
      </c>
      <c r="B8107" s="56" t="s">
        <v>12020</v>
      </c>
      <c r="C8107" s="57" t="s">
        <v>103</v>
      </c>
      <c r="D8107" s="58">
        <v>315.37</v>
      </c>
      <c r="E8107" s="59" t="s">
        <v>126</v>
      </c>
      <c r="F8107" s="63">
        <v>4011377071193</v>
      </c>
      <c r="G8107" s="61">
        <v>85366990</v>
      </c>
      <c r="H8107" s="44"/>
    </row>
    <row r="8108" spans="1:8">
      <c r="A8108" s="55" t="s">
        <v>6802</v>
      </c>
      <c r="B8108" s="56" t="s">
        <v>12020</v>
      </c>
      <c r="C8108" s="57" t="s">
        <v>103</v>
      </c>
      <c r="D8108" s="58">
        <v>315.37</v>
      </c>
      <c r="E8108" s="59" t="s">
        <v>126</v>
      </c>
      <c r="F8108" s="63">
        <v>4011377071223</v>
      </c>
      <c r="G8108" s="61">
        <v>85366990</v>
      </c>
      <c r="H8108" s="44"/>
    </row>
    <row r="8109" spans="1:8">
      <c r="A8109" s="55" t="s">
        <v>6803</v>
      </c>
      <c r="B8109" s="56" t="s">
        <v>6738</v>
      </c>
      <c r="C8109" s="57" t="s">
        <v>103</v>
      </c>
      <c r="D8109" s="58">
        <v>661.06</v>
      </c>
      <c r="E8109" s="59" t="s">
        <v>126</v>
      </c>
      <c r="F8109" s="63">
        <v>4011377071575</v>
      </c>
      <c r="G8109" s="61">
        <v>85366990</v>
      </c>
      <c r="H8109" s="44"/>
    </row>
    <row r="8110" spans="1:8">
      <c r="A8110" s="55" t="s">
        <v>6804</v>
      </c>
      <c r="B8110" s="56" t="s">
        <v>6738</v>
      </c>
      <c r="C8110" s="57" t="s">
        <v>103</v>
      </c>
      <c r="D8110" s="58">
        <v>661.06</v>
      </c>
      <c r="E8110" s="59" t="s">
        <v>126</v>
      </c>
      <c r="F8110" s="63">
        <v>4011377071599</v>
      </c>
      <c r="G8110" s="61">
        <v>85366990</v>
      </c>
      <c r="H8110" s="44"/>
    </row>
    <row r="8111" spans="1:8">
      <c r="A8111" s="55" t="s">
        <v>6805</v>
      </c>
      <c r="B8111" s="56" t="s">
        <v>6744</v>
      </c>
      <c r="C8111" s="57" t="s">
        <v>103</v>
      </c>
      <c r="D8111" s="58">
        <v>731.46</v>
      </c>
      <c r="E8111" s="59" t="s">
        <v>126</v>
      </c>
      <c r="F8111" s="63">
        <v>4011377071674</v>
      </c>
      <c r="G8111" s="61">
        <v>85366990</v>
      </c>
      <c r="H8111" s="44"/>
    </row>
    <row r="8112" spans="1:8">
      <c r="A8112" s="55" t="s">
        <v>6806</v>
      </c>
      <c r="B8112" s="56" t="s">
        <v>6744</v>
      </c>
      <c r="C8112" s="57" t="s">
        <v>103</v>
      </c>
      <c r="D8112" s="58">
        <v>731.46</v>
      </c>
      <c r="E8112" s="59" t="s">
        <v>126</v>
      </c>
      <c r="F8112" s="63">
        <v>4011377071698</v>
      </c>
      <c r="G8112" s="61">
        <v>85366990</v>
      </c>
      <c r="H8112" s="44"/>
    </row>
    <row r="8113" spans="1:8">
      <c r="A8113" s="55" t="s">
        <v>6807</v>
      </c>
      <c r="B8113" s="56" t="s">
        <v>6750</v>
      </c>
      <c r="C8113" s="57" t="s">
        <v>103</v>
      </c>
      <c r="D8113" s="58">
        <v>267.67</v>
      </c>
      <c r="E8113" s="59" t="s">
        <v>126</v>
      </c>
      <c r="F8113" s="63">
        <v>4011377071889</v>
      </c>
      <c r="G8113" s="61">
        <v>85366990</v>
      </c>
      <c r="H8113" s="44"/>
    </row>
    <row r="8114" spans="1:8">
      <c r="A8114" s="55" t="s">
        <v>6808</v>
      </c>
      <c r="B8114" s="56" t="s">
        <v>6750</v>
      </c>
      <c r="C8114" s="57" t="s">
        <v>103</v>
      </c>
      <c r="D8114" s="58">
        <v>267.67</v>
      </c>
      <c r="E8114" s="59" t="s">
        <v>126</v>
      </c>
      <c r="F8114" s="63">
        <v>4011377071902</v>
      </c>
      <c r="G8114" s="61">
        <v>85366990</v>
      </c>
      <c r="H8114" s="44"/>
    </row>
    <row r="8115" spans="1:8">
      <c r="A8115" s="55" t="s">
        <v>6809</v>
      </c>
      <c r="B8115" s="56" t="s">
        <v>6756</v>
      </c>
      <c r="C8115" s="57" t="s">
        <v>103</v>
      </c>
      <c r="D8115" s="58">
        <v>513.42999999999995</v>
      </c>
      <c r="E8115" s="59" t="s">
        <v>126</v>
      </c>
      <c r="F8115" s="63">
        <v>4011377071971</v>
      </c>
      <c r="G8115" s="61">
        <v>85366990</v>
      </c>
      <c r="H8115" s="44"/>
    </row>
    <row r="8116" spans="1:8">
      <c r="A8116" s="55" t="s">
        <v>6810</v>
      </c>
      <c r="B8116" s="56" t="s">
        <v>6756</v>
      </c>
      <c r="C8116" s="57" t="s">
        <v>103</v>
      </c>
      <c r="D8116" s="58">
        <v>513.42999999999995</v>
      </c>
      <c r="E8116" s="59" t="s">
        <v>126</v>
      </c>
      <c r="F8116" s="63">
        <v>4011377073104</v>
      </c>
      <c r="G8116" s="61">
        <v>85366990</v>
      </c>
      <c r="H8116" s="44"/>
    </row>
    <row r="8117" spans="1:8">
      <c r="A8117" s="55" t="s">
        <v>6811</v>
      </c>
      <c r="B8117" s="56" t="s">
        <v>6762</v>
      </c>
      <c r="C8117" s="57" t="s">
        <v>103</v>
      </c>
      <c r="D8117" s="58">
        <v>130.99</v>
      </c>
      <c r="E8117" s="59" t="s">
        <v>126</v>
      </c>
      <c r="F8117" s="63">
        <v>4011377072077</v>
      </c>
      <c r="G8117" s="61">
        <v>85366990</v>
      </c>
      <c r="H8117" s="44"/>
    </row>
    <row r="8118" spans="1:8">
      <c r="A8118" s="55" t="s">
        <v>6812</v>
      </c>
      <c r="B8118" s="56" t="s">
        <v>6762</v>
      </c>
      <c r="C8118" s="57" t="s">
        <v>103</v>
      </c>
      <c r="D8118" s="58">
        <v>130.99</v>
      </c>
      <c r="E8118" s="59" t="s">
        <v>126</v>
      </c>
      <c r="F8118" s="63">
        <v>4011377072091</v>
      </c>
      <c r="G8118" s="61">
        <v>85366990</v>
      </c>
      <c r="H8118" s="44"/>
    </row>
    <row r="8119" spans="1:8">
      <c r="A8119" s="55" t="s">
        <v>6813</v>
      </c>
      <c r="B8119" s="56" t="s">
        <v>6768</v>
      </c>
      <c r="C8119" s="57" t="s">
        <v>103</v>
      </c>
      <c r="D8119" s="58">
        <v>929.61</v>
      </c>
      <c r="E8119" s="59" t="s">
        <v>126</v>
      </c>
      <c r="F8119" s="63">
        <v>4011377072169</v>
      </c>
      <c r="G8119" s="61">
        <v>85366990</v>
      </c>
      <c r="H8119" s="44"/>
    </row>
    <row r="8120" spans="1:8">
      <c r="A8120" s="55" t="s">
        <v>6814</v>
      </c>
      <c r="B8120" s="56" t="s">
        <v>6768</v>
      </c>
      <c r="C8120" s="57" t="s">
        <v>103</v>
      </c>
      <c r="D8120" s="58">
        <v>929.61</v>
      </c>
      <c r="E8120" s="59" t="s">
        <v>126</v>
      </c>
      <c r="F8120" s="63">
        <v>4011377072183</v>
      </c>
      <c r="G8120" s="61">
        <v>85366990</v>
      </c>
      <c r="H8120" s="44"/>
    </row>
    <row r="8121" spans="1:8">
      <c r="A8121" s="55" t="s">
        <v>6815</v>
      </c>
      <c r="B8121" s="56" t="s">
        <v>6774</v>
      </c>
      <c r="C8121" s="57" t="s">
        <v>103</v>
      </c>
      <c r="D8121" s="58">
        <v>156.28</v>
      </c>
      <c r="E8121" s="59" t="s">
        <v>126</v>
      </c>
      <c r="F8121" s="63">
        <v>4011377072350</v>
      </c>
      <c r="G8121" s="61">
        <v>85366990</v>
      </c>
      <c r="H8121" s="44"/>
    </row>
    <row r="8122" spans="1:8">
      <c r="A8122" s="55" t="s">
        <v>6816</v>
      </c>
      <c r="B8122" s="56" t="s">
        <v>6774</v>
      </c>
      <c r="C8122" s="57" t="s">
        <v>103</v>
      </c>
      <c r="D8122" s="58">
        <v>156.28</v>
      </c>
      <c r="E8122" s="59" t="s">
        <v>126</v>
      </c>
      <c r="F8122" s="63">
        <v>4011377072374</v>
      </c>
      <c r="G8122" s="61">
        <v>85366990</v>
      </c>
      <c r="H8122" s="44"/>
    </row>
    <row r="8123" spans="1:8">
      <c r="A8123" s="55" t="s">
        <v>6817</v>
      </c>
      <c r="B8123" s="56" t="s">
        <v>6780</v>
      </c>
      <c r="C8123" s="57" t="s">
        <v>103</v>
      </c>
      <c r="D8123" s="58">
        <v>570.82000000000005</v>
      </c>
      <c r="E8123" s="59" t="s">
        <v>126</v>
      </c>
      <c r="F8123" s="63">
        <v>4011377072466</v>
      </c>
      <c r="G8123" s="61">
        <v>85366990</v>
      </c>
      <c r="H8123" s="44"/>
    </row>
    <row r="8124" spans="1:8">
      <c r="A8124" s="55" t="s">
        <v>6818</v>
      </c>
      <c r="B8124" s="56" t="s">
        <v>6780</v>
      </c>
      <c r="C8124" s="57" t="s">
        <v>103</v>
      </c>
      <c r="D8124" s="58">
        <v>570.82000000000005</v>
      </c>
      <c r="E8124" s="59" t="s">
        <v>126</v>
      </c>
      <c r="F8124" s="63">
        <v>4011377072480</v>
      </c>
      <c r="G8124" s="61">
        <v>85366990</v>
      </c>
      <c r="H8124" s="44"/>
    </row>
    <row r="8125" spans="1:8">
      <c r="A8125" s="55" t="s">
        <v>6819</v>
      </c>
      <c r="B8125" s="56" t="s">
        <v>6786</v>
      </c>
      <c r="C8125" s="57" t="s">
        <v>103</v>
      </c>
      <c r="D8125" s="58">
        <v>712.52</v>
      </c>
      <c r="E8125" s="59" t="s">
        <v>126</v>
      </c>
      <c r="F8125" s="63">
        <v>4011377072565</v>
      </c>
      <c r="G8125" s="61">
        <v>85366990</v>
      </c>
      <c r="H8125" s="44"/>
    </row>
    <row r="8126" spans="1:8">
      <c r="A8126" s="55" t="s">
        <v>6820</v>
      </c>
      <c r="B8126" s="56" t="s">
        <v>6786</v>
      </c>
      <c r="C8126" s="57" t="s">
        <v>103</v>
      </c>
      <c r="D8126" s="58">
        <v>712.52</v>
      </c>
      <c r="E8126" s="59" t="s">
        <v>126</v>
      </c>
      <c r="F8126" s="63">
        <v>4011377072589</v>
      </c>
      <c r="G8126" s="61">
        <v>85366990</v>
      </c>
      <c r="H8126" s="44"/>
    </row>
    <row r="8127" spans="1:8">
      <c r="A8127" s="55" t="s">
        <v>6821</v>
      </c>
      <c r="B8127" s="56" t="s">
        <v>6792</v>
      </c>
      <c r="C8127" s="57" t="s">
        <v>103</v>
      </c>
      <c r="D8127" s="58">
        <v>505.91</v>
      </c>
      <c r="E8127" s="59" t="s">
        <v>126</v>
      </c>
      <c r="F8127" s="63">
        <v>4011377072756</v>
      </c>
      <c r="G8127" s="61">
        <v>85366990</v>
      </c>
      <c r="H8127" s="44"/>
    </row>
    <row r="8128" spans="1:8">
      <c r="A8128" s="55" t="s">
        <v>6822</v>
      </c>
      <c r="B8128" s="56" t="s">
        <v>6792</v>
      </c>
      <c r="C8128" s="57" t="s">
        <v>103</v>
      </c>
      <c r="D8128" s="58">
        <v>505.91</v>
      </c>
      <c r="E8128" s="59" t="s">
        <v>126</v>
      </c>
      <c r="F8128" s="63">
        <v>4011377072770</v>
      </c>
      <c r="G8128" s="61">
        <v>85366990</v>
      </c>
      <c r="H8128" s="44"/>
    </row>
    <row r="8129" spans="1:8">
      <c r="A8129" s="55" t="s">
        <v>6823</v>
      </c>
      <c r="B8129" s="56" t="s">
        <v>6721</v>
      </c>
      <c r="C8129" s="57" t="s">
        <v>103</v>
      </c>
      <c r="D8129" s="58">
        <v>407.82</v>
      </c>
      <c r="E8129" s="59" t="s">
        <v>104</v>
      </c>
      <c r="F8129" s="63">
        <v>4011377132344</v>
      </c>
      <c r="G8129" s="61">
        <v>85366990</v>
      </c>
      <c r="H8129" s="44"/>
    </row>
    <row r="8130" spans="1:8">
      <c r="A8130" s="55" t="s">
        <v>6824</v>
      </c>
      <c r="B8130" s="56" t="s">
        <v>6727</v>
      </c>
      <c r="C8130" s="57" t="s">
        <v>103</v>
      </c>
      <c r="D8130" s="58">
        <v>200.78</v>
      </c>
      <c r="E8130" s="59" t="s">
        <v>104</v>
      </c>
      <c r="F8130" s="63">
        <v>4011377132368</v>
      </c>
      <c r="G8130" s="61">
        <v>85366990</v>
      </c>
      <c r="H8130" s="44"/>
    </row>
    <row r="8131" spans="1:8">
      <c r="A8131" s="55" t="s">
        <v>6825</v>
      </c>
      <c r="B8131" s="56" t="s">
        <v>12020</v>
      </c>
      <c r="C8131" s="57" t="s">
        <v>103</v>
      </c>
      <c r="D8131" s="58">
        <v>269.69</v>
      </c>
      <c r="E8131" s="59" t="s">
        <v>104</v>
      </c>
      <c r="F8131" s="63">
        <v>4011377132375</v>
      </c>
      <c r="G8131" s="61">
        <v>85366990</v>
      </c>
      <c r="H8131" s="44"/>
    </row>
    <row r="8132" spans="1:8">
      <c r="A8132" s="55" t="s">
        <v>6826</v>
      </c>
      <c r="B8132" s="56" t="s">
        <v>6738</v>
      </c>
      <c r="C8132" s="57" t="s">
        <v>103</v>
      </c>
      <c r="D8132" s="58">
        <v>596.01</v>
      </c>
      <c r="E8132" s="59" t="s">
        <v>104</v>
      </c>
      <c r="F8132" s="63">
        <v>4011377132412</v>
      </c>
      <c r="G8132" s="61">
        <v>85366990</v>
      </c>
      <c r="H8132" s="44"/>
    </row>
    <row r="8133" spans="1:8">
      <c r="A8133" s="55" t="s">
        <v>6827</v>
      </c>
      <c r="B8133" s="56" t="s">
        <v>6744</v>
      </c>
      <c r="C8133" s="57" t="s">
        <v>103</v>
      </c>
      <c r="D8133" s="58">
        <v>662.56</v>
      </c>
      <c r="E8133" s="59" t="s">
        <v>104</v>
      </c>
      <c r="F8133" s="63">
        <v>4011377132429</v>
      </c>
      <c r="G8133" s="61">
        <v>85366990</v>
      </c>
      <c r="H8133" s="44"/>
    </row>
    <row r="8134" spans="1:8">
      <c r="A8134" s="55" t="s">
        <v>6828</v>
      </c>
      <c r="B8134" s="56" t="s">
        <v>6750</v>
      </c>
      <c r="C8134" s="57" t="s">
        <v>103</v>
      </c>
      <c r="D8134" s="58">
        <v>224.66</v>
      </c>
      <c r="E8134" s="59" t="s">
        <v>104</v>
      </c>
      <c r="F8134" s="63">
        <v>4011377132443</v>
      </c>
      <c r="G8134" s="61">
        <v>85366990</v>
      </c>
      <c r="H8134" s="44"/>
    </row>
    <row r="8135" spans="1:8">
      <c r="A8135" s="55" t="s">
        <v>6829</v>
      </c>
      <c r="B8135" s="56" t="s">
        <v>6756</v>
      </c>
      <c r="C8135" s="57" t="s">
        <v>103</v>
      </c>
      <c r="D8135" s="58">
        <v>475.97</v>
      </c>
      <c r="E8135" s="59" t="s">
        <v>104</v>
      </c>
      <c r="F8135" s="63">
        <v>4011377132467</v>
      </c>
      <c r="G8135" s="61">
        <v>85366990</v>
      </c>
      <c r="H8135" s="44"/>
    </row>
    <row r="8136" spans="1:8">
      <c r="A8136" s="55" t="s">
        <v>6830</v>
      </c>
      <c r="B8136" s="56" t="s">
        <v>6762</v>
      </c>
      <c r="C8136" s="57" t="s">
        <v>103</v>
      </c>
      <c r="D8136" s="58">
        <v>98.37</v>
      </c>
      <c r="E8136" s="59" t="s">
        <v>104</v>
      </c>
      <c r="F8136" s="63">
        <v>4011377132474</v>
      </c>
      <c r="G8136" s="61">
        <v>85366990</v>
      </c>
      <c r="H8136" s="44"/>
    </row>
    <row r="8137" spans="1:8">
      <c r="A8137" s="55" t="s">
        <v>6831</v>
      </c>
      <c r="B8137" s="56" t="s">
        <v>6768</v>
      </c>
      <c r="C8137" s="57" t="s">
        <v>103</v>
      </c>
      <c r="D8137" s="58">
        <v>849.76</v>
      </c>
      <c r="E8137" s="59" t="s">
        <v>104</v>
      </c>
      <c r="F8137" s="63">
        <v>4011377132481</v>
      </c>
      <c r="G8137" s="61">
        <v>85366990</v>
      </c>
      <c r="H8137" s="44"/>
    </row>
    <row r="8138" spans="1:8">
      <c r="A8138" s="55" t="s">
        <v>6832</v>
      </c>
      <c r="B8138" s="56" t="s">
        <v>6774</v>
      </c>
      <c r="C8138" s="57" t="s">
        <v>103</v>
      </c>
      <c r="D8138" s="58">
        <v>123.8</v>
      </c>
      <c r="E8138" s="59" t="s">
        <v>104</v>
      </c>
      <c r="F8138" s="63">
        <v>4011377132504</v>
      </c>
      <c r="G8138" s="61">
        <v>85366990</v>
      </c>
      <c r="H8138" s="44"/>
    </row>
    <row r="8139" spans="1:8">
      <c r="A8139" s="55" t="s">
        <v>6833</v>
      </c>
      <c r="B8139" s="56" t="s">
        <v>6780</v>
      </c>
      <c r="C8139" s="57" t="s">
        <v>103</v>
      </c>
      <c r="D8139" s="58">
        <v>508.87</v>
      </c>
      <c r="E8139" s="59" t="s">
        <v>104</v>
      </c>
      <c r="F8139" s="63">
        <v>4011377132511</v>
      </c>
      <c r="G8139" s="61">
        <v>85366990</v>
      </c>
      <c r="H8139" s="44"/>
    </row>
    <row r="8140" spans="1:8">
      <c r="A8140" s="55" t="s">
        <v>6834</v>
      </c>
      <c r="B8140" s="56" t="s">
        <v>6786</v>
      </c>
      <c r="C8140" s="57" t="s">
        <v>103</v>
      </c>
      <c r="D8140" s="58">
        <v>644.70000000000005</v>
      </c>
      <c r="E8140" s="59" t="s">
        <v>104</v>
      </c>
      <c r="F8140" s="63">
        <v>4011377132528</v>
      </c>
      <c r="G8140" s="61">
        <v>85366990</v>
      </c>
      <c r="H8140" s="44"/>
    </row>
    <row r="8141" spans="1:8">
      <c r="A8141" s="55" t="s">
        <v>6835</v>
      </c>
      <c r="B8141" s="56" t="s">
        <v>6792</v>
      </c>
      <c r="C8141" s="57" t="s">
        <v>103</v>
      </c>
      <c r="D8141" s="58">
        <v>449.65</v>
      </c>
      <c r="E8141" s="59" t="s">
        <v>104</v>
      </c>
      <c r="F8141" s="63">
        <v>4011377132542</v>
      </c>
      <c r="G8141" s="61">
        <v>85366990</v>
      </c>
      <c r="H8141" s="44"/>
    </row>
    <row r="8142" spans="1:8">
      <c r="A8142" s="55" t="s">
        <v>6836</v>
      </c>
      <c r="B8142" s="56" t="s">
        <v>6721</v>
      </c>
      <c r="C8142" s="57" t="s">
        <v>103</v>
      </c>
      <c r="D8142" s="58">
        <v>461.63</v>
      </c>
      <c r="E8142" s="59" t="s">
        <v>126</v>
      </c>
      <c r="F8142" s="63">
        <v>4011377071001</v>
      </c>
      <c r="G8142" s="61">
        <v>85366990</v>
      </c>
      <c r="H8142" s="44"/>
    </row>
    <row r="8143" spans="1:8">
      <c r="A8143" s="55" t="s">
        <v>6837</v>
      </c>
      <c r="B8143" s="56" t="s">
        <v>6727</v>
      </c>
      <c r="C8143" s="57" t="s">
        <v>103</v>
      </c>
      <c r="D8143" s="58">
        <v>242.38</v>
      </c>
      <c r="E8143" s="59" t="s">
        <v>126</v>
      </c>
      <c r="F8143" s="63">
        <v>4011377071100</v>
      </c>
      <c r="G8143" s="61">
        <v>85366990</v>
      </c>
      <c r="H8143" s="44"/>
    </row>
    <row r="8144" spans="1:8">
      <c r="A8144" s="55" t="s">
        <v>6838</v>
      </c>
      <c r="B8144" s="56" t="s">
        <v>12020</v>
      </c>
      <c r="C8144" s="57" t="s">
        <v>103</v>
      </c>
      <c r="D8144" s="58">
        <v>315.37</v>
      </c>
      <c r="E8144" s="59" t="s">
        <v>126</v>
      </c>
      <c r="F8144" s="63">
        <v>4011377071216</v>
      </c>
      <c r="G8144" s="61">
        <v>85366990</v>
      </c>
      <c r="H8144" s="44"/>
    </row>
    <row r="8145" spans="1:8">
      <c r="A8145" s="55" t="s">
        <v>6839</v>
      </c>
      <c r="B8145" s="56" t="s">
        <v>6738</v>
      </c>
      <c r="C8145" s="57" t="s">
        <v>103</v>
      </c>
      <c r="D8145" s="58">
        <v>661.06</v>
      </c>
      <c r="E8145" s="59" t="s">
        <v>126</v>
      </c>
      <c r="F8145" s="63">
        <v>4011377071582</v>
      </c>
      <c r="G8145" s="61">
        <v>85366990</v>
      </c>
      <c r="H8145" s="44"/>
    </row>
    <row r="8146" spans="1:8">
      <c r="A8146" s="55" t="s">
        <v>6840</v>
      </c>
      <c r="B8146" s="56" t="s">
        <v>6744</v>
      </c>
      <c r="C8146" s="57" t="s">
        <v>103</v>
      </c>
      <c r="D8146" s="58">
        <v>731.46</v>
      </c>
      <c r="E8146" s="59" t="s">
        <v>126</v>
      </c>
      <c r="F8146" s="63">
        <v>4011377071681</v>
      </c>
      <c r="G8146" s="61">
        <v>85366990</v>
      </c>
      <c r="H8146" s="44"/>
    </row>
    <row r="8147" spans="1:8">
      <c r="A8147" s="55" t="s">
        <v>6841</v>
      </c>
      <c r="B8147" s="56" t="s">
        <v>6750</v>
      </c>
      <c r="C8147" s="57" t="s">
        <v>103</v>
      </c>
      <c r="D8147" s="58">
        <v>267.67</v>
      </c>
      <c r="E8147" s="59" t="s">
        <v>126</v>
      </c>
      <c r="F8147" s="63">
        <v>4011377071995</v>
      </c>
      <c r="G8147" s="61">
        <v>85366990</v>
      </c>
      <c r="H8147" s="44"/>
    </row>
    <row r="8148" spans="1:8">
      <c r="A8148" s="55" t="s">
        <v>6842</v>
      </c>
      <c r="B8148" s="56" t="s">
        <v>6756</v>
      </c>
      <c r="C8148" s="57" t="s">
        <v>103</v>
      </c>
      <c r="D8148" s="58">
        <v>513.42999999999995</v>
      </c>
      <c r="E8148" s="59" t="s">
        <v>126</v>
      </c>
      <c r="F8148" s="63">
        <v>4011377071988</v>
      </c>
      <c r="G8148" s="61">
        <v>85366990</v>
      </c>
      <c r="H8148" s="44"/>
    </row>
    <row r="8149" spans="1:8">
      <c r="A8149" s="55" t="s">
        <v>6843</v>
      </c>
      <c r="B8149" s="56" t="s">
        <v>6762</v>
      </c>
      <c r="C8149" s="57" t="s">
        <v>103</v>
      </c>
      <c r="D8149" s="58">
        <v>130.99</v>
      </c>
      <c r="E8149" s="59" t="s">
        <v>126</v>
      </c>
      <c r="F8149" s="63">
        <v>4011377072084</v>
      </c>
      <c r="G8149" s="61">
        <v>85366990</v>
      </c>
      <c r="H8149" s="44"/>
    </row>
    <row r="8150" spans="1:8">
      <c r="A8150" s="55" t="s">
        <v>6844</v>
      </c>
      <c r="B8150" s="56" t="s">
        <v>6768</v>
      </c>
      <c r="C8150" s="57" t="s">
        <v>103</v>
      </c>
      <c r="D8150" s="58">
        <v>929.61</v>
      </c>
      <c r="E8150" s="59" t="s">
        <v>126</v>
      </c>
      <c r="F8150" s="63">
        <v>4011377072176</v>
      </c>
      <c r="G8150" s="61">
        <v>85366990</v>
      </c>
      <c r="H8150" s="44"/>
    </row>
    <row r="8151" spans="1:8">
      <c r="A8151" s="55" t="s">
        <v>6845</v>
      </c>
      <c r="B8151" s="56" t="s">
        <v>6774</v>
      </c>
      <c r="C8151" s="57" t="s">
        <v>103</v>
      </c>
      <c r="D8151" s="58">
        <v>156.28</v>
      </c>
      <c r="E8151" s="59" t="s">
        <v>126</v>
      </c>
      <c r="F8151" s="63">
        <v>4011377072367</v>
      </c>
      <c r="G8151" s="61">
        <v>85366990</v>
      </c>
      <c r="H8151" s="44"/>
    </row>
    <row r="8152" spans="1:8">
      <c r="A8152" s="55" t="s">
        <v>6846</v>
      </c>
      <c r="B8152" s="56" t="s">
        <v>6780</v>
      </c>
      <c r="C8152" s="57" t="s">
        <v>103</v>
      </c>
      <c r="D8152" s="58">
        <v>570.82000000000005</v>
      </c>
      <c r="E8152" s="59" t="s">
        <v>126</v>
      </c>
      <c r="F8152" s="63">
        <v>4011377072473</v>
      </c>
      <c r="G8152" s="61">
        <v>85366990</v>
      </c>
      <c r="H8152" s="44"/>
    </row>
    <row r="8153" spans="1:8">
      <c r="A8153" s="55" t="s">
        <v>6847</v>
      </c>
      <c r="B8153" s="56" t="s">
        <v>6786</v>
      </c>
      <c r="C8153" s="57" t="s">
        <v>103</v>
      </c>
      <c r="D8153" s="58">
        <v>712.52</v>
      </c>
      <c r="E8153" s="59" t="s">
        <v>126</v>
      </c>
      <c r="F8153" s="63">
        <v>4011377072572</v>
      </c>
      <c r="G8153" s="61">
        <v>85366990</v>
      </c>
      <c r="H8153" s="44"/>
    </row>
    <row r="8154" spans="1:8">
      <c r="A8154" s="55" t="s">
        <v>6848</v>
      </c>
      <c r="B8154" s="56" t="s">
        <v>6792</v>
      </c>
      <c r="C8154" s="57" t="s">
        <v>103</v>
      </c>
      <c r="D8154" s="58">
        <v>505.91</v>
      </c>
      <c r="E8154" s="59" t="s">
        <v>126</v>
      </c>
      <c r="F8154" s="63">
        <v>4011377072763</v>
      </c>
      <c r="G8154" s="61">
        <v>85366990</v>
      </c>
      <c r="H8154" s="44"/>
    </row>
    <row r="8155" spans="1:8">
      <c r="A8155" s="55" t="s">
        <v>6849</v>
      </c>
      <c r="B8155" s="56" t="s">
        <v>6756</v>
      </c>
      <c r="C8155" s="57" t="s">
        <v>103</v>
      </c>
      <c r="D8155" s="58">
        <v>700.58</v>
      </c>
      <c r="E8155" s="59" t="s">
        <v>126</v>
      </c>
      <c r="F8155" s="63">
        <v>4011377072022</v>
      </c>
      <c r="G8155" s="61">
        <v>85366990</v>
      </c>
      <c r="H8155" s="44"/>
    </row>
    <row r="8156" spans="1:8">
      <c r="A8156" s="55" t="s">
        <v>9875</v>
      </c>
      <c r="B8156" s="56" t="s">
        <v>9874</v>
      </c>
      <c r="C8156" s="57" t="s">
        <v>103</v>
      </c>
      <c r="D8156" s="58">
        <v>450.87</v>
      </c>
      <c r="E8156" s="59" t="s">
        <v>359</v>
      </c>
      <c r="F8156" s="63"/>
      <c r="G8156" s="61">
        <v>85366990</v>
      </c>
      <c r="H8156" s="49" t="s">
        <v>11407</v>
      </c>
    </row>
    <row r="8157" spans="1:8">
      <c r="A8157" s="55" t="s">
        <v>9876</v>
      </c>
      <c r="B8157" s="56" t="s">
        <v>9874</v>
      </c>
      <c r="C8157" s="57" t="s">
        <v>103</v>
      </c>
      <c r="D8157" s="58">
        <v>478.55</v>
      </c>
      <c r="E8157" s="59" t="s">
        <v>359</v>
      </c>
      <c r="F8157" s="63"/>
      <c r="G8157" s="61">
        <v>85366990</v>
      </c>
      <c r="H8157" s="49" t="s">
        <v>11407</v>
      </c>
    </row>
    <row r="8158" spans="1:8">
      <c r="A8158" s="55" t="s">
        <v>9161</v>
      </c>
      <c r="B8158" s="56" t="s">
        <v>9162</v>
      </c>
      <c r="C8158" s="57" t="s">
        <v>103</v>
      </c>
      <c r="D8158" s="58">
        <v>730.99</v>
      </c>
      <c r="E8158" s="59" t="s">
        <v>359</v>
      </c>
      <c r="F8158" s="63"/>
      <c r="G8158" s="61">
        <v>85366990</v>
      </c>
      <c r="H8158" s="49" t="s">
        <v>11407</v>
      </c>
    </row>
    <row r="8159" spans="1:8">
      <c r="A8159" s="55" t="s">
        <v>9877</v>
      </c>
      <c r="B8159" s="56" t="s">
        <v>9874</v>
      </c>
      <c r="C8159" s="57" t="s">
        <v>103</v>
      </c>
      <c r="D8159" s="58">
        <v>1221.48</v>
      </c>
      <c r="E8159" s="59" t="s">
        <v>359</v>
      </c>
      <c r="F8159" s="63"/>
      <c r="G8159" s="61">
        <v>85366990</v>
      </c>
      <c r="H8159" s="49" t="s">
        <v>11407</v>
      </c>
    </row>
    <row r="8160" spans="1:8">
      <c r="A8160" s="55" t="s">
        <v>9878</v>
      </c>
      <c r="B8160" s="56" t="s">
        <v>9874</v>
      </c>
      <c r="C8160" s="57" t="s">
        <v>103</v>
      </c>
      <c r="D8160" s="58">
        <v>870.11</v>
      </c>
      <c r="E8160" s="59" t="s">
        <v>359</v>
      </c>
      <c r="F8160" s="63"/>
      <c r="G8160" s="61">
        <v>85366990</v>
      </c>
      <c r="H8160" s="49" t="s">
        <v>11407</v>
      </c>
    </row>
    <row r="8161" spans="1:8">
      <c r="A8161" s="55" t="s">
        <v>6850</v>
      </c>
      <c r="B8161" s="56" t="s">
        <v>6721</v>
      </c>
      <c r="C8161" s="57" t="s">
        <v>103</v>
      </c>
      <c r="D8161" s="58">
        <v>402.93</v>
      </c>
      <c r="E8161" s="59" t="s">
        <v>104</v>
      </c>
      <c r="F8161" s="63">
        <v>4011377070950</v>
      </c>
      <c r="G8161" s="61">
        <v>85366990</v>
      </c>
      <c r="H8161" s="44"/>
    </row>
    <row r="8162" spans="1:8">
      <c r="A8162" s="55" t="s">
        <v>6851</v>
      </c>
      <c r="B8162" s="56" t="s">
        <v>6721</v>
      </c>
      <c r="C8162" s="57" t="s">
        <v>103</v>
      </c>
      <c r="D8162" s="58">
        <v>437.05</v>
      </c>
      <c r="E8162" s="59" t="s">
        <v>126</v>
      </c>
      <c r="F8162" s="63">
        <v>4011377070974</v>
      </c>
      <c r="G8162" s="61">
        <v>85366990</v>
      </c>
      <c r="H8162" s="44"/>
    </row>
    <row r="8163" spans="1:8">
      <c r="A8163" s="55" t="s">
        <v>6852</v>
      </c>
      <c r="B8163" s="56" t="s">
        <v>6721</v>
      </c>
      <c r="C8163" s="57" t="s">
        <v>103</v>
      </c>
      <c r="D8163" s="58">
        <v>437.05</v>
      </c>
      <c r="E8163" s="59" t="s">
        <v>126</v>
      </c>
      <c r="F8163" s="63">
        <v>4011377070981</v>
      </c>
      <c r="G8163" s="61">
        <v>85366990</v>
      </c>
      <c r="H8163" s="44"/>
    </row>
    <row r="8164" spans="1:8">
      <c r="A8164" s="55" t="s">
        <v>6853</v>
      </c>
      <c r="B8164" s="56" t="s">
        <v>6721</v>
      </c>
      <c r="C8164" s="57" t="s">
        <v>103</v>
      </c>
      <c r="D8164" s="58">
        <v>402.93</v>
      </c>
      <c r="E8164" s="59" t="s">
        <v>104</v>
      </c>
      <c r="F8164" s="63">
        <v>4011377070967</v>
      </c>
      <c r="G8164" s="61">
        <v>85366990</v>
      </c>
      <c r="H8164" s="44"/>
    </row>
    <row r="8165" spans="1:8">
      <c r="A8165" s="55" t="s">
        <v>6854</v>
      </c>
      <c r="B8165" s="56" t="s">
        <v>6727</v>
      </c>
      <c r="C8165" s="57" t="s">
        <v>103</v>
      </c>
      <c r="D8165" s="58">
        <v>195.99</v>
      </c>
      <c r="E8165" s="59" t="s">
        <v>104</v>
      </c>
      <c r="F8165" s="63">
        <v>4011377071049</v>
      </c>
      <c r="G8165" s="61">
        <v>85366990</v>
      </c>
      <c r="H8165" s="44"/>
    </row>
    <row r="8166" spans="1:8">
      <c r="A8166" s="55" t="s">
        <v>6855</v>
      </c>
      <c r="B8166" s="56" t="s">
        <v>6727</v>
      </c>
      <c r="C8166" s="57" t="s">
        <v>103</v>
      </c>
      <c r="D8166" s="58">
        <v>217.7</v>
      </c>
      <c r="E8166" s="59" t="s">
        <v>126</v>
      </c>
      <c r="F8166" s="63">
        <v>4011377071070</v>
      </c>
      <c r="G8166" s="61">
        <v>85366990</v>
      </c>
      <c r="H8166" s="44"/>
    </row>
    <row r="8167" spans="1:8">
      <c r="A8167" s="55" t="s">
        <v>6856</v>
      </c>
      <c r="B8167" s="56" t="s">
        <v>6727</v>
      </c>
      <c r="C8167" s="57" t="s">
        <v>103</v>
      </c>
      <c r="D8167" s="58">
        <v>217.7</v>
      </c>
      <c r="E8167" s="59" t="s">
        <v>126</v>
      </c>
      <c r="F8167" s="63">
        <v>4011377071087</v>
      </c>
      <c r="G8167" s="61">
        <v>85366990</v>
      </c>
      <c r="H8167" s="44"/>
    </row>
    <row r="8168" spans="1:8">
      <c r="A8168" s="55" t="s">
        <v>6857</v>
      </c>
      <c r="B8168" s="56" t="s">
        <v>6727</v>
      </c>
      <c r="C8168" s="57" t="s">
        <v>103</v>
      </c>
      <c r="D8168" s="58">
        <v>195.99</v>
      </c>
      <c r="E8168" s="59" t="s">
        <v>104</v>
      </c>
      <c r="F8168" s="63">
        <v>4011377071063</v>
      </c>
      <c r="G8168" s="61">
        <v>85366990</v>
      </c>
      <c r="H8168" s="44"/>
    </row>
    <row r="8169" spans="1:8">
      <c r="A8169" s="55" t="s">
        <v>6858</v>
      </c>
      <c r="B8169" s="56" t="s">
        <v>12020</v>
      </c>
      <c r="C8169" s="57" t="s">
        <v>103</v>
      </c>
      <c r="D8169" s="58">
        <v>264.7</v>
      </c>
      <c r="E8169" s="59" t="s">
        <v>104</v>
      </c>
      <c r="F8169" s="63">
        <v>4011377071148</v>
      </c>
      <c r="G8169" s="61">
        <v>85366990</v>
      </c>
      <c r="H8169" s="44"/>
    </row>
    <row r="8170" spans="1:8">
      <c r="A8170" s="55" t="s">
        <v>6859</v>
      </c>
      <c r="B8170" s="56" t="s">
        <v>12020</v>
      </c>
      <c r="C8170" s="57" t="s">
        <v>103</v>
      </c>
      <c r="D8170" s="58">
        <v>290.64999999999998</v>
      </c>
      <c r="E8170" s="59" t="s">
        <v>126</v>
      </c>
      <c r="F8170" s="63">
        <v>4011377071179</v>
      </c>
      <c r="G8170" s="61">
        <v>85366990</v>
      </c>
      <c r="H8170" s="44"/>
    </row>
    <row r="8171" spans="1:8">
      <c r="A8171" s="55" t="s">
        <v>6860</v>
      </c>
      <c r="B8171" s="56" t="s">
        <v>12020</v>
      </c>
      <c r="C8171" s="57" t="s">
        <v>103</v>
      </c>
      <c r="D8171" s="58">
        <v>290.64999999999998</v>
      </c>
      <c r="E8171" s="59" t="s">
        <v>126</v>
      </c>
      <c r="F8171" s="63">
        <v>4011377071186</v>
      </c>
      <c r="G8171" s="61">
        <v>85366990</v>
      </c>
      <c r="H8171" s="44"/>
    </row>
    <row r="8172" spans="1:8">
      <c r="A8172" s="55" t="s">
        <v>6861</v>
      </c>
      <c r="B8172" s="56" t="s">
        <v>12020</v>
      </c>
      <c r="C8172" s="57" t="s">
        <v>103</v>
      </c>
      <c r="D8172" s="58">
        <v>264.7</v>
      </c>
      <c r="E8172" s="59" t="s">
        <v>104</v>
      </c>
      <c r="F8172" s="63">
        <v>4011377071162</v>
      </c>
      <c r="G8172" s="61">
        <v>85366990</v>
      </c>
      <c r="H8172" s="44"/>
    </row>
    <row r="8173" spans="1:8">
      <c r="A8173" s="55" t="s">
        <v>6862</v>
      </c>
      <c r="B8173" s="56" t="s">
        <v>6738</v>
      </c>
      <c r="C8173" s="57" t="s">
        <v>103</v>
      </c>
      <c r="D8173" s="58">
        <v>591.26</v>
      </c>
      <c r="E8173" s="59" t="s">
        <v>104</v>
      </c>
      <c r="F8173" s="63">
        <v>4011377071537</v>
      </c>
      <c r="G8173" s="61">
        <v>85366990</v>
      </c>
      <c r="H8173" s="44"/>
    </row>
    <row r="8174" spans="1:8">
      <c r="A8174" s="55" t="s">
        <v>6863</v>
      </c>
      <c r="B8174" s="56" t="s">
        <v>6738</v>
      </c>
      <c r="C8174" s="57" t="s">
        <v>103</v>
      </c>
      <c r="D8174" s="58">
        <v>636.38</v>
      </c>
      <c r="E8174" s="59" t="s">
        <v>126</v>
      </c>
      <c r="F8174" s="63">
        <v>4011377071551</v>
      </c>
      <c r="G8174" s="61">
        <v>85366990</v>
      </c>
      <c r="H8174" s="44"/>
    </row>
    <row r="8175" spans="1:8">
      <c r="A8175" s="55" t="s">
        <v>6864</v>
      </c>
      <c r="B8175" s="56" t="s">
        <v>6738</v>
      </c>
      <c r="C8175" s="57" t="s">
        <v>103</v>
      </c>
      <c r="D8175" s="58">
        <v>636.38</v>
      </c>
      <c r="E8175" s="59" t="s">
        <v>126</v>
      </c>
      <c r="F8175" s="63">
        <v>4011377071568</v>
      </c>
      <c r="G8175" s="61">
        <v>85366990</v>
      </c>
      <c r="H8175" s="44"/>
    </row>
    <row r="8176" spans="1:8">
      <c r="A8176" s="55" t="s">
        <v>6865</v>
      </c>
      <c r="B8176" s="56" t="s">
        <v>6738</v>
      </c>
      <c r="C8176" s="57" t="s">
        <v>103</v>
      </c>
      <c r="D8176" s="58">
        <v>591.26</v>
      </c>
      <c r="E8176" s="59" t="s">
        <v>104</v>
      </c>
      <c r="F8176" s="63">
        <v>4011377071544</v>
      </c>
      <c r="G8176" s="61">
        <v>85366990</v>
      </c>
      <c r="H8176" s="44"/>
    </row>
    <row r="8177" spans="1:8">
      <c r="A8177" s="55" t="s">
        <v>6866</v>
      </c>
      <c r="B8177" s="56" t="s">
        <v>6744</v>
      </c>
      <c r="C8177" s="57" t="s">
        <v>103</v>
      </c>
      <c r="D8177" s="58">
        <v>657.81</v>
      </c>
      <c r="E8177" s="59" t="s">
        <v>104</v>
      </c>
      <c r="F8177" s="63">
        <v>4011377071636</v>
      </c>
      <c r="G8177" s="61">
        <v>85366990</v>
      </c>
      <c r="H8177" s="44"/>
    </row>
    <row r="8178" spans="1:8">
      <c r="A8178" s="55" t="s">
        <v>6867</v>
      </c>
      <c r="B8178" s="56" t="s">
        <v>6744</v>
      </c>
      <c r="C8178" s="57" t="s">
        <v>103</v>
      </c>
      <c r="D8178" s="58">
        <v>706.88</v>
      </c>
      <c r="E8178" s="59" t="s">
        <v>126</v>
      </c>
      <c r="F8178" s="63">
        <v>4011377071650</v>
      </c>
      <c r="G8178" s="61">
        <v>85366990</v>
      </c>
      <c r="H8178" s="44"/>
    </row>
    <row r="8179" spans="1:8">
      <c r="A8179" s="55" t="s">
        <v>6868</v>
      </c>
      <c r="B8179" s="56" t="s">
        <v>6744</v>
      </c>
      <c r="C8179" s="57" t="s">
        <v>103</v>
      </c>
      <c r="D8179" s="58">
        <v>706.88</v>
      </c>
      <c r="E8179" s="59" t="s">
        <v>126</v>
      </c>
      <c r="F8179" s="63">
        <v>4011377071667</v>
      </c>
      <c r="G8179" s="61">
        <v>85366990</v>
      </c>
      <c r="H8179" s="44"/>
    </row>
    <row r="8180" spans="1:8">
      <c r="A8180" s="55" t="s">
        <v>6869</v>
      </c>
      <c r="B8180" s="56" t="s">
        <v>6744</v>
      </c>
      <c r="C8180" s="57" t="s">
        <v>103</v>
      </c>
      <c r="D8180" s="58">
        <v>657.81</v>
      </c>
      <c r="E8180" s="59" t="s">
        <v>104</v>
      </c>
      <c r="F8180" s="63">
        <v>4011377071643</v>
      </c>
      <c r="G8180" s="61">
        <v>85366990</v>
      </c>
      <c r="H8180" s="44"/>
    </row>
    <row r="8181" spans="1:8">
      <c r="A8181" s="55" t="s">
        <v>6870</v>
      </c>
      <c r="B8181" s="56" t="s">
        <v>6750</v>
      </c>
      <c r="C8181" s="57" t="s">
        <v>103</v>
      </c>
      <c r="D8181" s="58">
        <v>219.82</v>
      </c>
      <c r="E8181" s="59" t="s">
        <v>104</v>
      </c>
      <c r="F8181" s="63">
        <v>4011377071834</v>
      </c>
      <c r="G8181" s="61">
        <v>85366990</v>
      </c>
      <c r="H8181" s="44"/>
    </row>
    <row r="8182" spans="1:8">
      <c r="A8182" s="55" t="s">
        <v>6871</v>
      </c>
      <c r="B8182" s="56" t="s">
        <v>6750</v>
      </c>
      <c r="C8182" s="57" t="s">
        <v>103</v>
      </c>
      <c r="D8182" s="58">
        <v>243.08</v>
      </c>
      <c r="E8182" s="59" t="s">
        <v>126</v>
      </c>
      <c r="F8182" s="63">
        <v>4011377071865</v>
      </c>
      <c r="G8182" s="61">
        <v>85366990</v>
      </c>
      <c r="H8182" s="44"/>
    </row>
    <row r="8183" spans="1:8">
      <c r="A8183" s="55" t="s">
        <v>6872</v>
      </c>
      <c r="B8183" s="56" t="s">
        <v>6750</v>
      </c>
      <c r="C8183" s="57" t="s">
        <v>103</v>
      </c>
      <c r="D8183" s="58">
        <v>243.08</v>
      </c>
      <c r="E8183" s="59" t="s">
        <v>126</v>
      </c>
      <c r="F8183" s="63">
        <v>4011377071872</v>
      </c>
      <c r="G8183" s="61">
        <v>85366990</v>
      </c>
      <c r="H8183" s="44"/>
    </row>
    <row r="8184" spans="1:8">
      <c r="A8184" s="55" t="s">
        <v>6873</v>
      </c>
      <c r="B8184" s="56" t="s">
        <v>6750</v>
      </c>
      <c r="C8184" s="57" t="s">
        <v>103</v>
      </c>
      <c r="D8184" s="58">
        <v>219.82</v>
      </c>
      <c r="E8184" s="59" t="s">
        <v>104</v>
      </c>
      <c r="F8184" s="63">
        <v>4011377071841</v>
      </c>
      <c r="G8184" s="61">
        <v>85366990</v>
      </c>
      <c r="H8184" s="44"/>
    </row>
    <row r="8185" spans="1:8">
      <c r="A8185" s="55" t="s">
        <v>6874</v>
      </c>
      <c r="B8185" s="56" t="s">
        <v>6756</v>
      </c>
      <c r="C8185" s="57" t="s">
        <v>103</v>
      </c>
      <c r="D8185" s="58">
        <v>470.8</v>
      </c>
      <c r="E8185" s="59" t="s">
        <v>104</v>
      </c>
      <c r="F8185" s="63">
        <v>4011377071933</v>
      </c>
      <c r="G8185" s="61">
        <v>85366990</v>
      </c>
      <c r="H8185" s="44"/>
    </row>
    <row r="8186" spans="1:8">
      <c r="A8186" s="55" t="s">
        <v>6875</v>
      </c>
      <c r="B8186" s="56" t="s">
        <v>6756</v>
      </c>
      <c r="C8186" s="57" t="s">
        <v>103</v>
      </c>
      <c r="D8186" s="58">
        <v>488.8</v>
      </c>
      <c r="E8186" s="59" t="s">
        <v>126</v>
      </c>
      <c r="F8186" s="63">
        <v>4011377071957</v>
      </c>
      <c r="G8186" s="61">
        <v>85366990</v>
      </c>
      <c r="H8186" s="44"/>
    </row>
    <row r="8187" spans="1:8">
      <c r="A8187" s="55" t="s">
        <v>6876</v>
      </c>
      <c r="B8187" s="56" t="s">
        <v>6756</v>
      </c>
      <c r="C8187" s="57" t="s">
        <v>103</v>
      </c>
      <c r="D8187" s="58">
        <v>488.8</v>
      </c>
      <c r="E8187" s="59" t="s">
        <v>126</v>
      </c>
      <c r="F8187" s="63">
        <v>4011377071964</v>
      </c>
      <c r="G8187" s="61">
        <v>85366990</v>
      </c>
      <c r="H8187" s="44"/>
    </row>
    <row r="8188" spans="1:8">
      <c r="A8188" s="55" t="s">
        <v>6877</v>
      </c>
      <c r="B8188" s="56" t="s">
        <v>6756</v>
      </c>
      <c r="C8188" s="57" t="s">
        <v>103</v>
      </c>
      <c r="D8188" s="58">
        <v>470.8</v>
      </c>
      <c r="E8188" s="59" t="s">
        <v>104</v>
      </c>
      <c r="F8188" s="63">
        <v>4011377071940</v>
      </c>
      <c r="G8188" s="61">
        <v>85366990</v>
      </c>
      <c r="H8188" s="44"/>
    </row>
    <row r="8189" spans="1:8">
      <c r="A8189" s="55" t="s">
        <v>6878</v>
      </c>
      <c r="B8189" s="56" t="s">
        <v>6762</v>
      </c>
      <c r="C8189" s="57" t="s">
        <v>103</v>
      </c>
      <c r="D8189" s="58">
        <v>92.83</v>
      </c>
      <c r="E8189" s="59" t="s">
        <v>104</v>
      </c>
      <c r="F8189" s="63">
        <v>4011377072039</v>
      </c>
      <c r="G8189" s="61">
        <v>85366990</v>
      </c>
      <c r="H8189" s="44"/>
    </row>
    <row r="8190" spans="1:8">
      <c r="A8190" s="55" t="s">
        <v>6879</v>
      </c>
      <c r="B8190" s="56" t="s">
        <v>6762</v>
      </c>
      <c r="C8190" s="57" t="s">
        <v>103</v>
      </c>
      <c r="D8190" s="58">
        <v>100.2</v>
      </c>
      <c r="E8190" s="59" t="s">
        <v>126</v>
      </c>
      <c r="F8190" s="63">
        <v>4011377072053</v>
      </c>
      <c r="G8190" s="61">
        <v>85366990</v>
      </c>
      <c r="H8190" s="44"/>
    </row>
    <row r="8191" spans="1:8">
      <c r="A8191" s="55" t="s">
        <v>6880</v>
      </c>
      <c r="B8191" s="56" t="s">
        <v>6762</v>
      </c>
      <c r="C8191" s="57" t="s">
        <v>103</v>
      </c>
      <c r="D8191" s="58">
        <v>100.2</v>
      </c>
      <c r="E8191" s="59" t="s">
        <v>126</v>
      </c>
      <c r="F8191" s="63">
        <v>4011377072060</v>
      </c>
      <c r="G8191" s="61">
        <v>85366990</v>
      </c>
      <c r="H8191" s="44"/>
    </row>
    <row r="8192" spans="1:8">
      <c r="A8192" s="55" t="s">
        <v>6881</v>
      </c>
      <c r="B8192" s="56" t="s">
        <v>6762</v>
      </c>
      <c r="C8192" s="57" t="s">
        <v>103</v>
      </c>
      <c r="D8192" s="58">
        <v>92.83</v>
      </c>
      <c r="E8192" s="59" t="s">
        <v>104</v>
      </c>
      <c r="F8192" s="63">
        <v>4011377072046</v>
      </c>
      <c r="G8192" s="61">
        <v>85366990</v>
      </c>
      <c r="H8192" s="44"/>
    </row>
    <row r="8193" spans="1:8">
      <c r="A8193" s="55" t="s">
        <v>6882</v>
      </c>
      <c r="B8193" s="56" t="s">
        <v>6768</v>
      </c>
      <c r="C8193" s="57" t="s">
        <v>103</v>
      </c>
      <c r="D8193" s="58">
        <v>844.97</v>
      </c>
      <c r="E8193" s="59" t="s">
        <v>104</v>
      </c>
      <c r="F8193" s="63">
        <v>4011377072121</v>
      </c>
      <c r="G8193" s="61">
        <v>85366990</v>
      </c>
      <c r="H8193" s="44"/>
    </row>
    <row r="8194" spans="1:8">
      <c r="A8194" s="55" t="s">
        <v>6883</v>
      </c>
      <c r="B8194" s="56" t="s">
        <v>6768</v>
      </c>
      <c r="C8194" s="57" t="s">
        <v>103</v>
      </c>
      <c r="D8194" s="58">
        <v>904.94</v>
      </c>
      <c r="E8194" s="59" t="s">
        <v>126</v>
      </c>
      <c r="F8194" s="63">
        <v>4011377072145</v>
      </c>
      <c r="G8194" s="61">
        <v>85366990</v>
      </c>
      <c r="H8194" s="44"/>
    </row>
    <row r="8195" spans="1:8">
      <c r="A8195" s="55" t="s">
        <v>6884</v>
      </c>
      <c r="B8195" s="56" t="s">
        <v>6768</v>
      </c>
      <c r="C8195" s="57" t="s">
        <v>103</v>
      </c>
      <c r="D8195" s="58">
        <v>904.94</v>
      </c>
      <c r="E8195" s="59" t="s">
        <v>126</v>
      </c>
      <c r="F8195" s="63">
        <v>4011377072152</v>
      </c>
      <c r="G8195" s="61">
        <v>85366990</v>
      </c>
      <c r="H8195" s="44"/>
    </row>
    <row r="8196" spans="1:8">
      <c r="A8196" s="55" t="s">
        <v>6885</v>
      </c>
      <c r="B8196" s="56" t="s">
        <v>6768</v>
      </c>
      <c r="C8196" s="57" t="s">
        <v>103</v>
      </c>
      <c r="D8196" s="58">
        <v>844.97</v>
      </c>
      <c r="E8196" s="59" t="s">
        <v>104</v>
      </c>
      <c r="F8196" s="63">
        <v>4011377072138</v>
      </c>
      <c r="G8196" s="61">
        <v>85366990</v>
      </c>
      <c r="H8196" s="44"/>
    </row>
    <row r="8197" spans="1:8">
      <c r="A8197" s="55" t="s">
        <v>6886</v>
      </c>
      <c r="B8197" s="56" t="s">
        <v>6774</v>
      </c>
      <c r="C8197" s="57" t="s">
        <v>103</v>
      </c>
      <c r="D8197" s="58">
        <v>118.16</v>
      </c>
      <c r="E8197" s="59" t="s">
        <v>104</v>
      </c>
      <c r="F8197" s="63">
        <v>4011377072312</v>
      </c>
      <c r="G8197" s="61">
        <v>85366990</v>
      </c>
      <c r="H8197" s="44"/>
    </row>
    <row r="8198" spans="1:8">
      <c r="A8198" s="55" t="s">
        <v>6887</v>
      </c>
      <c r="B8198" s="56" t="s">
        <v>6774</v>
      </c>
      <c r="C8198" s="57" t="s">
        <v>103</v>
      </c>
      <c r="D8198" s="58">
        <v>129.25</v>
      </c>
      <c r="E8198" s="59" t="s">
        <v>126</v>
      </c>
      <c r="F8198" s="63">
        <v>4011377072336</v>
      </c>
      <c r="G8198" s="61">
        <v>85366990</v>
      </c>
      <c r="H8198" s="44"/>
    </row>
    <row r="8199" spans="1:8">
      <c r="A8199" s="55" t="s">
        <v>6888</v>
      </c>
      <c r="B8199" s="56" t="s">
        <v>6774</v>
      </c>
      <c r="C8199" s="57" t="s">
        <v>103</v>
      </c>
      <c r="D8199" s="58">
        <v>129.25</v>
      </c>
      <c r="E8199" s="59" t="s">
        <v>126</v>
      </c>
      <c r="F8199" s="63">
        <v>4011377072343</v>
      </c>
      <c r="G8199" s="61">
        <v>85366990</v>
      </c>
      <c r="H8199" s="44"/>
    </row>
    <row r="8200" spans="1:8">
      <c r="A8200" s="55" t="s">
        <v>6889</v>
      </c>
      <c r="B8200" s="56" t="s">
        <v>6774</v>
      </c>
      <c r="C8200" s="57" t="s">
        <v>103</v>
      </c>
      <c r="D8200" s="58">
        <v>118.16</v>
      </c>
      <c r="E8200" s="59" t="s">
        <v>104</v>
      </c>
      <c r="F8200" s="63">
        <v>4011377072329</v>
      </c>
      <c r="G8200" s="61">
        <v>85366990</v>
      </c>
      <c r="H8200" s="44"/>
    </row>
    <row r="8201" spans="1:8">
      <c r="A8201" s="55" t="s">
        <v>6890</v>
      </c>
      <c r="B8201" s="56" t="s">
        <v>6780</v>
      </c>
      <c r="C8201" s="57" t="s">
        <v>103</v>
      </c>
      <c r="D8201" s="58">
        <v>503.84</v>
      </c>
      <c r="E8201" s="59" t="s">
        <v>104</v>
      </c>
      <c r="F8201" s="63">
        <v>4011377072411</v>
      </c>
      <c r="G8201" s="61">
        <v>85366990</v>
      </c>
      <c r="H8201" s="44"/>
    </row>
    <row r="8202" spans="1:8">
      <c r="A8202" s="55" t="s">
        <v>6891</v>
      </c>
      <c r="B8202" s="56" t="s">
        <v>6780</v>
      </c>
      <c r="C8202" s="57" t="s">
        <v>103</v>
      </c>
      <c r="D8202" s="58">
        <v>544.5</v>
      </c>
      <c r="E8202" s="59" t="s">
        <v>126</v>
      </c>
      <c r="F8202" s="63">
        <v>4011377072435</v>
      </c>
      <c r="G8202" s="61">
        <v>85366990</v>
      </c>
      <c r="H8202" s="44"/>
    </row>
    <row r="8203" spans="1:8">
      <c r="A8203" s="55" t="s">
        <v>6892</v>
      </c>
      <c r="B8203" s="56" t="s">
        <v>6780</v>
      </c>
      <c r="C8203" s="57" t="s">
        <v>103</v>
      </c>
      <c r="D8203" s="58">
        <v>544.5</v>
      </c>
      <c r="E8203" s="59" t="s">
        <v>126</v>
      </c>
      <c r="F8203" s="63">
        <v>4011377072442</v>
      </c>
      <c r="G8203" s="61">
        <v>85366990</v>
      </c>
      <c r="H8203" s="44"/>
    </row>
    <row r="8204" spans="1:8">
      <c r="A8204" s="55" t="s">
        <v>6893</v>
      </c>
      <c r="B8204" s="56" t="s">
        <v>6780</v>
      </c>
      <c r="C8204" s="57" t="s">
        <v>103</v>
      </c>
      <c r="D8204" s="58">
        <v>503.84</v>
      </c>
      <c r="E8204" s="59" t="s">
        <v>104</v>
      </c>
      <c r="F8204" s="63">
        <v>4011377072428</v>
      </c>
      <c r="G8204" s="61">
        <v>85366990</v>
      </c>
      <c r="H8204" s="44"/>
    </row>
    <row r="8205" spans="1:8">
      <c r="A8205" s="55" t="s">
        <v>6894</v>
      </c>
      <c r="B8205" s="56" t="s">
        <v>6786</v>
      </c>
      <c r="C8205" s="57" t="s">
        <v>103</v>
      </c>
      <c r="D8205" s="58">
        <v>639.95000000000005</v>
      </c>
      <c r="E8205" s="59" t="s">
        <v>104</v>
      </c>
      <c r="F8205" s="63">
        <v>4011377072510</v>
      </c>
      <c r="G8205" s="61">
        <v>85366990</v>
      </c>
      <c r="H8205" s="44"/>
    </row>
    <row r="8206" spans="1:8">
      <c r="A8206" s="55" t="s">
        <v>6895</v>
      </c>
      <c r="B8206" s="56" t="s">
        <v>6786</v>
      </c>
      <c r="C8206" s="57" t="s">
        <v>103</v>
      </c>
      <c r="D8206" s="58">
        <v>687.8</v>
      </c>
      <c r="E8206" s="59" t="s">
        <v>126</v>
      </c>
      <c r="F8206" s="63">
        <v>4011377072534</v>
      </c>
      <c r="G8206" s="61">
        <v>85366990</v>
      </c>
      <c r="H8206" s="44"/>
    </row>
    <row r="8207" spans="1:8">
      <c r="A8207" s="55" t="s">
        <v>6896</v>
      </c>
      <c r="B8207" s="56" t="s">
        <v>6786</v>
      </c>
      <c r="C8207" s="57" t="s">
        <v>103</v>
      </c>
      <c r="D8207" s="58">
        <v>687.8</v>
      </c>
      <c r="E8207" s="59" t="s">
        <v>126</v>
      </c>
      <c r="F8207" s="63">
        <v>4011377072541</v>
      </c>
      <c r="G8207" s="61">
        <v>85366990</v>
      </c>
      <c r="H8207" s="44"/>
    </row>
    <row r="8208" spans="1:8">
      <c r="A8208" s="55" t="s">
        <v>6897</v>
      </c>
      <c r="B8208" s="56" t="s">
        <v>6786</v>
      </c>
      <c r="C8208" s="57" t="s">
        <v>103</v>
      </c>
      <c r="D8208" s="58">
        <v>639.95000000000005</v>
      </c>
      <c r="E8208" s="59" t="s">
        <v>104</v>
      </c>
      <c r="F8208" s="63">
        <v>4011377072527</v>
      </c>
      <c r="G8208" s="61">
        <v>85366990</v>
      </c>
      <c r="H8208" s="44"/>
    </row>
    <row r="8209" spans="1:8">
      <c r="A8209" s="55" t="s">
        <v>6898</v>
      </c>
      <c r="B8209" s="56" t="s">
        <v>6792</v>
      </c>
      <c r="C8209" s="57" t="s">
        <v>103</v>
      </c>
      <c r="D8209" s="58">
        <v>444.81</v>
      </c>
      <c r="E8209" s="59" t="s">
        <v>104</v>
      </c>
      <c r="F8209" s="63">
        <v>4011377072718</v>
      </c>
      <c r="G8209" s="61">
        <v>85366990</v>
      </c>
      <c r="H8209" s="44"/>
    </row>
    <row r="8210" spans="1:8">
      <c r="A8210" s="55" t="s">
        <v>6899</v>
      </c>
      <c r="B8210" s="56" t="s">
        <v>6792</v>
      </c>
      <c r="C8210" s="57" t="s">
        <v>103</v>
      </c>
      <c r="D8210" s="58">
        <v>481.28</v>
      </c>
      <c r="E8210" s="59" t="s">
        <v>126</v>
      </c>
      <c r="F8210" s="63">
        <v>4011377072732</v>
      </c>
      <c r="G8210" s="61">
        <v>85366990</v>
      </c>
      <c r="H8210" s="44"/>
    </row>
    <row r="8211" spans="1:8">
      <c r="A8211" s="55" t="s">
        <v>6900</v>
      </c>
      <c r="B8211" s="56" t="s">
        <v>6792</v>
      </c>
      <c r="C8211" s="57" t="s">
        <v>103</v>
      </c>
      <c r="D8211" s="58">
        <v>481.28</v>
      </c>
      <c r="E8211" s="59" t="s">
        <v>126</v>
      </c>
      <c r="F8211" s="63">
        <v>4011377072749</v>
      </c>
      <c r="G8211" s="61">
        <v>85366990</v>
      </c>
      <c r="H8211" s="44"/>
    </row>
    <row r="8212" spans="1:8">
      <c r="A8212" s="55" t="s">
        <v>6901</v>
      </c>
      <c r="B8212" s="56" t="s">
        <v>6792</v>
      </c>
      <c r="C8212" s="57" t="s">
        <v>103</v>
      </c>
      <c r="D8212" s="58">
        <v>444.81</v>
      </c>
      <c r="E8212" s="59" t="s">
        <v>104</v>
      </c>
      <c r="F8212" s="63">
        <v>4011377072725</v>
      </c>
      <c r="G8212" s="61">
        <v>85366990</v>
      </c>
      <c r="H8212" s="44"/>
    </row>
    <row r="8213" spans="1:8">
      <c r="A8213" s="55" t="s">
        <v>6902</v>
      </c>
      <c r="B8213" s="56" t="s">
        <v>339</v>
      </c>
      <c r="C8213" s="57" t="s">
        <v>103</v>
      </c>
      <c r="D8213" s="58">
        <v>4319.4360000000006</v>
      </c>
      <c r="E8213" s="59" t="s">
        <v>247</v>
      </c>
      <c r="F8213" s="63">
        <v>4011377054295</v>
      </c>
      <c r="G8213" s="61">
        <v>85312020</v>
      </c>
      <c r="H8213" s="49" t="s">
        <v>11407</v>
      </c>
    </row>
    <row r="8214" spans="1:8">
      <c r="A8214" s="55" t="s">
        <v>6903</v>
      </c>
      <c r="B8214" s="56" t="s">
        <v>6904</v>
      </c>
      <c r="C8214" s="57" t="s">
        <v>103</v>
      </c>
      <c r="D8214" s="58">
        <v>1291.675</v>
      </c>
      <c r="E8214" s="59" t="s">
        <v>247</v>
      </c>
      <c r="F8214" s="63">
        <v>4011377121348</v>
      </c>
      <c r="G8214" s="61">
        <v>70060090</v>
      </c>
      <c r="H8214" s="49" t="s">
        <v>11407</v>
      </c>
    </row>
    <row r="8215" spans="1:8">
      <c r="A8215" s="55" t="s">
        <v>6905</v>
      </c>
      <c r="B8215" s="56" t="s">
        <v>6906</v>
      </c>
      <c r="C8215" s="57" t="s">
        <v>103</v>
      </c>
      <c r="D8215" s="58">
        <v>1291.675</v>
      </c>
      <c r="E8215" s="59" t="s">
        <v>247</v>
      </c>
      <c r="F8215" s="63">
        <v>4011377121362</v>
      </c>
      <c r="G8215" s="61">
        <v>70060090</v>
      </c>
      <c r="H8215" s="49" t="s">
        <v>11407</v>
      </c>
    </row>
    <row r="8216" spans="1:8">
      <c r="A8216" s="55" t="s">
        <v>6907</v>
      </c>
      <c r="B8216" s="56" t="s">
        <v>6908</v>
      </c>
      <c r="C8216" s="57" t="s">
        <v>103</v>
      </c>
      <c r="D8216" s="58">
        <v>1291.675</v>
      </c>
      <c r="E8216" s="59" t="s">
        <v>247</v>
      </c>
      <c r="F8216" s="63">
        <v>4011377121355</v>
      </c>
      <c r="G8216" s="61">
        <v>70060090</v>
      </c>
      <c r="H8216" s="49" t="s">
        <v>11407</v>
      </c>
    </row>
    <row r="8217" spans="1:8">
      <c r="A8217" s="55" t="s">
        <v>6909</v>
      </c>
      <c r="B8217" s="56" t="s">
        <v>6910</v>
      </c>
      <c r="C8217" s="57" t="s">
        <v>103</v>
      </c>
      <c r="D8217" s="58">
        <v>4319.4360000000006</v>
      </c>
      <c r="E8217" s="59" t="s">
        <v>247</v>
      </c>
      <c r="F8217" s="63">
        <v>4011377088221</v>
      </c>
      <c r="G8217" s="61">
        <v>85312020</v>
      </c>
      <c r="H8217" s="49" t="s">
        <v>11407</v>
      </c>
    </row>
    <row r="8218" spans="1:8">
      <c r="A8218" s="55" t="s">
        <v>6911</v>
      </c>
      <c r="B8218" s="56" t="s">
        <v>6912</v>
      </c>
      <c r="C8218" s="57" t="s">
        <v>103</v>
      </c>
      <c r="D8218" s="58">
        <v>4319.4360000000006</v>
      </c>
      <c r="E8218" s="59" t="s">
        <v>247</v>
      </c>
      <c r="F8218" s="63">
        <v>4011377088214</v>
      </c>
      <c r="G8218" s="61">
        <v>85312020</v>
      </c>
      <c r="H8218" s="49" t="s">
        <v>11407</v>
      </c>
    </row>
    <row r="8219" spans="1:8">
      <c r="A8219" s="55" t="s">
        <v>11305</v>
      </c>
      <c r="B8219" s="56" t="s">
        <v>663</v>
      </c>
      <c r="C8219" s="57" t="s">
        <v>103</v>
      </c>
      <c r="D8219" s="58">
        <v>93.34</v>
      </c>
      <c r="E8219" s="59" t="s">
        <v>126</v>
      </c>
      <c r="F8219" s="63">
        <v>4011377181144</v>
      </c>
      <c r="G8219" s="61">
        <v>85389099</v>
      </c>
      <c r="H8219" s="44"/>
    </row>
    <row r="8220" spans="1:8">
      <c r="A8220" s="55" t="s">
        <v>11306</v>
      </c>
      <c r="B8220" s="56" t="s">
        <v>663</v>
      </c>
      <c r="C8220" s="57" t="s">
        <v>103</v>
      </c>
      <c r="D8220" s="58">
        <v>93.34</v>
      </c>
      <c r="E8220" s="59" t="s">
        <v>126</v>
      </c>
      <c r="F8220" s="63">
        <v>4011377181137</v>
      </c>
      <c r="G8220" s="61">
        <v>85389099</v>
      </c>
      <c r="H8220" s="44"/>
    </row>
    <row r="8221" spans="1:8">
      <c r="A8221" s="55" t="s">
        <v>11307</v>
      </c>
      <c r="B8221" s="56" t="s">
        <v>10527</v>
      </c>
      <c r="C8221" s="57" t="s">
        <v>103</v>
      </c>
      <c r="D8221" s="58">
        <v>98.51</v>
      </c>
      <c r="E8221" s="59" t="s">
        <v>126</v>
      </c>
      <c r="F8221" s="63">
        <v>4011377181410</v>
      </c>
      <c r="G8221" s="61">
        <v>85389099</v>
      </c>
      <c r="H8221" s="44"/>
    </row>
    <row r="8222" spans="1:8">
      <c r="A8222" s="55" t="s">
        <v>11308</v>
      </c>
      <c r="B8222" s="56" t="s">
        <v>10527</v>
      </c>
      <c r="C8222" s="57" t="s">
        <v>103</v>
      </c>
      <c r="D8222" s="58">
        <v>98.51</v>
      </c>
      <c r="E8222" s="59" t="s">
        <v>126</v>
      </c>
      <c r="F8222" s="63">
        <v>4011377181403</v>
      </c>
      <c r="G8222" s="61">
        <v>85389099</v>
      </c>
      <c r="H8222" s="44"/>
    </row>
    <row r="8223" spans="1:8">
      <c r="A8223" s="55" t="s">
        <v>11309</v>
      </c>
      <c r="B8223" s="56" t="s">
        <v>10527</v>
      </c>
      <c r="C8223" s="57" t="s">
        <v>103</v>
      </c>
      <c r="D8223" s="58">
        <v>103.87</v>
      </c>
      <c r="E8223" s="59" t="s">
        <v>126</v>
      </c>
      <c r="F8223" s="63">
        <v>4011377181892</v>
      </c>
      <c r="G8223" s="61">
        <v>85389099</v>
      </c>
      <c r="H8223" s="44"/>
    </row>
    <row r="8224" spans="1:8">
      <c r="A8224" s="55" t="s">
        <v>11310</v>
      </c>
      <c r="B8224" s="56" t="s">
        <v>10527</v>
      </c>
      <c r="C8224" s="57" t="s">
        <v>103</v>
      </c>
      <c r="D8224" s="58">
        <v>103.87</v>
      </c>
      <c r="E8224" s="59" t="s">
        <v>126</v>
      </c>
      <c r="F8224" s="63">
        <v>4011377181885</v>
      </c>
      <c r="G8224" s="61">
        <v>85389099</v>
      </c>
      <c r="H8224" s="44"/>
    </row>
    <row r="8225" spans="1:8">
      <c r="A8225" s="55" t="s">
        <v>11311</v>
      </c>
      <c r="B8225" s="56" t="s">
        <v>10527</v>
      </c>
      <c r="C8225" s="57" t="s">
        <v>103</v>
      </c>
      <c r="D8225" s="58">
        <v>98.51</v>
      </c>
      <c r="E8225" s="59" t="s">
        <v>126</v>
      </c>
      <c r="F8225" s="63">
        <v>4011377181663</v>
      </c>
      <c r="G8225" s="61">
        <v>85389099</v>
      </c>
      <c r="H8225" s="44"/>
    </row>
    <row r="8226" spans="1:8">
      <c r="A8226" s="55" t="s">
        <v>11312</v>
      </c>
      <c r="B8226" s="56" t="s">
        <v>10527</v>
      </c>
      <c r="C8226" s="57" t="s">
        <v>103</v>
      </c>
      <c r="D8226" s="58">
        <v>98.51</v>
      </c>
      <c r="E8226" s="59" t="s">
        <v>126</v>
      </c>
      <c r="F8226" s="63">
        <v>4011377181656</v>
      </c>
      <c r="G8226" s="61">
        <v>85389099</v>
      </c>
      <c r="H8226" s="44"/>
    </row>
    <row r="8227" spans="1:8">
      <c r="A8227" s="55" t="s">
        <v>11313</v>
      </c>
      <c r="B8227" s="56" t="s">
        <v>666</v>
      </c>
      <c r="C8227" s="57" t="s">
        <v>103</v>
      </c>
      <c r="D8227" s="58">
        <v>107.16</v>
      </c>
      <c r="E8227" s="59" t="s">
        <v>126</v>
      </c>
      <c r="F8227" s="63">
        <v>4011377181281</v>
      </c>
      <c r="G8227" s="61">
        <v>85389099</v>
      </c>
      <c r="H8227" s="44"/>
    </row>
    <row r="8228" spans="1:8">
      <c r="A8228" s="55" t="s">
        <v>11314</v>
      </c>
      <c r="B8228" s="56" t="s">
        <v>666</v>
      </c>
      <c r="C8228" s="57" t="s">
        <v>103</v>
      </c>
      <c r="D8228" s="58">
        <v>107.16</v>
      </c>
      <c r="E8228" s="59" t="s">
        <v>126</v>
      </c>
      <c r="F8228" s="63">
        <v>4011377181274</v>
      </c>
      <c r="G8228" s="61">
        <v>85389099</v>
      </c>
      <c r="H8228" s="44"/>
    </row>
    <row r="8229" spans="1:8">
      <c r="A8229" s="55" t="s">
        <v>11315</v>
      </c>
      <c r="B8229" s="56" t="s">
        <v>10540</v>
      </c>
      <c r="C8229" s="57" t="s">
        <v>103</v>
      </c>
      <c r="D8229" s="58">
        <v>117.83</v>
      </c>
      <c r="E8229" s="59" t="s">
        <v>126</v>
      </c>
      <c r="F8229" s="63">
        <v>4011377181540</v>
      </c>
      <c r="G8229" s="61">
        <v>85389099</v>
      </c>
      <c r="H8229" s="44"/>
    </row>
    <row r="8230" spans="1:8">
      <c r="A8230" s="55" t="s">
        <v>11316</v>
      </c>
      <c r="B8230" s="56" t="s">
        <v>10540</v>
      </c>
      <c r="C8230" s="57" t="s">
        <v>103</v>
      </c>
      <c r="D8230" s="58">
        <v>117.83</v>
      </c>
      <c r="E8230" s="59" t="s">
        <v>126</v>
      </c>
      <c r="F8230" s="63">
        <v>4011377181533</v>
      </c>
      <c r="G8230" s="61">
        <v>85389099</v>
      </c>
      <c r="H8230" s="44"/>
    </row>
    <row r="8231" spans="1:8">
      <c r="A8231" s="55" t="s">
        <v>11317</v>
      </c>
      <c r="B8231" s="56" t="s">
        <v>10540</v>
      </c>
      <c r="C8231" s="57" t="s">
        <v>103</v>
      </c>
      <c r="D8231" s="58">
        <v>127.79</v>
      </c>
      <c r="E8231" s="59" t="s">
        <v>126</v>
      </c>
      <c r="F8231" s="63">
        <v>4011377182004</v>
      </c>
      <c r="G8231" s="61">
        <v>85389099</v>
      </c>
      <c r="H8231" s="44"/>
    </row>
    <row r="8232" spans="1:8">
      <c r="A8232" s="55" t="s">
        <v>11318</v>
      </c>
      <c r="B8232" s="56" t="s">
        <v>10540</v>
      </c>
      <c r="C8232" s="57" t="s">
        <v>103</v>
      </c>
      <c r="D8232" s="58">
        <v>127.79</v>
      </c>
      <c r="E8232" s="59" t="s">
        <v>126</v>
      </c>
      <c r="F8232" s="63">
        <v>4011377181991</v>
      </c>
      <c r="G8232" s="61">
        <v>85389099</v>
      </c>
      <c r="H8232" s="44"/>
    </row>
    <row r="8233" spans="1:8">
      <c r="A8233" s="55" t="s">
        <v>11319</v>
      </c>
      <c r="B8233" s="56" t="s">
        <v>10540</v>
      </c>
      <c r="C8233" s="57" t="s">
        <v>103</v>
      </c>
      <c r="D8233" s="58">
        <v>117.83</v>
      </c>
      <c r="E8233" s="59" t="s">
        <v>126</v>
      </c>
      <c r="F8233" s="63">
        <v>4011377181786</v>
      </c>
      <c r="G8233" s="61">
        <v>85389099</v>
      </c>
      <c r="H8233" s="44"/>
    </row>
    <row r="8234" spans="1:8">
      <c r="A8234" s="55" t="s">
        <v>11320</v>
      </c>
      <c r="B8234" s="56" t="s">
        <v>10540</v>
      </c>
      <c r="C8234" s="57" t="s">
        <v>103</v>
      </c>
      <c r="D8234" s="58">
        <v>117.83</v>
      </c>
      <c r="E8234" s="59" t="s">
        <v>126</v>
      </c>
      <c r="F8234" s="63">
        <v>4011377181779</v>
      </c>
      <c r="G8234" s="61">
        <v>85389099</v>
      </c>
      <c r="H8234" s="44"/>
    </row>
    <row r="8235" spans="1:8">
      <c r="A8235" s="55" t="s">
        <v>9879</v>
      </c>
      <c r="B8235" s="56" t="s">
        <v>9480</v>
      </c>
      <c r="C8235" s="57" t="s">
        <v>103</v>
      </c>
      <c r="D8235" s="58">
        <v>501.21</v>
      </c>
      <c r="E8235" s="59" t="s">
        <v>143</v>
      </c>
      <c r="F8235" s="63">
        <v>4011377174016</v>
      </c>
      <c r="G8235" s="61">
        <v>85389099</v>
      </c>
      <c r="H8235" s="44"/>
    </row>
    <row r="8236" spans="1:8">
      <c r="A8236" s="55" t="s">
        <v>9880</v>
      </c>
      <c r="B8236" s="56" t="s">
        <v>9480</v>
      </c>
      <c r="C8236" s="57" t="s">
        <v>103</v>
      </c>
      <c r="D8236" s="58">
        <v>424.27</v>
      </c>
      <c r="E8236" s="59" t="s">
        <v>143</v>
      </c>
      <c r="F8236" s="63">
        <v>4011377174276</v>
      </c>
      <c r="G8236" s="61">
        <v>85389099</v>
      </c>
      <c r="H8236" s="44"/>
    </row>
    <row r="8237" spans="1:8">
      <c r="A8237" s="55" t="s">
        <v>11321</v>
      </c>
      <c r="B8237" s="56" t="s">
        <v>10550</v>
      </c>
      <c r="C8237" s="57" t="s">
        <v>103</v>
      </c>
      <c r="D8237" s="58">
        <v>581.05999999999995</v>
      </c>
      <c r="E8237" s="59" t="s">
        <v>143</v>
      </c>
      <c r="F8237" s="63">
        <v>4011377192065</v>
      </c>
      <c r="G8237" s="61">
        <v>85389099</v>
      </c>
      <c r="H8237" s="44"/>
    </row>
    <row r="8238" spans="1:8">
      <c r="A8238" s="55" t="s">
        <v>11322</v>
      </c>
      <c r="B8238" s="56" t="s">
        <v>10552</v>
      </c>
      <c r="C8238" s="57" t="s">
        <v>103</v>
      </c>
      <c r="D8238" s="58">
        <v>504.12</v>
      </c>
      <c r="E8238" s="59" t="s">
        <v>143</v>
      </c>
      <c r="F8238" s="63">
        <v>4011377191976</v>
      </c>
      <c r="G8238" s="61">
        <v>85389099</v>
      </c>
      <c r="H8238" s="44"/>
    </row>
    <row r="8239" spans="1:8">
      <c r="A8239" s="55" t="s">
        <v>9881</v>
      </c>
      <c r="B8239" s="56" t="s">
        <v>9485</v>
      </c>
      <c r="C8239" s="57" t="s">
        <v>103</v>
      </c>
      <c r="D8239" s="58">
        <v>1034.42</v>
      </c>
      <c r="E8239" s="59" t="s">
        <v>143</v>
      </c>
      <c r="F8239" s="63">
        <v>4011377174030</v>
      </c>
      <c r="G8239" s="61">
        <v>85389099</v>
      </c>
      <c r="H8239" s="44"/>
    </row>
    <row r="8240" spans="1:8">
      <c r="A8240" s="55" t="s">
        <v>9882</v>
      </c>
      <c r="B8240" s="56" t="s">
        <v>9485</v>
      </c>
      <c r="C8240" s="57" t="s">
        <v>103</v>
      </c>
      <c r="D8240" s="58">
        <v>954.85</v>
      </c>
      <c r="E8240" s="59" t="s">
        <v>143</v>
      </c>
      <c r="F8240" s="63">
        <v>4011377174290</v>
      </c>
      <c r="G8240" s="61">
        <v>85389099</v>
      </c>
      <c r="H8240" s="44"/>
    </row>
    <row r="8241" spans="1:8">
      <c r="A8241" s="55" t="s">
        <v>9883</v>
      </c>
      <c r="B8241" s="56" t="s">
        <v>9485</v>
      </c>
      <c r="C8241" s="57" t="s">
        <v>103</v>
      </c>
      <c r="D8241" s="58">
        <v>1034.42</v>
      </c>
      <c r="E8241" s="59" t="s">
        <v>143</v>
      </c>
      <c r="F8241" s="63">
        <v>4011377174047</v>
      </c>
      <c r="G8241" s="61">
        <v>85389099</v>
      </c>
      <c r="H8241" s="44"/>
    </row>
    <row r="8242" spans="1:8">
      <c r="A8242" s="55" t="s">
        <v>9884</v>
      </c>
      <c r="B8242" s="56" t="s">
        <v>9485</v>
      </c>
      <c r="C8242" s="57" t="s">
        <v>103</v>
      </c>
      <c r="D8242" s="58">
        <v>954.85</v>
      </c>
      <c r="E8242" s="59" t="s">
        <v>143</v>
      </c>
      <c r="F8242" s="63">
        <v>4011377174313</v>
      </c>
      <c r="G8242" s="61">
        <v>85389099</v>
      </c>
      <c r="H8242" s="44"/>
    </row>
    <row r="8243" spans="1:8">
      <c r="A8243" s="55" t="s">
        <v>9885</v>
      </c>
      <c r="B8243" s="56" t="s">
        <v>9494</v>
      </c>
      <c r="C8243" s="57" t="s">
        <v>103</v>
      </c>
      <c r="D8243" s="58">
        <v>1398.77</v>
      </c>
      <c r="E8243" s="59" t="s">
        <v>143</v>
      </c>
      <c r="F8243" s="63">
        <v>4011377174054</v>
      </c>
      <c r="G8243" s="61">
        <v>85389099</v>
      </c>
      <c r="H8243" s="44"/>
    </row>
    <row r="8244" spans="1:8">
      <c r="A8244" s="55" t="s">
        <v>9886</v>
      </c>
      <c r="B8244" s="56" t="s">
        <v>9494</v>
      </c>
      <c r="C8244" s="57" t="s">
        <v>103</v>
      </c>
      <c r="D8244" s="58">
        <v>1319.43</v>
      </c>
      <c r="E8244" s="59" t="s">
        <v>143</v>
      </c>
      <c r="F8244" s="63">
        <v>4011377174320</v>
      </c>
      <c r="G8244" s="61">
        <v>85389099</v>
      </c>
      <c r="H8244" s="44"/>
    </row>
    <row r="8245" spans="1:8">
      <c r="A8245" s="55" t="s">
        <v>9887</v>
      </c>
      <c r="B8245" s="56" t="s">
        <v>9494</v>
      </c>
      <c r="C8245" s="57" t="s">
        <v>103</v>
      </c>
      <c r="D8245" s="58">
        <v>1398.77</v>
      </c>
      <c r="E8245" s="59" t="s">
        <v>143</v>
      </c>
      <c r="F8245" s="63">
        <v>4011377174061</v>
      </c>
      <c r="G8245" s="61">
        <v>85389099</v>
      </c>
      <c r="H8245" s="44"/>
    </row>
    <row r="8246" spans="1:8">
      <c r="A8246" s="55" t="s">
        <v>9888</v>
      </c>
      <c r="B8246" s="56" t="s">
        <v>9494</v>
      </c>
      <c r="C8246" s="57" t="s">
        <v>103</v>
      </c>
      <c r="D8246" s="58">
        <v>1319.43</v>
      </c>
      <c r="E8246" s="59" t="s">
        <v>143</v>
      </c>
      <c r="F8246" s="63">
        <v>4011377174337</v>
      </c>
      <c r="G8246" s="61">
        <v>85389099</v>
      </c>
      <c r="H8246" s="44"/>
    </row>
    <row r="8247" spans="1:8">
      <c r="A8247" s="55" t="s">
        <v>9889</v>
      </c>
      <c r="B8247" s="56" t="s">
        <v>9503</v>
      </c>
      <c r="C8247" s="57" t="s">
        <v>103</v>
      </c>
      <c r="D8247" s="58">
        <v>711.63</v>
      </c>
      <c r="E8247" s="59" t="s">
        <v>143</v>
      </c>
      <c r="F8247" s="63">
        <v>4011377174023</v>
      </c>
      <c r="G8247" s="61">
        <v>85389099</v>
      </c>
      <c r="H8247" s="44"/>
    </row>
    <row r="8248" spans="1:8">
      <c r="A8248" s="55" t="s">
        <v>9890</v>
      </c>
      <c r="B8248" s="56" t="s">
        <v>9503</v>
      </c>
      <c r="C8248" s="57" t="s">
        <v>103</v>
      </c>
      <c r="D8248" s="58">
        <v>629.61</v>
      </c>
      <c r="E8248" s="59" t="s">
        <v>143</v>
      </c>
      <c r="F8248" s="63">
        <v>4011377174283</v>
      </c>
      <c r="G8248" s="61">
        <v>85389099</v>
      </c>
      <c r="H8248" s="44"/>
    </row>
    <row r="8249" spans="1:8">
      <c r="A8249" s="55" t="s">
        <v>11323</v>
      </c>
      <c r="B8249" s="56" t="s">
        <v>10556</v>
      </c>
      <c r="C8249" s="57" t="s">
        <v>103</v>
      </c>
      <c r="D8249" s="58">
        <v>791.48</v>
      </c>
      <c r="E8249" s="59" t="s">
        <v>143</v>
      </c>
      <c r="F8249" s="63">
        <v>4011377192072</v>
      </c>
      <c r="G8249" s="61">
        <v>85389099</v>
      </c>
      <c r="H8249" s="44"/>
    </row>
    <row r="8250" spans="1:8">
      <c r="A8250" s="55" t="s">
        <v>11324</v>
      </c>
      <c r="B8250" s="56" t="s">
        <v>10558</v>
      </c>
      <c r="C8250" s="57" t="s">
        <v>103</v>
      </c>
      <c r="D8250" s="58">
        <v>709.42</v>
      </c>
      <c r="E8250" s="59" t="s">
        <v>143</v>
      </c>
      <c r="F8250" s="63">
        <v>4011377191983</v>
      </c>
      <c r="G8250" s="61">
        <v>85389099</v>
      </c>
      <c r="H8250" s="44"/>
    </row>
    <row r="8251" spans="1:8">
      <c r="A8251" s="55" t="s">
        <v>11325</v>
      </c>
      <c r="B8251" s="56" t="s">
        <v>10562</v>
      </c>
      <c r="C8251" s="57" t="s">
        <v>103</v>
      </c>
      <c r="D8251" s="58">
        <v>724.46</v>
      </c>
      <c r="E8251" s="59" t="s">
        <v>143</v>
      </c>
      <c r="F8251" s="63">
        <v>4011377177017</v>
      </c>
      <c r="G8251" s="61">
        <v>85389099</v>
      </c>
      <c r="H8251" s="44"/>
    </row>
    <row r="8252" spans="1:8">
      <c r="A8252" s="55" t="s">
        <v>11326</v>
      </c>
      <c r="B8252" s="56" t="s">
        <v>10562</v>
      </c>
      <c r="C8252" s="57" t="s">
        <v>103</v>
      </c>
      <c r="D8252" s="58">
        <v>642.4</v>
      </c>
      <c r="E8252" s="59" t="s">
        <v>143</v>
      </c>
      <c r="F8252" s="63">
        <v>4011377177055</v>
      </c>
      <c r="G8252" s="61">
        <v>85389099</v>
      </c>
      <c r="H8252" s="44"/>
    </row>
    <row r="8253" spans="1:8">
      <c r="A8253" s="55" t="s">
        <v>11327</v>
      </c>
      <c r="B8253" s="56" t="s">
        <v>10239</v>
      </c>
      <c r="C8253" s="57" t="s">
        <v>103</v>
      </c>
      <c r="D8253" s="58">
        <v>426.85</v>
      </c>
      <c r="E8253" s="59" t="s">
        <v>109</v>
      </c>
      <c r="F8253" s="63">
        <v>4011377184763</v>
      </c>
      <c r="G8253" s="61">
        <v>85366990</v>
      </c>
      <c r="H8253" s="49" t="s">
        <v>11407</v>
      </c>
    </row>
    <row r="8254" spans="1:8">
      <c r="A8254" s="55" t="s">
        <v>11328</v>
      </c>
      <c r="B8254" s="56" t="s">
        <v>10239</v>
      </c>
      <c r="C8254" s="57" t="s">
        <v>103</v>
      </c>
      <c r="D8254" s="58">
        <v>426.85</v>
      </c>
      <c r="E8254" s="59" t="s">
        <v>109</v>
      </c>
      <c r="F8254" s="63">
        <v>4011377184749</v>
      </c>
      <c r="G8254" s="61">
        <v>85366990</v>
      </c>
      <c r="H8254" s="49" t="s">
        <v>11407</v>
      </c>
    </row>
    <row r="8255" spans="1:8">
      <c r="A8255" s="55" t="s">
        <v>11329</v>
      </c>
      <c r="B8255" s="56" t="s">
        <v>10249</v>
      </c>
      <c r="C8255" s="57" t="s">
        <v>103</v>
      </c>
      <c r="D8255" s="58">
        <v>426.85</v>
      </c>
      <c r="E8255" s="59" t="s">
        <v>109</v>
      </c>
      <c r="F8255" s="63">
        <v>4011377184497</v>
      </c>
      <c r="G8255" s="61">
        <v>85366990</v>
      </c>
      <c r="H8255" s="49" t="s">
        <v>11407</v>
      </c>
    </row>
    <row r="8256" spans="1:8">
      <c r="A8256" s="55" t="s">
        <v>11330</v>
      </c>
      <c r="B8256" s="56" t="s">
        <v>10249</v>
      </c>
      <c r="C8256" s="57" t="s">
        <v>103</v>
      </c>
      <c r="D8256" s="58">
        <v>426.85</v>
      </c>
      <c r="E8256" s="59" t="s">
        <v>109</v>
      </c>
      <c r="F8256" s="63">
        <v>4011377184480</v>
      </c>
      <c r="G8256" s="61">
        <v>85366990</v>
      </c>
      <c r="H8256" s="49" t="s">
        <v>11407</v>
      </c>
    </row>
    <row r="8257" spans="1:8">
      <c r="A8257" s="55" t="s">
        <v>11331</v>
      </c>
      <c r="B8257" s="56" t="s">
        <v>10259</v>
      </c>
      <c r="C8257" s="57" t="s">
        <v>103</v>
      </c>
      <c r="D8257" s="58">
        <v>426.85</v>
      </c>
      <c r="E8257" s="59" t="s">
        <v>109</v>
      </c>
      <c r="F8257" s="63">
        <v>4011377184626</v>
      </c>
      <c r="G8257" s="61">
        <v>85366990</v>
      </c>
      <c r="H8257" s="49" t="s">
        <v>11407</v>
      </c>
    </row>
    <row r="8258" spans="1:8">
      <c r="A8258" s="55" t="s">
        <v>11332</v>
      </c>
      <c r="B8258" s="56" t="s">
        <v>10259</v>
      </c>
      <c r="C8258" s="57" t="s">
        <v>103</v>
      </c>
      <c r="D8258" s="58">
        <v>426.85</v>
      </c>
      <c r="E8258" s="59" t="s">
        <v>109</v>
      </c>
      <c r="F8258" s="63">
        <v>4011377184619</v>
      </c>
      <c r="G8258" s="61">
        <v>85366990</v>
      </c>
      <c r="H8258" s="49" t="s">
        <v>11407</v>
      </c>
    </row>
    <row r="8259" spans="1:8">
      <c r="A8259" s="55" t="s">
        <v>8653</v>
      </c>
      <c r="B8259" s="56" t="s">
        <v>8197</v>
      </c>
      <c r="C8259" s="57" t="s">
        <v>103</v>
      </c>
      <c r="D8259" s="58">
        <v>344.28</v>
      </c>
      <c r="E8259" s="59" t="s">
        <v>109</v>
      </c>
      <c r="F8259" s="63">
        <v>4011377154889</v>
      </c>
      <c r="G8259" s="61">
        <v>85366990</v>
      </c>
      <c r="H8259" s="49" t="s">
        <v>11407</v>
      </c>
    </row>
    <row r="8260" spans="1:8">
      <c r="A8260" s="55" t="s">
        <v>8654</v>
      </c>
      <c r="B8260" s="56" t="s">
        <v>8197</v>
      </c>
      <c r="C8260" s="57" t="s">
        <v>103</v>
      </c>
      <c r="D8260" s="58">
        <v>344.28</v>
      </c>
      <c r="E8260" s="59" t="s">
        <v>109</v>
      </c>
      <c r="F8260" s="63">
        <v>4011377154872</v>
      </c>
      <c r="G8260" s="61">
        <v>85366990</v>
      </c>
      <c r="H8260" s="49" t="s">
        <v>11407</v>
      </c>
    </row>
    <row r="8261" spans="1:8">
      <c r="A8261" s="55" t="s">
        <v>6913</v>
      </c>
      <c r="B8261" s="56" t="s">
        <v>149</v>
      </c>
      <c r="C8261" s="57" t="s">
        <v>103</v>
      </c>
      <c r="D8261" s="58">
        <v>118.82</v>
      </c>
      <c r="E8261" s="59" t="s">
        <v>126</v>
      </c>
      <c r="F8261" s="63">
        <v>4011377112773</v>
      </c>
      <c r="G8261" s="61">
        <v>85366990</v>
      </c>
      <c r="H8261" s="44"/>
    </row>
    <row r="8262" spans="1:8">
      <c r="A8262" s="55" t="s">
        <v>6914</v>
      </c>
      <c r="B8262" s="56" t="s">
        <v>149</v>
      </c>
      <c r="C8262" s="57" t="s">
        <v>103</v>
      </c>
      <c r="D8262" s="58">
        <v>118.82</v>
      </c>
      <c r="E8262" s="59" t="s">
        <v>126</v>
      </c>
      <c r="F8262" s="63">
        <v>4011377112766</v>
      </c>
      <c r="G8262" s="61">
        <v>85366990</v>
      </c>
      <c r="H8262" s="44"/>
    </row>
    <row r="8263" spans="1:8">
      <c r="A8263" s="55" t="s">
        <v>11333</v>
      </c>
      <c r="B8263" s="56" t="s">
        <v>10288</v>
      </c>
      <c r="C8263" s="57" t="s">
        <v>103</v>
      </c>
      <c r="D8263" s="58">
        <v>422.72</v>
      </c>
      <c r="E8263" s="59" t="s">
        <v>109</v>
      </c>
      <c r="F8263" s="63">
        <v>4011377185340</v>
      </c>
      <c r="G8263" s="61">
        <v>85366990</v>
      </c>
      <c r="H8263" s="49" t="s">
        <v>11407</v>
      </c>
    </row>
    <row r="8264" spans="1:8">
      <c r="A8264" s="55" t="s">
        <v>11334</v>
      </c>
      <c r="B8264" s="56" t="s">
        <v>10288</v>
      </c>
      <c r="C8264" s="57" t="s">
        <v>103</v>
      </c>
      <c r="D8264" s="58">
        <v>422.72</v>
      </c>
      <c r="E8264" s="59" t="s">
        <v>109</v>
      </c>
      <c r="F8264" s="63">
        <v>4011377185333</v>
      </c>
      <c r="G8264" s="61">
        <v>85366990</v>
      </c>
      <c r="H8264" s="49" t="s">
        <v>11407</v>
      </c>
    </row>
    <row r="8265" spans="1:8">
      <c r="A8265" s="55" t="s">
        <v>11335</v>
      </c>
      <c r="B8265" s="56" t="s">
        <v>10579</v>
      </c>
      <c r="C8265" s="57" t="s">
        <v>103</v>
      </c>
      <c r="D8265" s="58">
        <v>422.72</v>
      </c>
      <c r="E8265" s="59" t="s">
        <v>109</v>
      </c>
      <c r="F8265" s="63">
        <v>4011377185111</v>
      </c>
      <c r="G8265" s="61">
        <v>85366990</v>
      </c>
      <c r="H8265" s="49" t="s">
        <v>11407</v>
      </c>
    </row>
    <row r="8266" spans="1:8">
      <c r="A8266" s="55" t="s">
        <v>11336</v>
      </c>
      <c r="B8266" s="56" t="s">
        <v>10579</v>
      </c>
      <c r="C8266" s="57" t="s">
        <v>103</v>
      </c>
      <c r="D8266" s="58">
        <v>422.72</v>
      </c>
      <c r="E8266" s="59" t="s">
        <v>109</v>
      </c>
      <c r="F8266" s="63">
        <v>4011377185104</v>
      </c>
      <c r="G8266" s="61">
        <v>85366990</v>
      </c>
      <c r="H8266" s="49" t="s">
        <v>11407</v>
      </c>
    </row>
    <row r="8267" spans="1:8">
      <c r="A8267" s="55" t="s">
        <v>11337</v>
      </c>
      <c r="B8267" s="56" t="s">
        <v>10303</v>
      </c>
      <c r="C8267" s="57" t="s">
        <v>103</v>
      </c>
      <c r="D8267" s="58">
        <v>422.72</v>
      </c>
      <c r="E8267" s="59" t="s">
        <v>109</v>
      </c>
      <c r="F8267" s="63">
        <v>4011377185234</v>
      </c>
      <c r="G8267" s="61">
        <v>85366990</v>
      </c>
      <c r="H8267" s="49" t="s">
        <v>11407</v>
      </c>
    </row>
    <row r="8268" spans="1:8">
      <c r="A8268" s="55" t="s">
        <v>11338</v>
      </c>
      <c r="B8268" s="56" t="s">
        <v>10303</v>
      </c>
      <c r="C8268" s="57" t="s">
        <v>103</v>
      </c>
      <c r="D8268" s="58">
        <v>422.72</v>
      </c>
      <c r="E8268" s="59" t="s">
        <v>109</v>
      </c>
      <c r="F8268" s="63">
        <v>4011377185227</v>
      </c>
      <c r="G8268" s="61">
        <v>85366990</v>
      </c>
      <c r="H8268" s="49" t="s">
        <v>11407</v>
      </c>
    </row>
    <row r="8269" spans="1:8">
      <c r="A8269" s="55" t="s">
        <v>11339</v>
      </c>
      <c r="B8269" s="56" t="s">
        <v>11340</v>
      </c>
      <c r="C8269" s="57" t="s">
        <v>103</v>
      </c>
      <c r="D8269" s="58">
        <v>360.35</v>
      </c>
      <c r="E8269" s="59" t="s">
        <v>109</v>
      </c>
      <c r="F8269" s="63">
        <v>4011377176591</v>
      </c>
      <c r="G8269" s="61">
        <v>85366990</v>
      </c>
      <c r="H8269" s="49" t="s">
        <v>11407</v>
      </c>
    </row>
    <row r="8270" spans="1:8">
      <c r="A8270" s="55" t="s">
        <v>11341</v>
      </c>
      <c r="B8270" s="56" t="s">
        <v>11342</v>
      </c>
      <c r="C8270" s="57" t="s">
        <v>103</v>
      </c>
      <c r="D8270" s="58">
        <v>360.35</v>
      </c>
      <c r="E8270" s="59" t="s">
        <v>109</v>
      </c>
      <c r="F8270" s="63">
        <v>4011377176584</v>
      </c>
      <c r="G8270" s="61">
        <v>85366990</v>
      </c>
      <c r="H8270" s="49" t="s">
        <v>11407</v>
      </c>
    </row>
    <row r="8271" spans="1:8">
      <c r="A8271" s="55" t="s">
        <v>6915</v>
      </c>
      <c r="B8271" s="56" t="s">
        <v>9163</v>
      </c>
      <c r="C8271" s="57" t="s">
        <v>103</v>
      </c>
      <c r="D8271" s="58">
        <v>151.81</v>
      </c>
      <c r="E8271" s="59" t="s">
        <v>126</v>
      </c>
      <c r="F8271" s="63">
        <v>4011377074880</v>
      </c>
      <c r="G8271" s="61">
        <v>85366990</v>
      </c>
      <c r="H8271" s="44"/>
    </row>
    <row r="8272" spans="1:8">
      <c r="A8272" s="55" t="s">
        <v>6916</v>
      </c>
      <c r="B8272" s="56" t="s">
        <v>9164</v>
      </c>
      <c r="C8272" s="57" t="s">
        <v>103</v>
      </c>
      <c r="D8272" s="58">
        <v>151.81</v>
      </c>
      <c r="E8272" s="59" t="s">
        <v>126</v>
      </c>
      <c r="F8272" s="63">
        <v>4011377074866</v>
      </c>
      <c r="G8272" s="61">
        <v>85366990</v>
      </c>
      <c r="H8272" s="44"/>
    </row>
    <row r="8273" spans="1:8">
      <c r="A8273" s="55" t="s">
        <v>6917</v>
      </c>
      <c r="B8273" s="56" t="s">
        <v>149</v>
      </c>
      <c r="C8273" s="57" t="s">
        <v>103</v>
      </c>
      <c r="D8273" s="58">
        <v>129.81</v>
      </c>
      <c r="E8273" s="59" t="s">
        <v>126</v>
      </c>
      <c r="F8273" s="63">
        <v>4011377112803</v>
      </c>
      <c r="G8273" s="61">
        <v>85366990</v>
      </c>
      <c r="H8273" s="44"/>
    </row>
    <row r="8274" spans="1:8">
      <c r="A8274" s="55" t="s">
        <v>6918</v>
      </c>
      <c r="B8274" s="56" t="s">
        <v>149</v>
      </c>
      <c r="C8274" s="57" t="s">
        <v>103</v>
      </c>
      <c r="D8274" s="58">
        <v>129.81</v>
      </c>
      <c r="E8274" s="59" t="s">
        <v>126</v>
      </c>
      <c r="F8274" s="63">
        <v>4011377112797</v>
      </c>
      <c r="G8274" s="61">
        <v>85366990</v>
      </c>
      <c r="H8274" s="44"/>
    </row>
    <row r="8275" spans="1:8">
      <c r="A8275" s="55" t="s">
        <v>6919</v>
      </c>
      <c r="B8275" s="56" t="s">
        <v>149</v>
      </c>
      <c r="C8275" s="57" t="s">
        <v>103</v>
      </c>
      <c r="D8275" s="58">
        <v>161.91999999999999</v>
      </c>
      <c r="E8275" s="59" t="s">
        <v>126</v>
      </c>
      <c r="F8275" s="63">
        <v>4011377113169</v>
      </c>
      <c r="G8275" s="61">
        <v>85366990</v>
      </c>
      <c r="H8275" s="44"/>
    </row>
    <row r="8276" spans="1:8">
      <c r="A8276" s="55" t="s">
        <v>6920</v>
      </c>
      <c r="B8276" s="56" t="s">
        <v>149</v>
      </c>
      <c r="C8276" s="57" t="s">
        <v>103</v>
      </c>
      <c r="D8276" s="58">
        <v>161.91999999999999</v>
      </c>
      <c r="E8276" s="59" t="s">
        <v>126</v>
      </c>
      <c r="F8276" s="63">
        <v>4011377113145</v>
      </c>
      <c r="G8276" s="61">
        <v>85366990</v>
      </c>
      <c r="H8276" s="44"/>
    </row>
    <row r="8277" spans="1:8">
      <c r="A8277" s="55" t="s">
        <v>6921</v>
      </c>
      <c r="B8277" s="56" t="s">
        <v>149</v>
      </c>
      <c r="C8277" s="57" t="s">
        <v>103</v>
      </c>
      <c r="D8277" s="58">
        <v>146.91999999999999</v>
      </c>
      <c r="E8277" s="59" t="s">
        <v>126</v>
      </c>
      <c r="F8277" s="63">
        <v>4011377112964</v>
      </c>
      <c r="G8277" s="61">
        <v>85366990</v>
      </c>
      <c r="H8277" s="44"/>
    </row>
    <row r="8278" spans="1:8">
      <c r="A8278" s="55" t="s">
        <v>6922</v>
      </c>
      <c r="B8278" s="56" t="s">
        <v>149</v>
      </c>
      <c r="C8278" s="57" t="s">
        <v>103</v>
      </c>
      <c r="D8278" s="58">
        <v>146.91999999999999</v>
      </c>
      <c r="E8278" s="59" t="s">
        <v>126</v>
      </c>
      <c r="F8278" s="63">
        <v>4011377112957</v>
      </c>
      <c r="G8278" s="61">
        <v>85366990</v>
      </c>
      <c r="H8278" s="44"/>
    </row>
    <row r="8279" spans="1:8">
      <c r="A8279" s="55" t="s">
        <v>6923</v>
      </c>
      <c r="B8279" s="56" t="s">
        <v>6924</v>
      </c>
      <c r="C8279" s="57" t="s">
        <v>103</v>
      </c>
      <c r="D8279" s="58">
        <v>126.71</v>
      </c>
      <c r="E8279" s="59" t="s">
        <v>126</v>
      </c>
      <c r="F8279" s="63">
        <v>4011377144910</v>
      </c>
      <c r="G8279" s="61">
        <v>85389099</v>
      </c>
      <c r="H8279" s="44"/>
    </row>
    <row r="8280" spans="1:8">
      <c r="A8280" s="55" t="s">
        <v>6925</v>
      </c>
      <c r="B8280" s="56" t="s">
        <v>6924</v>
      </c>
      <c r="C8280" s="57" t="s">
        <v>103</v>
      </c>
      <c r="D8280" s="58">
        <v>126.71</v>
      </c>
      <c r="E8280" s="59" t="s">
        <v>126</v>
      </c>
      <c r="F8280" s="63">
        <v>4011377144927</v>
      </c>
      <c r="G8280" s="61">
        <v>85389099</v>
      </c>
      <c r="H8280" s="44"/>
    </row>
    <row r="8281" spans="1:8">
      <c r="A8281" s="55" t="s">
        <v>6926</v>
      </c>
      <c r="B8281" s="56" t="s">
        <v>149</v>
      </c>
      <c r="C8281" s="57" t="s">
        <v>103</v>
      </c>
      <c r="D8281" s="58">
        <v>150.72999999999999</v>
      </c>
      <c r="E8281" s="59" t="s">
        <v>126</v>
      </c>
      <c r="F8281" s="63">
        <v>4011377113091</v>
      </c>
      <c r="G8281" s="61">
        <v>85366990</v>
      </c>
      <c r="H8281" s="44"/>
    </row>
    <row r="8282" spans="1:8">
      <c r="A8282" s="55" t="s">
        <v>6927</v>
      </c>
      <c r="B8282" s="56" t="s">
        <v>149</v>
      </c>
      <c r="C8282" s="57" t="s">
        <v>103</v>
      </c>
      <c r="D8282" s="58">
        <v>150.72999999999999</v>
      </c>
      <c r="E8282" s="59" t="s">
        <v>126</v>
      </c>
      <c r="F8282" s="63">
        <v>4011377113084</v>
      </c>
      <c r="G8282" s="61">
        <v>85366990</v>
      </c>
      <c r="H8282" s="44"/>
    </row>
    <row r="8283" spans="1:8">
      <c r="A8283" s="55" t="s">
        <v>6929</v>
      </c>
      <c r="B8283" s="56" t="s">
        <v>6928</v>
      </c>
      <c r="C8283" s="57" t="s">
        <v>103</v>
      </c>
      <c r="D8283" s="58">
        <v>318.99</v>
      </c>
      <c r="E8283" s="59" t="s">
        <v>126</v>
      </c>
      <c r="F8283" s="63">
        <v>4011377133105</v>
      </c>
      <c r="G8283" s="61">
        <v>85389099</v>
      </c>
      <c r="H8283" s="44"/>
    </row>
    <row r="8284" spans="1:8">
      <c r="A8284" s="55" t="s">
        <v>6930</v>
      </c>
      <c r="B8284" s="56" t="s">
        <v>6928</v>
      </c>
      <c r="C8284" s="57" t="s">
        <v>103</v>
      </c>
      <c r="D8284" s="58">
        <v>318.99</v>
      </c>
      <c r="E8284" s="59" t="s">
        <v>126</v>
      </c>
      <c r="F8284" s="63">
        <v>4011377133112</v>
      </c>
      <c r="G8284" s="61">
        <v>85389099</v>
      </c>
      <c r="H8284" s="44"/>
    </row>
    <row r="8285" spans="1:8">
      <c r="A8285" s="55" t="s">
        <v>6931</v>
      </c>
      <c r="B8285" s="56" t="s">
        <v>149</v>
      </c>
      <c r="C8285" s="57" t="s">
        <v>103</v>
      </c>
      <c r="D8285" s="58">
        <v>166.19</v>
      </c>
      <c r="E8285" s="59" t="s">
        <v>126</v>
      </c>
      <c r="F8285" s="63">
        <v>4011377075047</v>
      </c>
      <c r="G8285" s="61">
        <v>85366990</v>
      </c>
      <c r="H8285" s="44"/>
    </row>
    <row r="8286" spans="1:8">
      <c r="A8286" s="55" t="s">
        <v>6932</v>
      </c>
      <c r="B8286" s="56" t="s">
        <v>149</v>
      </c>
      <c r="C8286" s="57" t="s">
        <v>103</v>
      </c>
      <c r="D8286" s="58">
        <v>166.19</v>
      </c>
      <c r="E8286" s="59" t="s">
        <v>126</v>
      </c>
      <c r="F8286" s="63">
        <v>4011377075023</v>
      </c>
      <c r="G8286" s="61">
        <v>85366990</v>
      </c>
      <c r="H8286" s="44"/>
    </row>
    <row r="8287" spans="1:8">
      <c r="A8287" s="55" t="s">
        <v>8651</v>
      </c>
      <c r="B8287" s="56" t="s">
        <v>149</v>
      </c>
      <c r="C8287" s="57" t="s">
        <v>103</v>
      </c>
      <c r="D8287" s="58">
        <v>379.85</v>
      </c>
      <c r="E8287" s="59" t="s">
        <v>126</v>
      </c>
      <c r="F8287" s="63">
        <v>4011377158160</v>
      </c>
      <c r="G8287" s="61">
        <v>85366990</v>
      </c>
      <c r="H8287" s="44"/>
    </row>
    <row r="8288" spans="1:8">
      <c r="A8288" s="55" t="s">
        <v>8652</v>
      </c>
      <c r="B8288" s="56" t="s">
        <v>149</v>
      </c>
      <c r="C8288" s="57" t="s">
        <v>103</v>
      </c>
      <c r="D8288" s="58">
        <v>379.85</v>
      </c>
      <c r="E8288" s="59" t="s">
        <v>126</v>
      </c>
      <c r="F8288" s="63">
        <v>4011377158153</v>
      </c>
      <c r="G8288" s="61">
        <v>85366990</v>
      </c>
      <c r="H8288" s="44"/>
    </row>
    <row r="8289" spans="1:8">
      <c r="A8289" s="55" t="s">
        <v>6933</v>
      </c>
      <c r="B8289" s="56" t="s">
        <v>6928</v>
      </c>
      <c r="C8289" s="57" t="s">
        <v>103</v>
      </c>
      <c r="D8289" s="58">
        <v>153.36000000000001</v>
      </c>
      <c r="E8289" s="59" t="s">
        <v>126</v>
      </c>
      <c r="F8289" s="63">
        <v>4011377113060</v>
      </c>
      <c r="G8289" s="61">
        <v>85389099</v>
      </c>
      <c r="H8289" s="44"/>
    </row>
    <row r="8290" spans="1:8">
      <c r="A8290" s="55" t="s">
        <v>11343</v>
      </c>
      <c r="B8290" s="56" t="s">
        <v>10590</v>
      </c>
      <c r="C8290" s="57" t="s">
        <v>103</v>
      </c>
      <c r="D8290" s="58">
        <v>118.82</v>
      </c>
      <c r="E8290" s="59" t="s">
        <v>126</v>
      </c>
      <c r="F8290" s="63">
        <v>4011377112834</v>
      </c>
      <c r="G8290" s="61">
        <v>85366990</v>
      </c>
      <c r="H8290" s="44"/>
    </row>
    <row r="8291" spans="1:8">
      <c r="A8291" s="55" t="s">
        <v>6934</v>
      </c>
      <c r="B8291" s="56" t="s">
        <v>6928</v>
      </c>
      <c r="C8291" s="57" t="s">
        <v>103</v>
      </c>
      <c r="D8291" s="58">
        <v>115.53</v>
      </c>
      <c r="E8291" s="59" t="s">
        <v>126</v>
      </c>
      <c r="F8291" s="63">
        <v>4011377112902</v>
      </c>
      <c r="G8291" s="61">
        <v>85389099</v>
      </c>
      <c r="H8291" s="44"/>
    </row>
    <row r="8292" spans="1:8">
      <c r="A8292" s="55" t="s">
        <v>6935</v>
      </c>
      <c r="B8292" s="56" t="s">
        <v>6928</v>
      </c>
      <c r="C8292" s="57" t="s">
        <v>103</v>
      </c>
      <c r="D8292" s="58">
        <v>115.53</v>
      </c>
      <c r="E8292" s="59" t="s">
        <v>126</v>
      </c>
      <c r="F8292" s="63">
        <v>4011377112896</v>
      </c>
      <c r="G8292" s="61">
        <v>85389099</v>
      </c>
      <c r="H8292" s="44"/>
    </row>
    <row r="8293" spans="1:8">
      <c r="A8293" s="55" t="s">
        <v>6936</v>
      </c>
      <c r="B8293" s="56" t="s">
        <v>149</v>
      </c>
      <c r="C8293" s="57" t="s">
        <v>103</v>
      </c>
      <c r="D8293" s="58">
        <v>118.82</v>
      </c>
      <c r="E8293" s="59" t="s">
        <v>126</v>
      </c>
      <c r="F8293" s="63">
        <v>4011377074705</v>
      </c>
      <c r="G8293" s="61">
        <v>85366990</v>
      </c>
      <c r="H8293" s="44"/>
    </row>
    <row r="8294" spans="1:8">
      <c r="A8294" s="55" t="s">
        <v>6937</v>
      </c>
      <c r="B8294" s="56" t="s">
        <v>149</v>
      </c>
      <c r="C8294" s="57" t="s">
        <v>103</v>
      </c>
      <c r="D8294" s="58">
        <v>118.82</v>
      </c>
      <c r="E8294" s="59" t="s">
        <v>126</v>
      </c>
      <c r="F8294" s="63">
        <v>4011377074651</v>
      </c>
      <c r="G8294" s="61">
        <v>85366990</v>
      </c>
      <c r="H8294" s="44"/>
    </row>
    <row r="8295" spans="1:8">
      <c r="A8295" s="55" t="s">
        <v>6938</v>
      </c>
      <c r="B8295" s="56" t="s">
        <v>9165</v>
      </c>
      <c r="C8295" s="57" t="s">
        <v>103</v>
      </c>
      <c r="D8295" s="58">
        <v>101.47</v>
      </c>
      <c r="E8295" s="59" t="s">
        <v>126</v>
      </c>
      <c r="F8295" s="63">
        <v>4011377149502</v>
      </c>
      <c r="G8295" s="61">
        <v>85389099</v>
      </c>
      <c r="H8295" s="44"/>
    </row>
    <row r="8296" spans="1:8">
      <c r="A8296" s="55" t="s">
        <v>6939</v>
      </c>
      <c r="B8296" s="56" t="s">
        <v>9166</v>
      </c>
      <c r="C8296" s="57" t="s">
        <v>103</v>
      </c>
      <c r="D8296" s="58">
        <v>101.47</v>
      </c>
      <c r="E8296" s="59" t="s">
        <v>126</v>
      </c>
      <c r="F8296" s="63">
        <v>4011377149519</v>
      </c>
      <c r="G8296" s="61">
        <v>85389099</v>
      </c>
      <c r="H8296" s="44"/>
    </row>
    <row r="8297" spans="1:8">
      <c r="A8297" s="55" t="s">
        <v>6940</v>
      </c>
      <c r="B8297" s="56" t="s">
        <v>9167</v>
      </c>
      <c r="C8297" s="57" t="s">
        <v>103</v>
      </c>
      <c r="D8297" s="58">
        <v>111.25</v>
      </c>
      <c r="E8297" s="59" t="s">
        <v>126</v>
      </c>
      <c r="F8297" s="63">
        <v>4011377146785</v>
      </c>
      <c r="G8297" s="61">
        <v>85389099</v>
      </c>
      <c r="H8297" s="44"/>
    </row>
    <row r="8298" spans="1:8">
      <c r="A8298" s="55" t="s">
        <v>6941</v>
      </c>
      <c r="B8298" s="56" t="s">
        <v>9168</v>
      </c>
      <c r="C8298" s="57" t="s">
        <v>103</v>
      </c>
      <c r="D8298" s="58">
        <v>111.25</v>
      </c>
      <c r="E8298" s="59" t="s">
        <v>126</v>
      </c>
      <c r="F8298" s="63">
        <v>4011377146792</v>
      </c>
      <c r="G8298" s="61">
        <v>85389099</v>
      </c>
      <c r="H8298" s="44"/>
    </row>
    <row r="8299" spans="1:8">
      <c r="A8299" s="55" t="s">
        <v>6942</v>
      </c>
      <c r="B8299" s="56" t="s">
        <v>6943</v>
      </c>
      <c r="C8299" s="57" t="s">
        <v>103</v>
      </c>
      <c r="D8299" s="58">
        <v>129.81</v>
      </c>
      <c r="E8299" s="59" t="s">
        <v>126</v>
      </c>
      <c r="F8299" s="63">
        <v>4011377076785</v>
      </c>
      <c r="G8299" s="61">
        <v>85366990</v>
      </c>
      <c r="H8299" s="44"/>
    </row>
    <row r="8300" spans="1:8">
      <c r="A8300" s="55" t="s">
        <v>6944</v>
      </c>
      <c r="B8300" s="56" t="s">
        <v>6945</v>
      </c>
      <c r="C8300" s="57" t="s">
        <v>103</v>
      </c>
      <c r="D8300" s="58">
        <v>129.81</v>
      </c>
      <c r="E8300" s="59" t="s">
        <v>126</v>
      </c>
      <c r="F8300" s="63">
        <v>4011377076792</v>
      </c>
      <c r="G8300" s="61">
        <v>85366990</v>
      </c>
      <c r="H8300" s="44"/>
    </row>
    <row r="8301" spans="1:8">
      <c r="A8301" s="55" t="s">
        <v>6946</v>
      </c>
      <c r="B8301" s="56" t="s">
        <v>6947</v>
      </c>
      <c r="C8301" s="57" t="s">
        <v>103</v>
      </c>
      <c r="D8301" s="58">
        <v>150.72999999999999</v>
      </c>
      <c r="E8301" s="59" t="s">
        <v>126</v>
      </c>
      <c r="F8301" s="63">
        <v>4011377077928</v>
      </c>
      <c r="G8301" s="61">
        <v>85366990</v>
      </c>
      <c r="H8301" s="44"/>
    </row>
    <row r="8302" spans="1:8">
      <c r="A8302" s="55" t="s">
        <v>6948</v>
      </c>
      <c r="B8302" s="56" t="s">
        <v>6949</v>
      </c>
      <c r="C8302" s="57" t="s">
        <v>103</v>
      </c>
      <c r="D8302" s="58">
        <v>150.72999999999999</v>
      </c>
      <c r="E8302" s="59" t="s">
        <v>126</v>
      </c>
      <c r="F8302" s="63">
        <v>4011377077942</v>
      </c>
      <c r="G8302" s="61">
        <v>85366990</v>
      </c>
      <c r="H8302" s="44"/>
    </row>
    <row r="8303" spans="1:8">
      <c r="A8303" s="55" t="s">
        <v>6950</v>
      </c>
      <c r="B8303" s="56" t="s">
        <v>193</v>
      </c>
      <c r="C8303" s="57" t="s">
        <v>103</v>
      </c>
      <c r="D8303" s="58">
        <v>623.13</v>
      </c>
      <c r="E8303" s="59" t="s">
        <v>126</v>
      </c>
      <c r="F8303" s="63">
        <v>4011377117167</v>
      </c>
      <c r="G8303" s="61">
        <v>85366990</v>
      </c>
      <c r="H8303" s="44"/>
    </row>
    <row r="8304" spans="1:8">
      <c r="A8304" s="55" t="s">
        <v>6951</v>
      </c>
      <c r="B8304" s="56" t="s">
        <v>193</v>
      </c>
      <c r="C8304" s="57" t="s">
        <v>103</v>
      </c>
      <c r="D8304" s="58">
        <v>614.76</v>
      </c>
      <c r="E8304" s="59" t="s">
        <v>126</v>
      </c>
      <c r="F8304" s="63">
        <v>4011377117150</v>
      </c>
      <c r="G8304" s="61">
        <v>85366990</v>
      </c>
      <c r="H8304" s="44"/>
    </row>
    <row r="8305" spans="1:8">
      <c r="A8305" s="55" t="s">
        <v>8655</v>
      </c>
      <c r="B8305" s="56" t="s">
        <v>8210</v>
      </c>
      <c r="C8305" s="57" t="s">
        <v>103</v>
      </c>
      <c r="D8305" s="58">
        <v>343.95</v>
      </c>
      <c r="E8305" s="59" t="s">
        <v>109</v>
      </c>
      <c r="F8305" s="63">
        <v>4011377154544</v>
      </c>
      <c r="G8305" s="61">
        <v>94051098</v>
      </c>
      <c r="H8305" s="49" t="s">
        <v>11407</v>
      </c>
    </row>
    <row r="8306" spans="1:8">
      <c r="A8306" s="55" t="s">
        <v>8656</v>
      </c>
      <c r="B8306" s="56" t="s">
        <v>8210</v>
      </c>
      <c r="C8306" s="57" t="s">
        <v>103</v>
      </c>
      <c r="D8306" s="58">
        <v>343.95</v>
      </c>
      <c r="E8306" s="59" t="s">
        <v>109</v>
      </c>
      <c r="F8306" s="63">
        <v>4011377163676</v>
      </c>
      <c r="G8306" s="61">
        <v>94051098</v>
      </c>
      <c r="H8306" s="49" t="s">
        <v>11407</v>
      </c>
    </row>
    <row r="8307" spans="1:8">
      <c r="A8307" s="55" t="s">
        <v>8657</v>
      </c>
      <c r="B8307" s="56" t="s">
        <v>8216</v>
      </c>
      <c r="C8307" s="57" t="s">
        <v>103</v>
      </c>
      <c r="D8307" s="58">
        <v>321.95</v>
      </c>
      <c r="E8307" s="59" t="s">
        <v>109</v>
      </c>
      <c r="F8307" s="63">
        <v>4011377154698</v>
      </c>
      <c r="G8307" s="61">
        <v>94051098</v>
      </c>
      <c r="H8307" s="49" t="s">
        <v>11407</v>
      </c>
    </row>
    <row r="8308" spans="1:8">
      <c r="A8308" s="55" t="s">
        <v>8658</v>
      </c>
      <c r="B8308" s="56" t="s">
        <v>8216</v>
      </c>
      <c r="C8308" s="57" t="s">
        <v>103</v>
      </c>
      <c r="D8308" s="58">
        <v>321.95</v>
      </c>
      <c r="E8308" s="59" t="s">
        <v>109</v>
      </c>
      <c r="F8308" s="63">
        <v>4011377154681</v>
      </c>
      <c r="G8308" s="61">
        <v>94051098</v>
      </c>
      <c r="H8308" s="49" t="s">
        <v>11407</v>
      </c>
    </row>
    <row r="8309" spans="1:8">
      <c r="A8309" s="55" t="s">
        <v>6952</v>
      </c>
      <c r="B8309" s="56" t="s">
        <v>6953</v>
      </c>
      <c r="C8309" s="57" t="s">
        <v>103</v>
      </c>
      <c r="D8309" s="58">
        <v>229.88</v>
      </c>
      <c r="E8309" s="59" t="s">
        <v>109</v>
      </c>
      <c r="F8309" s="63">
        <v>4011377100909</v>
      </c>
      <c r="G8309" s="61">
        <v>85389099</v>
      </c>
      <c r="H8309" s="49" t="s">
        <v>11407</v>
      </c>
    </row>
    <row r="8310" spans="1:8">
      <c r="A8310" s="55" t="s">
        <v>6954</v>
      </c>
      <c r="B8310" s="56" t="s">
        <v>6953</v>
      </c>
      <c r="C8310" s="57" t="s">
        <v>103</v>
      </c>
      <c r="D8310" s="58">
        <v>229.88</v>
      </c>
      <c r="E8310" s="59" t="s">
        <v>109</v>
      </c>
      <c r="F8310" s="63">
        <v>4011377100916</v>
      </c>
      <c r="G8310" s="61">
        <v>85389099</v>
      </c>
      <c r="H8310" s="49" t="s">
        <v>11407</v>
      </c>
    </row>
    <row r="8311" spans="1:8">
      <c r="A8311" s="55" t="s">
        <v>9891</v>
      </c>
      <c r="B8311" s="56" t="s">
        <v>9317</v>
      </c>
      <c r="C8311" s="57" t="s">
        <v>103</v>
      </c>
      <c r="D8311" s="58">
        <v>192.47</v>
      </c>
      <c r="E8311" s="59" t="s">
        <v>109</v>
      </c>
      <c r="F8311" s="63">
        <v>4011377152762</v>
      </c>
      <c r="G8311" s="61">
        <v>85389099</v>
      </c>
      <c r="H8311" s="49" t="s">
        <v>11407</v>
      </c>
    </row>
    <row r="8312" spans="1:8">
      <c r="A8312" s="55" t="s">
        <v>9892</v>
      </c>
      <c r="B8312" s="56" t="s">
        <v>9317</v>
      </c>
      <c r="C8312" s="57" t="s">
        <v>103</v>
      </c>
      <c r="D8312" s="58">
        <v>192.47</v>
      </c>
      <c r="E8312" s="59" t="s">
        <v>109</v>
      </c>
      <c r="F8312" s="63">
        <v>4011377152779</v>
      </c>
      <c r="G8312" s="61">
        <v>85389099</v>
      </c>
      <c r="H8312" s="49" t="s">
        <v>11407</v>
      </c>
    </row>
    <row r="8313" spans="1:8">
      <c r="A8313" s="55" t="s">
        <v>8659</v>
      </c>
      <c r="B8313" s="56" t="s">
        <v>8226</v>
      </c>
      <c r="C8313" s="57" t="s">
        <v>103</v>
      </c>
      <c r="D8313" s="58">
        <v>202.71</v>
      </c>
      <c r="E8313" s="59" t="s">
        <v>109</v>
      </c>
      <c r="F8313" s="63">
        <v>4011377151734</v>
      </c>
      <c r="G8313" s="61">
        <v>85389099</v>
      </c>
      <c r="H8313" s="49" t="s">
        <v>11407</v>
      </c>
    </row>
    <row r="8314" spans="1:8">
      <c r="A8314" s="55" t="s">
        <v>8660</v>
      </c>
      <c r="B8314" s="56" t="s">
        <v>8226</v>
      </c>
      <c r="C8314" s="57" t="s">
        <v>103</v>
      </c>
      <c r="D8314" s="58">
        <v>202.71</v>
      </c>
      <c r="E8314" s="59" t="s">
        <v>109</v>
      </c>
      <c r="F8314" s="63">
        <v>4011377151741</v>
      </c>
      <c r="G8314" s="61">
        <v>85389099</v>
      </c>
      <c r="H8314" s="49" t="s">
        <v>11407</v>
      </c>
    </row>
    <row r="8315" spans="1:8">
      <c r="A8315" s="55" t="s">
        <v>9893</v>
      </c>
      <c r="B8315" s="56" t="s">
        <v>9326</v>
      </c>
      <c r="C8315" s="57" t="s">
        <v>103</v>
      </c>
      <c r="D8315" s="58">
        <v>404.95</v>
      </c>
      <c r="E8315" s="59" t="s">
        <v>109</v>
      </c>
      <c r="F8315" s="63">
        <v>4011377153134</v>
      </c>
      <c r="G8315" s="61">
        <v>85389099</v>
      </c>
      <c r="H8315" s="49" t="s">
        <v>11407</v>
      </c>
    </row>
    <row r="8316" spans="1:8">
      <c r="A8316" s="55" t="s">
        <v>9894</v>
      </c>
      <c r="B8316" s="56" t="s">
        <v>9326</v>
      </c>
      <c r="C8316" s="57" t="s">
        <v>103</v>
      </c>
      <c r="D8316" s="58">
        <v>404.95</v>
      </c>
      <c r="E8316" s="59" t="s">
        <v>109</v>
      </c>
      <c r="F8316" s="63">
        <v>4011377153141</v>
      </c>
      <c r="G8316" s="61">
        <v>85389099</v>
      </c>
      <c r="H8316" s="49" t="s">
        <v>11407</v>
      </c>
    </row>
    <row r="8317" spans="1:8">
      <c r="A8317" s="55" t="s">
        <v>8661</v>
      </c>
      <c r="B8317" s="56" t="s">
        <v>8235</v>
      </c>
      <c r="C8317" s="57" t="s">
        <v>103</v>
      </c>
      <c r="D8317" s="58">
        <v>425.35</v>
      </c>
      <c r="E8317" s="59" t="s">
        <v>109</v>
      </c>
      <c r="F8317" s="63">
        <v>4011377152083</v>
      </c>
      <c r="G8317" s="61">
        <v>85389099</v>
      </c>
      <c r="H8317" s="49" t="s">
        <v>11407</v>
      </c>
    </row>
    <row r="8318" spans="1:8">
      <c r="A8318" s="55" t="s">
        <v>8662</v>
      </c>
      <c r="B8318" s="56" t="s">
        <v>8235</v>
      </c>
      <c r="C8318" s="57" t="s">
        <v>103</v>
      </c>
      <c r="D8318" s="58">
        <v>425.35</v>
      </c>
      <c r="E8318" s="59" t="s">
        <v>109</v>
      </c>
      <c r="F8318" s="63">
        <v>4011377152090</v>
      </c>
      <c r="G8318" s="61">
        <v>85389099</v>
      </c>
      <c r="H8318" s="49" t="s">
        <v>11407</v>
      </c>
    </row>
    <row r="8319" spans="1:8">
      <c r="A8319" s="55" t="s">
        <v>11344</v>
      </c>
      <c r="B8319" s="56" t="s">
        <v>6953</v>
      </c>
      <c r="C8319" s="57" t="s">
        <v>103</v>
      </c>
      <c r="D8319" s="58">
        <v>234.48</v>
      </c>
      <c r="E8319" s="59" t="s">
        <v>109</v>
      </c>
      <c r="F8319" s="63">
        <v>4011377169081</v>
      </c>
      <c r="G8319" s="61">
        <v>85389099</v>
      </c>
      <c r="H8319" s="49" t="s">
        <v>11407</v>
      </c>
    </row>
    <row r="8320" spans="1:8">
      <c r="A8320" s="55" t="s">
        <v>9895</v>
      </c>
      <c r="B8320" s="56" t="s">
        <v>9315</v>
      </c>
      <c r="C8320" s="57" t="s">
        <v>103</v>
      </c>
      <c r="D8320" s="58">
        <v>461.02</v>
      </c>
      <c r="E8320" s="59" t="s">
        <v>109</v>
      </c>
      <c r="F8320" s="63">
        <v>4011377167513</v>
      </c>
      <c r="G8320" s="61">
        <v>90318080</v>
      </c>
      <c r="H8320" s="49" t="s">
        <v>11407</v>
      </c>
    </row>
    <row r="8321" spans="1:8">
      <c r="A8321" s="55" t="s">
        <v>9896</v>
      </c>
      <c r="B8321" s="56" t="s">
        <v>9315</v>
      </c>
      <c r="C8321" s="57" t="s">
        <v>103</v>
      </c>
      <c r="D8321" s="58">
        <v>461.02</v>
      </c>
      <c r="E8321" s="59" t="s">
        <v>109</v>
      </c>
      <c r="F8321" s="63">
        <v>4011377168633</v>
      </c>
      <c r="G8321" s="61">
        <v>90318080</v>
      </c>
      <c r="H8321" s="49" t="s">
        <v>11407</v>
      </c>
    </row>
    <row r="8322" spans="1:8">
      <c r="A8322" s="55" t="s">
        <v>9897</v>
      </c>
      <c r="B8322" s="56" t="s">
        <v>9314</v>
      </c>
      <c r="C8322" s="57" t="s">
        <v>103</v>
      </c>
      <c r="D8322" s="58">
        <v>504.59</v>
      </c>
      <c r="E8322" s="59" t="s">
        <v>109</v>
      </c>
      <c r="F8322" s="63">
        <v>4011377168640</v>
      </c>
      <c r="G8322" s="61">
        <v>90318080</v>
      </c>
      <c r="H8322" s="49" t="s">
        <v>11407</v>
      </c>
    </row>
    <row r="8323" spans="1:8">
      <c r="A8323" s="55" t="s">
        <v>9898</v>
      </c>
      <c r="B8323" s="56" t="s">
        <v>9314</v>
      </c>
      <c r="C8323" s="57" t="s">
        <v>103</v>
      </c>
      <c r="D8323" s="58">
        <v>504.59</v>
      </c>
      <c r="E8323" s="59" t="s">
        <v>109</v>
      </c>
      <c r="F8323" s="63">
        <v>4011377168664</v>
      </c>
      <c r="G8323" s="61">
        <v>90318080</v>
      </c>
      <c r="H8323" s="49" t="s">
        <v>11407</v>
      </c>
    </row>
    <row r="8324" spans="1:8">
      <c r="A8324" s="55" t="s">
        <v>9899</v>
      </c>
      <c r="B8324" s="56" t="s">
        <v>9312</v>
      </c>
      <c r="C8324" s="57" t="s">
        <v>103</v>
      </c>
      <c r="D8324" s="58">
        <v>634.69000000000005</v>
      </c>
      <c r="E8324" s="59" t="s">
        <v>109</v>
      </c>
      <c r="F8324" s="63">
        <v>4011377168671</v>
      </c>
      <c r="G8324" s="61">
        <v>90318080</v>
      </c>
      <c r="H8324" s="49" t="s">
        <v>11407</v>
      </c>
    </row>
    <row r="8325" spans="1:8">
      <c r="A8325" s="55" t="s">
        <v>9900</v>
      </c>
      <c r="B8325" s="56" t="s">
        <v>9312</v>
      </c>
      <c r="C8325" s="57" t="s">
        <v>103</v>
      </c>
      <c r="D8325" s="58">
        <v>634.69000000000005</v>
      </c>
      <c r="E8325" s="59" t="s">
        <v>109</v>
      </c>
      <c r="F8325" s="63">
        <v>4011377168688</v>
      </c>
      <c r="G8325" s="61">
        <v>90318080</v>
      </c>
      <c r="H8325" s="49" t="s">
        <v>11407</v>
      </c>
    </row>
    <row r="8326" spans="1:8">
      <c r="A8326" s="55" t="s">
        <v>9901</v>
      </c>
      <c r="B8326" s="56" t="s">
        <v>9313</v>
      </c>
      <c r="C8326" s="57" t="s">
        <v>103</v>
      </c>
      <c r="D8326" s="58">
        <v>654.62</v>
      </c>
      <c r="E8326" s="59" t="s">
        <v>109</v>
      </c>
      <c r="F8326" s="63">
        <v>4011377168695</v>
      </c>
      <c r="G8326" s="61">
        <v>90318080</v>
      </c>
      <c r="H8326" s="49" t="s">
        <v>11407</v>
      </c>
    </row>
    <row r="8327" spans="1:8">
      <c r="A8327" s="55" t="s">
        <v>9902</v>
      </c>
      <c r="B8327" s="56" t="s">
        <v>9313</v>
      </c>
      <c r="C8327" s="57" t="s">
        <v>103</v>
      </c>
      <c r="D8327" s="58">
        <v>654.62</v>
      </c>
      <c r="E8327" s="59" t="s">
        <v>109</v>
      </c>
      <c r="F8327" s="63">
        <v>4011377168701</v>
      </c>
      <c r="G8327" s="61">
        <v>90318080</v>
      </c>
      <c r="H8327" s="49" t="s">
        <v>11407</v>
      </c>
    </row>
    <row r="8328" spans="1:8">
      <c r="A8328" s="55" t="s">
        <v>9903</v>
      </c>
      <c r="B8328" s="56" t="s">
        <v>3391</v>
      </c>
      <c r="C8328" s="57" t="s">
        <v>103</v>
      </c>
      <c r="D8328" s="58">
        <v>461.02</v>
      </c>
      <c r="E8328" s="59" t="s">
        <v>109</v>
      </c>
      <c r="F8328" s="63">
        <v>4011377168718</v>
      </c>
      <c r="G8328" s="61">
        <v>90318080</v>
      </c>
      <c r="H8328" s="49" t="s">
        <v>11407</v>
      </c>
    </row>
    <row r="8329" spans="1:8">
      <c r="A8329" s="55" t="s">
        <v>9904</v>
      </c>
      <c r="B8329" s="56" t="s">
        <v>3391</v>
      </c>
      <c r="C8329" s="57" t="s">
        <v>103</v>
      </c>
      <c r="D8329" s="58">
        <v>461.02</v>
      </c>
      <c r="E8329" s="59" t="s">
        <v>109</v>
      </c>
      <c r="F8329" s="63">
        <v>4011377168732</v>
      </c>
      <c r="G8329" s="61">
        <v>90318080</v>
      </c>
      <c r="H8329" s="49" t="s">
        <v>11407</v>
      </c>
    </row>
    <row r="8330" spans="1:8">
      <c r="A8330" s="55" t="s">
        <v>9905</v>
      </c>
      <c r="B8330" s="56" t="s">
        <v>3392</v>
      </c>
      <c r="C8330" s="57" t="s">
        <v>103</v>
      </c>
      <c r="D8330" s="58">
        <v>634.69000000000005</v>
      </c>
      <c r="E8330" s="59" t="s">
        <v>109</v>
      </c>
      <c r="F8330" s="63">
        <v>4011377168749</v>
      </c>
      <c r="G8330" s="61">
        <v>90318080</v>
      </c>
      <c r="H8330" s="49" t="s">
        <v>11407</v>
      </c>
    </row>
    <row r="8331" spans="1:8">
      <c r="A8331" s="55" t="s">
        <v>9906</v>
      </c>
      <c r="B8331" s="56" t="s">
        <v>3392</v>
      </c>
      <c r="C8331" s="57" t="s">
        <v>103</v>
      </c>
      <c r="D8331" s="58">
        <v>634.69000000000005</v>
      </c>
      <c r="E8331" s="59" t="s">
        <v>109</v>
      </c>
      <c r="F8331" s="63">
        <v>4011377168763</v>
      </c>
      <c r="G8331" s="61">
        <v>90318080</v>
      </c>
      <c r="H8331" s="49" t="s">
        <v>11407</v>
      </c>
    </row>
    <row r="8332" spans="1:8">
      <c r="A8332" s="55" t="s">
        <v>9907</v>
      </c>
      <c r="B8332" s="56" t="s">
        <v>9379</v>
      </c>
      <c r="C8332" s="57" t="s">
        <v>103</v>
      </c>
      <c r="D8332" s="58">
        <v>555.82000000000005</v>
      </c>
      <c r="E8332" s="59" t="s">
        <v>109</v>
      </c>
      <c r="F8332" s="63">
        <v>4011377153936</v>
      </c>
      <c r="G8332" s="61">
        <v>85389099</v>
      </c>
      <c r="H8332" s="49" t="s">
        <v>11407</v>
      </c>
    </row>
    <row r="8333" spans="1:8">
      <c r="A8333" s="55" t="s">
        <v>9908</v>
      </c>
      <c r="B8333" s="56" t="s">
        <v>9379</v>
      </c>
      <c r="C8333" s="57" t="s">
        <v>103</v>
      </c>
      <c r="D8333" s="58">
        <v>555.82000000000005</v>
      </c>
      <c r="E8333" s="59" t="s">
        <v>109</v>
      </c>
      <c r="F8333" s="63">
        <v>4011377153943</v>
      </c>
      <c r="G8333" s="61">
        <v>85389099</v>
      </c>
      <c r="H8333" s="49" t="s">
        <v>11407</v>
      </c>
    </row>
    <row r="8334" spans="1:8">
      <c r="A8334" s="55" t="s">
        <v>9909</v>
      </c>
      <c r="B8334" s="56" t="s">
        <v>9383</v>
      </c>
      <c r="C8334" s="57" t="s">
        <v>103</v>
      </c>
      <c r="D8334" s="58">
        <v>566.16</v>
      </c>
      <c r="E8334" s="59" t="s">
        <v>109</v>
      </c>
      <c r="F8334" s="63">
        <v>4011377154322</v>
      </c>
      <c r="G8334" s="61">
        <v>85389099</v>
      </c>
      <c r="H8334" s="49" t="s">
        <v>11407</v>
      </c>
    </row>
    <row r="8335" spans="1:8">
      <c r="A8335" s="55" t="s">
        <v>9910</v>
      </c>
      <c r="B8335" s="56" t="s">
        <v>9383</v>
      </c>
      <c r="C8335" s="57" t="s">
        <v>103</v>
      </c>
      <c r="D8335" s="58">
        <v>566.16</v>
      </c>
      <c r="E8335" s="59" t="s">
        <v>109</v>
      </c>
      <c r="F8335" s="63">
        <v>4011377154339</v>
      </c>
      <c r="G8335" s="61">
        <v>85389099</v>
      </c>
      <c r="H8335" s="49" t="s">
        <v>11407</v>
      </c>
    </row>
    <row r="8336" spans="1:8">
      <c r="A8336" s="55" t="s">
        <v>6955</v>
      </c>
      <c r="B8336" s="56" t="s">
        <v>1447</v>
      </c>
      <c r="C8336" s="57" t="s">
        <v>103</v>
      </c>
      <c r="D8336" s="58">
        <v>147.63</v>
      </c>
      <c r="E8336" s="59" t="s">
        <v>109</v>
      </c>
      <c r="F8336" s="63">
        <v>4011377113701</v>
      </c>
      <c r="G8336" s="61">
        <v>85389099</v>
      </c>
      <c r="H8336" s="49" t="s">
        <v>11407</v>
      </c>
    </row>
    <row r="8337" spans="1:8">
      <c r="A8337" s="55" t="s">
        <v>6956</v>
      </c>
      <c r="B8337" s="56" t="s">
        <v>1447</v>
      </c>
      <c r="C8337" s="57" t="s">
        <v>103</v>
      </c>
      <c r="D8337" s="58">
        <v>147.63</v>
      </c>
      <c r="E8337" s="59" t="s">
        <v>109</v>
      </c>
      <c r="F8337" s="63">
        <v>4011377113695</v>
      </c>
      <c r="G8337" s="61">
        <v>85389099</v>
      </c>
      <c r="H8337" s="49" t="s">
        <v>11407</v>
      </c>
    </row>
    <row r="8338" spans="1:8">
      <c r="A8338" s="55" t="s">
        <v>6957</v>
      </c>
      <c r="B8338" s="56" t="s">
        <v>8952</v>
      </c>
      <c r="C8338" s="57" t="s">
        <v>103</v>
      </c>
      <c r="D8338" s="58">
        <v>131.73600000000002</v>
      </c>
      <c r="E8338" s="59" t="s">
        <v>247</v>
      </c>
      <c r="F8338" s="63">
        <v>4011377126510</v>
      </c>
      <c r="G8338" s="61">
        <v>85389099</v>
      </c>
      <c r="H8338" s="49" t="s">
        <v>11407</v>
      </c>
    </row>
    <row r="8339" spans="1:8">
      <c r="A8339" s="55" t="s">
        <v>6958</v>
      </c>
      <c r="B8339" s="56" t="s">
        <v>8952</v>
      </c>
      <c r="C8339" s="57" t="s">
        <v>103</v>
      </c>
      <c r="D8339" s="58">
        <v>131.73600000000002</v>
      </c>
      <c r="E8339" s="59" t="s">
        <v>247</v>
      </c>
      <c r="F8339" s="63">
        <v>4011377126503</v>
      </c>
      <c r="G8339" s="61">
        <v>85389099</v>
      </c>
      <c r="H8339" s="49" t="s">
        <v>11407</v>
      </c>
    </row>
    <row r="8340" spans="1:8">
      <c r="A8340" s="55" t="s">
        <v>6959</v>
      </c>
      <c r="B8340" s="56" t="s">
        <v>1430</v>
      </c>
      <c r="C8340" s="57" t="s">
        <v>103</v>
      </c>
      <c r="D8340" s="58">
        <v>157.5</v>
      </c>
      <c r="E8340" s="59" t="s">
        <v>126</v>
      </c>
      <c r="F8340" s="63">
        <v>4011377114197</v>
      </c>
      <c r="G8340" s="61">
        <v>85389099</v>
      </c>
      <c r="H8340" s="44"/>
    </row>
    <row r="8341" spans="1:8">
      <c r="A8341" s="55" t="s">
        <v>6960</v>
      </c>
      <c r="B8341" s="56" t="s">
        <v>1430</v>
      </c>
      <c r="C8341" s="57" t="s">
        <v>103</v>
      </c>
      <c r="D8341" s="58">
        <v>157.5</v>
      </c>
      <c r="E8341" s="59" t="s">
        <v>126</v>
      </c>
      <c r="F8341" s="63">
        <v>4011377114180</v>
      </c>
      <c r="G8341" s="61">
        <v>85389099</v>
      </c>
      <c r="H8341" s="44"/>
    </row>
    <row r="8342" spans="1:8">
      <c r="A8342" s="55" t="s">
        <v>11345</v>
      </c>
      <c r="B8342" s="56" t="s">
        <v>10339</v>
      </c>
      <c r="C8342" s="57" t="s">
        <v>103</v>
      </c>
      <c r="D8342" s="58">
        <v>168.59</v>
      </c>
      <c r="E8342" s="59" t="s">
        <v>126</v>
      </c>
      <c r="F8342" s="63">
        <v>4011377178373</v>
      </c>
      <c r="G8342" s="61">
        <v>85389099</v>
      </c>
      <c r="H8342" s="44"/>
    </row>
    <row r="8343" spans="1:8">
      <c r="A8343" s="55" t="s">
        <v>11346</v>
      </c>
      <c r="B8343" s="56" t="s">
        <v>10339</v>
      </c>
      <c r="C8343" s="57" t="s">
        <v>103</v>
      </c>
      <c r="D8343" s="58">
        <v>168.59</v>
      </c>
      <c r="E8343" s="59" t="s">
        <v>126</v>
      </c>
      <c r="F8343" s="63">
        <v>4011377178366</v>
      </c>
      <c r="G8343" s="61">
        <v>85389099</v>
      </c>
      <c r="H8343" s="44"/>
    </row>
    <row r="8344" spans="1:8">
      <c r="A8344" s="55" t="s">
        <v>11347</v>
      </c>
      <c r="B8344" s="56" t="s">
        <v>10339</v>
      </c>
      <c r="C8344" s="57" t="s">
        <v>103</v>
      </c>
      <c r="D8344" s="58">
        <v>153.5</v>
      </c>
      <c r="E8344" s="59" t="s">
        <v>126</v>
      </c>
      <c r="F8344" s="63">
        <v>4011377178250</v>
      </c>
      <c r="G8344" s="61">
        <v>85389099</v>
      </c>
      <c r="H8344" s="44"/>
    </row>
    <row r="8345" spans="1:8">
      <c r="A8345" s="55" t="s">
        <v>11348</v>
      </c>
      <c r="B8345" s="56" t="s">
        <v>10339</v>
      </c>
      <c r="C8345" s="57" t="s">
        <v>103</v>
      </c>
      <c r="D8345" s="58">
        <v>153.5</v>
      </c>
      <c r="E8345" s="59" t="s">
        <v>126</v>
      </c>
      <c r="F8345" s="63">
        <v>4011377178243</v>
      </c>
      <c r="G8345" s="61">
        <v>85389099</v>
      </c>
      <c r="H8345" s="44"/>
    </row>
    <row r="8346" spans="1:8">
      <c r="A8346" s="55" t="s">
        <v>11349</v>
      </c>
      <c r="B8346" s="56" t="s">
        <v>10799</v>
      </c>
      <c r="C8346" s="57" t="s">
        <v>103</v>
      </c>
      <c r="D8346" s="58">
        <v>168.59</v>
      </c>
      <c r="E8346" s="59" t="s">
        <v>126</v>
      </c>
      <c r="F8346" s="63">
        <v>4011377177956</v>
      </c>
      <c r="G8346" s="61">
        <v>85389099</v>
      </c>
      <c r="H8346" s="44"/>
    </row>
    <row r="8347" spans="1:8">
      <c r="A8347" s="55" t="s">
        <v>11350</v>
      </c>
      <c r="B8347" s="56" t="s">
        <v>10339</v>
      </c>
      <c r="C8347" s="57" t="s">
        <v>103</v>
      </c>
      <c r="D8347" s="58">
        <v>168.59</v>
      </c>
      <c r="E8347" s="59" t="s">
        <v>126</v>
      </c>
      <c r="F8347" s="63">
        <v>4011377177949</v>
      </c>
      <c r="G8347" s="61">
        <v>85389099</v>
      </c>
      <c r="H8347" s="44"/>
    </row>
    <row r="8348" spans="1:8">
      <c r="A8348" s="55" t="s">
        <v>11351</v>
      </c>
      <c r="B8348" s="56" t="s">
        <v>10339</v>
      </c>
      <c r="C8348" s="57" t="s">
        <v>103</v>
      </c>
      <c r="D8348" s="58">
        <v>153.5</v>
      </c>
      <c r="E8348" s="59" t="s">
        <v>126</v>
      </c>
      <c r="F8348" s="63">
        <v>4011377177840</v>
      </c>
      <c r="G8348" s="61">
        <v>85389099</v>
      </c>
      <c r="H8348" s="44"/>
    </row>
    <row r="8349" spans="1:8">
      <c r="A8349" s="55" t="s">
        <v>11352</v>
      </c>
      <c r="B8349" s="56" t="s">
        <v>10339</v>
      </c>
      <c r="C8349" s="57" t="s">
        <v>103</v>
      </c>
      <c r="D8349" s="58">
        <v>153.5</v>
      </c>
      <c r="E8349" s="59" t="s">
        <v>126</v>
      </c>
      <c r="F8349" s="63">
        <v>4011377177833</v>
      </c>
      <c r="G8349" s="61">
        <v>85389099</v>
      </c>
      <c r="H8349" s="44"/>
    </row>
    <row r="8350" spans="1:8">
      <c r="A8350" s="55" t="s">
        <v>11353</v>
      </c>
      <c r="B8350" s="56" t="s">
        <v>10799</v>
      </c>
      <c r="C8350" s="57" t="s">
        <v>103</v>
      </c>
      <c r="D8350" s="58">
        <v>173.1</v>
      </c>
      <c r="E8350" s="59" t="s">
        <v>126</v>
      </c>
      <c r="F8350" s="63">
        <v>4011377178588</v>
      </c>
      <c r="G8350" s="61">
        <v>85389099</v>
      </c>
      <c r="H8350" s="44"/>
    </row>
    <row r="8351" spans="1:8">
      <c r="A8351" s="55" t="s">
        <v>11354</v>
      </c>
      <c r="B8351" s="56" t="s">
        <v>1430</v>
      </c>
      <c r="C8351" s="57" t="s">
        <v>103</v>
      </c>
      <c r="D8351" s="58">
        <v>173.1</v>
      </c>
      <c r="E8351" s="59" t="s">
        <v>126</v>
      </c>
      <c r="F8351" s="63">
        <v>4011377178571</v>
      </c>
      <c r="G8351" s="61">
        <v>85389099</v>
      </c>
      <c r="H8351" s="44"/>
    </row>
    <row r="8352" spans="1:8">
      <c r="A8352" s="55" t="s">
        <v>11355</v>
      </c>
      <c r="B8352" s="56" t="s">
        <v>10799</v>
      </c>
      <c r="C8352" s="57" t="s">
        <v>103</v>
      </c>
      <c r="D8352" s="58">
        <v>158.06</v>
      </c>
      <c r="E8352" s="59" t="s">
        <v>126</v>
      </c>
      <c r="F8352" s="63">
        <v>4011377178472</v>
      </c>
      <c r="G8352" s="61">
        <v>85389099</v>
      </c>
      <c r="H8352" s="44"/>
    </row>
    <row r="8353" spans="1:8">
      <c r="A8353" s="55" t="s">
        <v>11356</v>
      </c>
      <c r="B8353" s="56" t="s">
        <v>10799</v>
      </c>
      <c r="C8353" s="57" t="s">
        <v>103</v>
      </c>
      <c r="D8353" s="58">
        <v>158.06</v>
      </c>
      <c r="E8353" s="59" t="s">
        <v>126</v>
      </c>
      <c r="F8353" s="63">
        <v>4011377178465</v>
      </c>
      <c r="G8353" s="61">
        <v>85389099</v>
      </c>
      <c r="H8353" s="44"/>
    </row>
    <row r="8354" spans="1:8">
      <c r="A8354" s="55" t="s">
        <v>11357</v>
      </c>
      <c r="B8354" s="56" t="s">
        <v>10799</v>
      </c>
      <c r="C8354" s="57" t="s">
        <v>103</v>
      </c>
      <c r="D8354" s="58">
        <v>173.1</v>
      </c>
      <c r="E8354" s="59" t="s">
        <v>126</v>
      </c>
      <c r="F8354" s="63">
        <v>4011377178151</v>
      </c>
      <c r="G8354" s="61">
        <v>85389099</v>
      </c>
      <c r="H8354" s="44"/>
    </row>
    <row r="8355" spans="1:8">
      <c r="A8355" s="55" t="s">
        <v>11358</v>
      </c>
      <c r="B8355" s="56" t="s">
        <v>10799</v>
      </c>
      <c r="C8355" s="57" t="s">
        <v>103</v>
      </c>
      <c r="D8355" s="58">
        <v>173.1</v>
      </c>
      <c r="E8355" s="59" t="s">
        <v>126</v>
      </c>
      <c r="F8355" s="63">
        <v>4011377178144</v>
      </c>
      <c r="G8355" s="61">
        <v>85389099</v>
      </c>
      <c r="H8355" s="44"/>
    </row>
    <row r="8356" spans="1:8">
      <c r="A8356" s="55" t="s">
        <v>11359</v>
      </c>
      <c r="B8356" s="56" t="s">
        <v>10799</v>
      </c>
      <c r="C8356" s="57" t="s">
        <v>103</v>
      </c>
      <c r="D8356" s="58">
        <v>158.06</v>
      </c>
      <c r="E8356" s="59" t="s">
        <v>126</v>
      </c>
      <c r="F8356" s="63">
        <v>4011377187306</v>
      </c>
      <c r="G8356" s="61">
        <v>85389099</v>
      </c>
      <c r="H8356" s="44"/>
    </row>
    <row r="8357" spans="1:8">
      <c r="A8357" s="55" t="s">
        <v>11360</v>
      </c>
      <c r="B8357" s="56" t="s">
        <v>10799</v>
      </c>
      <c r="C8357" s="57" t="s">
        <v>103</v>
      </c>
      <c r="D8357" s="58">
        <v>158.06</v>
      </c>
      <c r="E8357" s="59" t="s">
        <v>126</v>
      </c>
      <c r="F8357" s="63">
        <v>4011377178045</v>
      </c>
      <c r="G8357" s="61">
        <v>85389099</v>
      </c>
      <c r="H8357" s="44"/>
    </row>
    <row r="8358" spans="1:8">
      <c r="A8358" s="55" t="s">
        <v>11361</v>
      </c>
      <c r="B8358" s="56" t="s">
        <v>10379</v>
      </c>
      <c r="C8358" s="57" t="s">
        <v>103</v>
      </c>
      <c r="D8358" s="58">
        <v>88.83</v>
      </c>
      <c r="E8358" s="59" t="s">
        <v>126</v>
      </c>
      <c r="F8358" s="63">
        <v>4011377178861</v>
      </c>
      <c r="G8358" s="61">
        <v>85389099</v>
      </c>
      <c r="H8358" s="44"/>
    </row>
    <row r="8359" spans="1:8">
      <c r="A8359" s="55" t="s">
        <v>11362</v>
      </c>
      <c r="B8359" s="56" t="s">
        <v>10379</v>
      </c>
      <c r="C8359" s="57" t="s">
        <v>103</v>
      </c>
      <c r="D8359" s="58">
        <v>88.83</v>
      </c>
      <c r="E8359" s="59" t="s">
        <v>126</v>
      </c>
      <c r="F8359" s="63">
        <v>4011377178854</v>
      </c>
      <c r="G8359" s="61">
        <v>85389099</v>
      </c>
      <c r="H8359" s="44"/>
    </row>
    <row r="8360" spans="1:8">
      <c r="A8360" s="55" t="s">
        <v>6961</v>
      </c>
      <c r="B8360" s="56" t="s">
        <v>255</v>
      </c>
      <c r="C8360" s="57" t="s">
        <v>103</v>
      </c>
      <c r="D8360" s="58">
        <v>368.52199999999999</v>
      </c>
      <c r="E8360" s="59" t="s">
        <v>247</v>
      </c>
      <c r="F8360" s="63">
        <v>4011377092723</v>
      </c>
      <c r="G8360" s="61">
        <v>85365011</v>
      </c>
      <c r="H8360" s="49" t="s">
        <v>11407</v>
      </c>
    </row>
    <row r="8361" spans="1:8">
      <c r="A8361" s="55" t="s">
        <v>6962</v>
      </c>
      <c r="B8361" s="56" t="s">
        <v>265</v>
      </c>
      <c r="C8361" s="57" t="s">
        <v>103</v>
      </c>
      <c r="D8361" s="58">
        <v>504.22899999999998</v>
      </c>
      <c r="E8361" s="59" t="s">
        <v>247</v>
      </c>
      <c r="F8361" s="63">
        <v>4011377092693</v>
      </c>
      <c r="G8361" s="61">
        <v>85365011</v>
      </c>
      <c r="H8361" s="49" t="s">
        <v>11407</v>
      </c>
    </row>
    <row r="8362" spans="1:8">
      <c r="A8362" s="55" t="s">
        <v>6963</v>
      </c>
      <c r="B8362" s="56" t="s">
        <v>296</v>
      </c>
      <c r="C8362" s="57" t="s">
        <v>103</v>
      </c>
      <c r="D8362" s="58">
        <v>1234.6510000000001</v>
      </c>
      <c r="E8362" s="59" t="s">
        <v>247</v>
      </c>
      <c r="F8362" s="63">
        <v>4011377093010</v>
      </c>
      <c r="G8362" s="61">
        <v>90321020</v>
      </c>
      <c r="H8362" s="49" t="s">
        <v>11407</v>
      </c>
    </row>
    <row r="8363" spans="1:8">
      <c r="A8363" s="55" t="s">
        <v>6964</v>
      </c>
      <c r="B8363" s="56" t="s">
        <v>296</v>
      </c>
      <c r="C8363" s="57" t="s">
        <v>103</v>
      </c>
      <c r="D8363" s="58">
        <v>1234.6510000000001</v>
      </c>
      <c r="E8363" s="59" t="s">
        <v>247</v>
      </c>
      <c r="F8363" s="63">
        <v>4011377093027</v>
      </c>
      <c r="G8363" s="61">
        <v>90321020</v>
      </c>
      <c r="H8363" s="49" t="s">
        <v>11407</v>
      </c>
    </row>
    <row r="8364" spans="1:8">
      <c r="A8364" s="55" t="s">
        <v>6965</v>
      </c>
      <c r="B8364" s="56" t="s">
        <v>6966</v>
      </c>
      <c r="C8364" s="57" t="s">
        <v>103</v>
      </c>
      <c r="D8364" s="58">
        <v>1117.809</v>
      </c>
      <c r="E8364" s="59" t="s">
        <v>247</v>
      </c>
      <c r="F8364" s="63">
        <v>4011377093089</v>
      </c>
      <c r="G8364" s="61">
        <v>90321020</v>
      </c>
      <c r="H8364" s="49" t="s">
        <v>11407</v>
      </c>
    </row>
    <row r="8365" spans="1:8">
      <c r="A8365" s="55" t="s">
        <v>6967</v>
      </c>
      <c r="B8365" s="56" t="s">
        <v>6966</v>
      </c>
      <c r="C8365" s="57" t="s">
        <v>103</v>
      </c>
      <c r="D8365" s="58">
        <v>1117.809</v>
      </c>
      <c r="E8365" s="59" t="s">
        <v>247</v>
      </c>
      <c r="F8365" s="63">
        <v>4011377093096</v>
      </c>
      <c r="G8365" s="61">
        <v>90321020</v>
      </c>
      <c r="H8365" s="49" t="s">
        <v>11407</v>
      </c>
    </row>
    <row r="8366" spans="1:8">
      <c r="A8366" s="55" t="s">
        <v>6968</v>
      </c>
      <c r="B8366" s="56" t="s">
        <v>6969</v>
      </c>
      <c r="C8366" s="57" t="s">
        <v>103</v>
      </c>
      <c r="D8366" s="58">
        <v>1445.6310000000001</v>
      </c>
      <c r="E8366" s="59" t="s">
        <v>247</v>
      </c>
      <c r="F8366" s="63">
        <v>4011377093041</v>
      </c>
      <c r="G8366" s="61">
        <v>90321020</v>
      </c>
      <c r="H8366" s="49" t="s">
        <v>11407</v>
      </c>
    </row>
    <row r="8367" spans="1:8">
      <c r="A8367" s="55" t="s">
        <v>6970</v>
      </c>
      <c r="B8367" s="56" t="s">
        <v>6969</v>
      </c>
      <c r="C8367" s="57" t="s">
        <v>103</v>
      </c>
      <c r="D8367" s="58">
        <v>1445.6310000000001</v>
      </c>
      <c r="E8367" s="59" t="s">
        <v>247</v>
      </c>
      <c r="F8367" s="63">
        <v>4011377093065</v>
      </c>
      <c r="G8367" s="61">
        <v>90321020</v>
      </c>
      <c r="H8367" s="49" t="s">
        <v>11407</v>
      </c>
    </row>
    <row r="8368" spans="1:8">
      <c r="A8368" s="55" t="s">
        <v>6971</v>
      </c>
      <c r="B8368" s="56" t="s">
        <v>1602</v>
      </c>
      <c r="C8368" s="57" t="s">
        <v>103</v>
      </c>
      <c r="D8368" s="58">
        <v>111.21</v>
      </c>
      <c r="E8368" s="59" t="s">
        <v>247</v>
      </c>
      <c r="F8368" s="63">
        <v>4011377093737</v>
      </c>
      <c r="G8368" s="61">
        <v>85389099</v>
      </c>
      <c r="H8368" s="49" t="s">
        <v>11407</v>
      </c>
    </row>
    <row r="8369" spans="1:8">
      <c r="A8369" s="55" t="s">
        <v>6972</v>
      </c>
      <c r="B8369" s="56" t="s">
        <v>1602</v>
      </c>
      <c r="C8369" s="57" t="s">
        <v>103</v>
      </c>
      <c r="D8369" s="58">
        <v>111.21</v>
      </c>
      <c r="E8369" s="59" t="s">
        <v>247</v>
      </c>
      <c r="F8369" s="63">
        <v>4011377093744</v>
      </c>
      <c r="G8369" s="61">
        <v>85389099</v>
      </c>
      <c r="H8369" s="49" t="s">
        <v>11407</v>
      </c>
    </row>
    <row r="8370" spans="1:8">
      <c r="A8370" s="55" t="s">
        <v>6973</v>
      </c>
      <c r="B8370" s="56" t="s">
        <v>1618</v>
      </c>
      <c r="C8370" s="57" t="s">
        <v>103</v>
      </c>
      <c r="D8370" s="58">
        <v>124.38800000000001</v>
      </c>
      <c r="E8370" s="59" t="s">
        <v>247</v>
      </c>
      <c r="F8370" s="63">
        <v>4011377093768</v>
      </c>
      <c r="G8370" s="61">
        <v>85389099</v>
      </c>
      <c r="H8370" s="49" t="s">
        <v>11407</v>
      </c>
    </row>
    <row r="8371" spans="1:8">
      <c r="A8371" s="55" t="s">
        <v>6974</v>
      </c>
      <c r="B8371" s="56" t="s">
        <v>1618</v>
      </c>
      <c r="C8371" s="57" t="s">
        <v>103</v>
      </c>
      <c r="D8371" s="58">
        <v>124.38800000000001</v>
      </c>
      <c r="E8371" s="59" t="s">
        <v>247</v>
      </c>
      <c r="F8371" s="63">
        <v>4011377093775</v>
      </c>
      <c r="G8371" s="61">
        <v>85389099</v>
      </c>
      <c r="H8371" s="49" t="s">
        <v>11407</v>
      </c>
    </row>
    <row r="8372" spans="1:8">
      <c r="A8372" s="55" t="s">
        <v>6975</v>
      </c>
      <c r="B8372" s="56" t="s">
        <v>6976</v>
      </c>
      <c r="C8372" s="57" t="s">
        <v>103</v>
      </c>
      <c r="D8372" s="58">
        <v>80.651999999999987</v>
      </c>
      <c r="E8372" s="59" t="s">
        <v>247</v>
      </c>
      <c r="F8372" s="63">
        <v>4011377093898</v>
      </c>
      <c r="G8372" s="61">
        <v>85389099</v>
      </c>
      <c r="H8372" s="49" t="s">
        <v>11407</v>
      </c>
    </row>
    <row r="8373" spans="1:8">
      <c r="A8373" s="55" t="s">
        <v>6977</v>
      </c>
      <c r="B8373" s="56" t="s">
        <v>6976</v>
      </c>
      <c r="C8373" s="57" t="s">
        <v>103</v>
      </c>
      <c r="D8373" s="58">
        <v>80.651999999999987</v>
      </c>
      <c r="E8373" s="59" t="s">
        <v>247</v>
      </c>
      <c r="F8373" s="63">
        <v>4011377093904</v>
      </c>
      <c r="G8373" s="61">
        <v>85389099</v>
      </c>
      <c r="H8373" s="49" t="s">
        <v>11407</v>
      </c>
    </row>
    <row r="8374" spans="1:8">
      <c r="A8374" s="55" t="s">
        <v>6978</v>
      </c>
      <c r="B8374" s="56" t="s">
        <v>1638</v>
      </c>
      <c r="C8374" s="57" t="s">
        <v>103</v>
      </c>
      <c r="D8374" s="58">
        <v>131.26300000000001</v>
      </c>
      <c r="E8374" s="59" t="s">
        <v>247</v>
      </c>
      <c r="F8374" s="63">
        <v>4011377093799</v>
      </c>
      <c r="G8374" s="61">
        <v>85389099</v>
      </c>
      <c r="H8374" s="49" t="s">
        <v>11407</v>
      </c>
    </row>
    <row r="8375" spans="1:8">
      <c r="A8375" s="55" t="s">
        <v>6979</v>
      </c>
      <c r="B8375" s="56" t="s">
        <v>1638</v>
      </c>
      <c r="C8375" s="57" t="s">
        <v>103</v>
      </c>
      <c r="D8375" s="58">
        <v>131.26300000000001</v>
      </c>
      <c r="E8375" s="59" t="s">
        <v>247</v>
      </c>
      <c r="F8375" s="63">
        <v>4011377093805</v>
      </c>
      <c r="G8375" s="61">
        <v>85389099</v>
      </c>
      <c r="H8375" s="49" t="s">
        <v>11407</v>
      </c>
    </row>
    <row r="8376" spans="1:8">
      <c r="A8376" s="55" t="s">
        <v>6980</v>
      </c>
      <c r="B8376" s="56" t="s">
        <v>1646</v>
      </c>
      <c r="C8376" s="57" t="s">
        <v>103</v>
      </c>
      <c r="D8376" s="58">
        <v>137.94</v>
      </c>
      <c r="E8376" s="59" t="s">
        <v>247</v>
      </c>
      <c r="F8376" s="63">
        <v>4011377093829</v>
      </c>
      <c r="G8376" s="61">
        <v>85389099</v>
      </c>
      <c r="H8376" s="49" t="s">
        <v>11407</v>
      </c>
    </row>
    <row r="8377" spans="1:8">
      <c r="A8377" s="55" t="s">
        <v>6981</v>
      </c>
      <c r="B8377" s="56" t="s">
        <v>1646</v>
      </c>
      <c r="C8377" s="57" t="s">
        <v>103</v>
      </c>
      <c r="D8377" s="58">
        <v>137.94</v>
      </c>
      <c r="E8377" s="59" t="s">
        <v>247</v>
      </c>
      <c r="F8377" s="63">
        <v>4011377093843</v>
      </c>
      <c r="G8377" s="61">
        <v>85389099</v>
      </c>
      <c r="H8377" s="49" t="s">
        <v>11407</v>
      </c>
    </row>
    <row r="8378" spans="1:8">
      <c r="A8378" s="55" t="s">
        <v>6982</v>
      </c>
      <c r="B8378" s="56" t="s">
        <v>6983</v>
      </c>
      <c r="C8378" s="57" t="s">
        <v>103</v>
      </c>
      <c r="D8378" s="58">
        <v>47.410000000000004</v>
      </c>
      <c r="E8378" s="59" t="s">
        <v>247</v>
      </c>
      <c r="F8378" s="63">
        <v>4011377095397</v>
      </c>
      <c r="G8378" s="61">
        <v>85389099</v>
      </c>
      <c r="H8378" s="49" t="s">
        <v>11407</v>
      </c>
    </row>
    <row r="8379" spans="1:8">
      <c r="A8379" s="55" t="s">
        <v>6984</v>
      </c>
      <c r="B8379" s="56" t="s">
        <v>6985</v>
      </c>
      <c r="C8379" s="57" t="s">
        <v>103</v>
      </c>
      <c r="D8379" s="58">
        <v>47.410000000000004</v>
      </c>
      <c r="E8379" s="59" t="s">
        <v>247</v>
      </c>
      <c r="F8379" s="63">
        <v>4011377095434</v>
      </c>
      <c r="G8379" s="61">
        <v>85389099</v>
      </c>
      <c r="H8379" s="49" t="s">
        <v>11407</v>
      </c>
    </row>
    <row r="8380" spans="1:8">
      <c r="A8380" s="55" t="s">
        <v>6986</v>
      </c>
      <c r="B8380" s="56" t="s">
        <v>6985</v>
      </c>
      <c r="C8380" s="57" t="s">
        <v>103</v>
      </c>
      <c r="D8380" s="58">
        <v>47.410000000000004</v>
      </c>
      <c r="E8380" s="59" t="s">
        <v>247</v>
      </c>
      <c r="F8380" s="63">
        <v>4011377096790</v>
      </c>
      <c r="G8380" s="61">
        <v>85389099</v>
      </c>
      <c r="H8380" s="49" t="s">
        <v>11407</v>
      </c>
    </row>
    <row r="8381" spans="1:8">
      <c r="A8381" s="55" t="s">
        <v>6987</v>
      </c>
      <c r="B8381" s="56" t="s">
        <v>6985</v>
      </c>
      <c r="C8381" s="57" t="s">
        <v>103</v>
      </c>
      <c r="D8381" s="58">
        <v>46.585000000000001</v>
      </c>
      <c r="E8381" s="59" t="s">
        <v>247</v>
      </c>
      <c r="F8381" s="63">
        <v>4011377095410</v>
      </c>
      <c r="G8381" s="61">
        <v>85389099</v>
      </c>
      <c r="H8381" s="49" t="s">
        <v>11407</v>
      </c>
    </row>
    <row r="8382" spans="1:8">
      <c r="A8382" s="55" t="s">
        <v>6988</v>
      </c>
      <c r="B8382" s="56" t="s">
        <v>6989</v>
      </c>
      <c r="C8382" s="57" t="s">
        <v>103</v>
      </c>
      <c r="D8382" s="58">
        <v>72.478999999999999</v>
      </c>
      <c r="E8382" s="59" t="s">
        <v>247</v>
      </c>
      <c r="F8382" s="63">
        <v>4011377100640</v>
      </c>
      <c r="G8382" s="61">
        <v>85389099</v>
      </c>
      <c r="H8382" s="49" t="s">
        <v>11407</v>
      </c>
    </row>
    <row r="8383" spans="1:8">
      <c r="A8383" s="55" t="s">
        <v>6990</v>
      </c>
      <c r="B8383" s="56" t="s">
        <v>6989</v>
      </c>
      <c r="C8383" s="57" t="s">
        <v>103</v>
      </c>
      <c r="D8383" s="58">
        <v>72.478999999999999</v>
      </c>
      <c r="E8383" s="59" t="s">
        <v>247</v>
      </c>
      <c r="F8383" s="63">
        <v>4011377096592</v>
      </c>
      <c r="G8383" s="61">
        <v>85389099</v>
      </c>
      <c r="H8383" s="49" t="s">
        <v>11407</v>
      </c>
    </row>
    <row r="8384" spans="1:8">
      <c r="A8384" s="55" t="s">
        <v>6991</v>
      </c>
      <c r="B8384" s="56" t="s">
        <v>6989</v>
      </c>
      <c r="C8384" s="57" t="s">
        <v>103</v>
      </c>
      <c r="D8384" s="58">
        <v>72.478999999999999</v>
      </c>
      <c r="E8384" s="59" t="s">
        <v>247</v>
      </c>
      <c r="F8384" s="63">
        <v>4011377100664</v>
      </c>
      <c r="G8384" s="61">
        <v>85389099</v>
      </c>
      <c r="H8384" s="49" t="s">
        <v>11407</v>
      </c>
    </row>
    <row r="8385" spans="1:8">
      <c r="A8385" s="55" t="s">
        <v>6992</v>
      </c>
      <c r="B8385" s="56" t="s">
        <v>6989</v>
      </c>
      <c r="C8385" s="57" t="s">
        <v>103</v>
      </c>
      <c r="D8385" s="58">
        <v>72.478999999999999</v>
      </c>
      <c r="E8385" s="59" t="s">
        <v>247</v>
      </c>
      <c r="F8385" s="63">
        <v>4011377096608</v>
      </c>
      <c r="G8385" s="61">
        <v>85389099</v>
      </c>
      <c r="H8385" s="49" t="s">
        <v>11407</v>
      </c>
    </row>
    <row r="8386" spans="1:8">
      <c r="A8386" s="55" t="s">
        <v>6993</v>
      </c>
      <c r="B8386" s="56" t="s">
        <v>6994</v>
      </c>
      <c r="C8386" s="57" t="s">
        <v>103</v>
      </c>
      <c r="D8386" s="58">
        <v>111.21</v>
      </c>
      <c r="E8386" s="59" t="s">
        <v>247</v>
      </c>
      <c r="F8386" s="63">
        <v>4011377109667</v>
      </c>
      <c r="G8386" s="61">
        <v>85389099</v>
      </c>
      <c r="H8386" s="49" t="s">
        <v>11407</v>
      </c>
    </row>
    <row r="8387" spans="1:8">
      <c r="A8387" s="55" t="s">
        <v>6995</v>
      </c>
      <c r="B8387" s="56" t="s">
        <v>6996</v>
      </c>
      <c r="C8387" s="57" t="s">
        <v>103</v>
      </c>
      <c r="D8387" s="58">
        <v>111.21</v>
      </c>
      <c r="E8387" s="59" t="s">
        <v>247</v>
      </c>
      <c r="F8387" s="63">
        <v>4011377109650</v>
      </c>
      <c r="G8387" s="61">
        <v>85389099</v>
      </c>
      <c r="H8387" s="49" t="s">
        <v>11407</v>
      </c>
    </row>
    <row r="8388" spans="1:8">
      <c r="A8388" s="55" t="s">
        <v>6997</v>
      </c>
      <c r="B8388" s="56" t="s">
        <v>6998</v>
      </c>
      <c r="C8388" s="57" t="s">
        <v>103</v>
      </c>
      <c r="D8388" s="58">
        <v>124.38800000000001</v>
      </c>
      <c r="E8388" s="59" t="s">
        <v>247</v>
      </c>
      <c r="F8388" s="63">
        <v>4011377110052</v>
      </c>
      <c r="G8388" s="61">
        <v>85389099</v>
      </c>
      <c r="H8388" s="49" t="s">
        <v>11407</v>
      </c>
    </row>
    <row r="8389" spans="1:8">
      <c r="A8389" s="55" t="s">
        <v>6999</v>
      </c>
      <c r="B8389" s="56" t="s">
        <v>7000</v>
      </c>
      <c r="C8389" s="57" t="s">
        <v>103</v>
      </c>
      <c r="D8389" s="58">
        <v>124.38800000000001</v>
      </c>
      <c r="E8389" s="59" t="s">
        <v>247</v>
      </c>
      <c r="F8389" s="63">
        <v>4011377110045</v>
      </c>
      <c r="G8389" s="61">
        <v>85389099</v>
      </c>
      <c r="H8389" s="49" t="s">
        <v>11407</v>
      </c>
    </row>
    <row r="8390" spans="1:8">
      <c r="A8390" s="55" t="s">
        <v>7001</v>
      </c>
      <c r="B8390" s="56" t="s">
        <v>7002</v>
      </c>
      <c r="C8390" s="57" t="s">
        <v>103</v>
      </c>
      <c r="D8390" s="58">
        <v>131.26300000000001</v>
      </c>
      <c r="E8390" s="59" t="s">
        <v>247</v>
      </c>
      <c r="F8390" s="63">
        <v>4011377110472</v>
      </c>
      <c r="G8390" s="61">
        <v>85389099</v>
      </c>
      <c r="H8390" s="49" t="s">
        <v>11407</v>
      </c>
    </row>
    <row r="8391" spans="1:8">
      <c r="A8391" s="55" t="s">
        <v>7003</v>
      </c>
      <c r="B8391" s="56" t="s">
        <v>7004</v>
      </c>
      <c r="C8391" s="57" t="s">
        <v>103</v>
      </c>
      <c r="D8391" s="58">
        <v>131.26300000000001</v>
      </c>
      <c r="E8391" s="59" t="s">
        <v>247</v>
      </c>
      <c r="F8391" s="63">
        <v>4011377110465</v>
      </c>
      <c r="G8391" s="61">
        <v>85389099</v>
      </c>
      <c r="H8391" s="49" t="s">
        <v>11407</v>
      </c>
    </row>
    <row r="8392" spans="1:8">
      <c r="A8392" s="55" t="s">
        <v>7005</v>
      </c>
      <c r="B8392" s="56" t="s">
        <v>12021</v>
      </c>
      <c r="C8392" s="57" t="s">
        <v>103</v>
      </c>
      <c r="D8392" s="58">
        <v>137.94</v>
      </c>
      <c r="E8392" s="59" t="s">
        <v>247</v>
      </c>
      <c r="F8392" s="63">
        <v>4011377110861</v>
      </c>
      <c r="G8392" s="61">
        <v>85389099</v>
      </c>
      <c r="H8392" s="49" t="s">
        <v>11407</v>
      </c>
    </row>
    <row r="8393" spans="1:8">
      <c r="A8393" s="55" t="s">
        <v>7006</v>
      </c>
      <c r="B8393" s="56" t="s">
        <v>12022</v>
      </c>
      <c r="C8393" s="57" t="s">
        <v>103</v>
      </c>
      <c r="D8393" s="58">
        <v>137.94</v>
      </c>
      <c r="E8393" s="59" t="s">
        <v>247</v>
      </c>
      <c r="F8393" s="63">
        <v>4011377110854</v>
      </c>
      <c r="G8393" s="61">
        <v>85389099</v>
      </c>
      <c r="H8393" s="49" t="s">
        <v>11407</v>
      </c>
    </row>
    <row r="8394" spans="1:8">
      <c r="A8394" s="55" t="s">
        <v>7007</v>
      </c>
      <c r="B8394" s="56" t="s">
        <v>6210</v>
      </c>
      <c r="C8394" s="57" t="s">
        <v>103</v>
      </c>
      <c r="D8394" s="58">
        <v>316.5</v>
      </c>
      <c r="E8394" s="59" t="s">
        <v>126</v>
      </c>
      <c r="F8394" s="63">
        <v>4011377125445</v>
      </c>
      <c r="G8394" s="61">
        <v>85366990</v>
      </c>
      <c r="H8394" s="44"/>
    </row>
    <row r="8395" spans="1:8">
      <c r="A8395" s="55" t="s">
        <v>7008</v>
      </c>
      <c r="B8395" s="56" t="s">
        <v>6212</v>
      </c>
      <c r="C8395" s="57" t="s">
        <v>103</v>
      </c>
      <c r="D8395" s="58">
        <v>316.5</v>
      </c>
      <c r="E8395" s="59" t="s">
        <v>126</v>
      </c>
      <c r="F8395" s="63">
        <v>4011377125438</v>
      </c>
      <c r="G8395" s="61">
        <v>85366990</v>
      </c>
      <c r="H8395" s="44"/>
    </row>
    <row r="8396" spans="1:8">
      <c r="A8396" s="55" t="s">
        <v>7009</v>
      </c>
      <c r="B8396" s="56" t="s">
        <v>6210</v>
      </c>
      <c r="C8396" s="57" t="s">
        <v>103</v>
      </c>
      <c r="D8396" s="58">
        <v>316.5</v>
      </c>
      <c r="E8396" s="59" t="s">
        <v>126</v>
      </c>
      <c r="F8396" s="63">
        <v>4011377125483</v>
      </c>
      <c r="G8396" s="61">
        <v>85366990</v>
      </c>
      <c r="H8396" s="44"/>
    </row>
    <row r="8397" spans="1:8">
      <c r="A8397" s="55" t="s">
        <v>7010</v>
      </c>
      <c r="B8397" s="56" t="s">
        <v>6212</v>
      </c>
      <c r="C8397" s="57" t="s">
        <v>103</v>
      </c>
      <c r="D8397" s="58">
        <v>316.5</v>
      </c>
      <c r="E8397" s="59" t="s">
        <v>126</v>
      </c>
      <c r="F8397" s="63">
        <v>4011377125476</v>
      </c>
      <c r="G8397" s="61">
        <v>85366990</v>
      </c>
      <c r="H8397" s="44"/>
    </row>
    <row r="8398" spans="1:8">
      <c r="A8398" s="55" t="s">
        <v>9911</v>
      </c>
      <c r="B8398" s="56" t="s">
        <v>9165</v>
      </c>
      <c r="C8398" s="57" t="s">
        <v>103</v>
      </c>
      <c r="D8398" s="58">
        <v>100.53</v>
      </c>
      <c r="E8398" s="59" t="s">
        <v>126</v>
      </c>
      <c r="F8398" s="63">
        <v>4011377117068</v>
      </c>
      <c r="G8398" s="61">
        <v>85389099</v>
      </c>
      <c r="H8398" s="44"/>
    </row>
    <row r="8399" spans="1:8">
      <c r="A8399" s="55" t="s">
        <v>9912</v>
      </c>
      <c r="B8399" s="56" t="s">
        <v>9166</v>
      </c>
      <c r="C8399" s="57" t="s">
        <v>103</v>
      </c>
      <c r="D8399" s="58">
        <v>100.53</v>
      </c>
      <c r="E8399" s="59" t="s">
        <v>126</v>
      </c>
      <c r="F8399" s="63">
        <v>4011377117051</v>
      </c>
      <c r="G8399" s="61">
        <v>85389099</v>
      </c>
      <c r="H8399" s="44"/>
    </row>
    <row r="8400" spans="1:8">
      <c r="A8400" s="55" t="s">
        <v>7011</v>
      </c>
      <c r="B8400" s="56" t="s">
        <v>1430</v>
      </c>
      <c r="C8400" s="57" t="s">
        <v>103</v>
      </c>
      <c r="D8400" s="58">
        <v>268.37</v>
      </c>
      <c r="E8400" s="59" t="s">
        <v>381</v>
      </c>
      <c r="F8400" s="63">
        <v>4011377099920</v>
      </c>
      <c r="G8400" s="61">
        <v>85389099</v>
      </c>
      <c r="H8400" s="44"/>
    </row>
    <row r="8401" spans="1:8">
      <c r="A8401" s="55" t="s">
        <v>7012</v>
      </c>
      <c r="B8401" s="56" t="s">
        <v>1430</v>
      </c>
      <c r="C8401" s="57" t="s">
        <v>103</v>
      </c>
      <c r="D8401" s="58">
        <v>268.37</v>
      </c>
      <c r="E8401" s="59" t="s">
        <v>381</v>
      </c>
      <c r="F8401" s="63">
        <v>4011377099937</v>
      </c>
      <c r="G8401" s="61">
        <v>85389099</v>
      </c>
      <c r="H8401" s="44"/>
    </row>
    <row r="8402" spans="1:8">
      <c r="A8402" s="55" t="s">
        <v>7013</v>
      </c>
      <c r="B8402" s="56" t="s">
        <v>7014</v>
      </c>
      <c r="C8402" s="57" t="s">
        <v>103</v>
      </c>
      <c r="D8402" s="58">
        <v>346.86</v>
      </c>
      <c r="E8402" s="59" t="s">
        <v>109</v>
      </c>
      <c r="F8402" s="63">
        <v>4011377093577</v>
      </c>
      <c r="G8402" s="61">
        <v>94056080</v>
      </c>
      <c r="H8402" s="49" t="s">
        <v>11407</v>
      </c>
    </row>
    <row r="8403" spans="1:8">
      <c r="A8403" s="55" t="s">
        <v>7015</v>
      </c>
      <c r="B8403" s="56" t="s">
        <v>7014</v>
      </c>
      <c r="C8403" s="57" t="s">
        <v>103</v>
      </c>
      <c r="D8403" s="58">
        <v>346.86</v>
      </c>
      <c r="E8403" s="59" t="s">
        <v>109</v>
      </c>
      <c r="F8403" s="63">
        <v>4011377093584</v>
      </c>
      <c r="G8403" s="61">
        <v>94056080</v>
      </c>
      <c r="H8403" s="49" t="s">
        <v>11407</v>
      </c>
    </row>
    <row r="8404" spans="1:8">
      <c r="A8404" s="55" t="s">
        <v>7016</v>
      </c>
      <c r="B8404" s="56" t="s">
        <v>2758</v>
      </c>
      <c r="C8404" s="57" t="s">
        <v>103</v>
      </c>
      <c r="D8404" s="58">
        <v>346.86</v>
      </c>
      <c r="E8404" s="59" t="s">
        <v>109</v>
      </c>
      <c r="F8404" s="63">
        <v>4011377093607</v>
      </c>
      <c r="G8404" s="61">
        <v>94056080</v>
      </c>
      <c r="H8404" s="49" t="s">
        <v>11407</v>
      </c>
    </row>
    <row r="8405" spans="1:8">
      <c r="A8405" s="55" t="s">
        <v>7017</v>
      </c>
      <c r="B8405" s="56" t="s">
        <v>2758</v>
      </c>
      <c r="C8405" s="57" t="s">
        <v>103</v>
      </c>
      <c r="D8405" s="58">
        <v>346.86</v>
      </c>
      <c r="E8405" s="59" t="s">
        <v>109</v>
      </c>
      <c r="F8405" s="63">
        <v>4011377093614</v>
      </c>
      <c r="G8405" s="61">
        <v>94056080</v>
      </c>
      <c r="H8405" s="49" t="s">
        <v>11407</v>
      </c>
    </row>
    <row r="8406" spans="1:8">
      <c r="A8406" s="55" t="s">
        <v>7018</v>
      </c>
      <c r="B8406" s="56" t="s">
        <v>2758</v>
      </c>
      <c r="C8406" s="57" t="s">
        <v>103</v>
      </c>
      <c r="D8406" s="58">
        <v>452.56</v>
      </c>
      <c r="E8406" s="59" t="s">
        <v>109</v>
      </c>
      <c r="F8406" s="63">
        <v>4011377093638</v>
      </c>
      <c r="G8406" s="61">
        <v>94056080</v>
      </c>
      <c r="H8406" s="49" t="s">
        <v>11407</v>
      </c>
    </row>
    <row r="8407" spans="1:8">
      <c r="A8407" s="55" t="s">
        <v>7019</v>
      </c>
      <c r="B8407" s="56" t="s">
        <v>2758</v>
      </c>
      <c r="C8407" s="57" t="s">
        <v>103</v>
      </c>
      <c r="D8407" s="58">
        <v>452.56</v>
      </c>
      <c r="E8407" s="59" t="s">
        <v>109</v>
      </c>
      <c r="F8407" s="63">
        <v>4011377093645</v>
      </c>
      <c r="G8407" s="61">
        <v>94056080</v>
      </c>
      <c r="H8407" s="49" t="s">
        <v>11407</v>
      </c>
    </row>
    <row r="8408" spans="1:8">
      <c r="A8408" s="55" t="s">
        <v>7020</v>
      </c>
      <c r="B8408" s="56" t="s">
        <v>1863</v>
      </c>
      <c r="C8408" s="57" t="s">
        <v>103</v>
      </c>
      <c r="D8408" s="58">
        <v>183.44</v>
      </c>
      <c r="E8408" s="59" t="s">
        <v>109</v>
      </c>
      <c r="F8408" s="63">
        <v>4011377102118</v>
      </c>
      <c r="G8408" s="61">
        <v>85389099</v>
      </c>
      <c r="H8408" s="49" t="s">
        <v>11407</v>
      </c>
    </row>
    <row r="8409" spans="1:8">
      <c r="A8409" s="55" t="s">
        <v>7021</v>
      </c>
      <c r="B8409" s="56" t="s">
        <v>1863</v>
      </c>
      <c r="C8409" s="57" t="s">
        <v>103</v>
      </c>
      <c r="D8409" s="58">
        <v>183.44</v>
      </c>
      <c r="E8409" s="59" t="s">
        <v>109</v>
      </c>
      <c r="F8409" s="63">
        <v>4011377102125</v>
      </c>
      <c r="G8409" s="61">
        <v>85389099</v>
      </c>
      <c r="H8409" s="49" t="s">
        <v>11407</v>
      </c>
    </row>
    <row r="8410" spans="1:8">
      <c r="A8410" s="55" t="s">
        <v>7022</v>
      </c>
      <c r="B8410" s="56" t="s">
        <v>1863</v>
      </c>
      <c r="C8410" s="57" t="s">
        <v>103</v>
      </c>
      <c r="D8410" s="58">
        <v>183.44</v>
      </c>
      <c r="E8410" s="59" t="s">
        <v>109</v>
      </c>
      <c r="F8410" s="63">
        <v>4011377101746</v>
      </c>
      <c r="G8410" s="61">
        <v>85389099</v>
      </c>
      <c r="H8410" s="49" t="s">
        <v>11407</v>
      </c>
    </row>
    <row r="8411" spans="1:8">
      <c r="A8411" s="55" t="s">
        <v>7023</v>
      </c>
      <c r="B8411" s="56" t="s">
        <v>1863</v>
      </c>
      <c r="C8411" s="57" t="s">
        <v>103</v>
      </c>
      <c r="D8411" s="58">
        <v>183.44</v>
      </c>
      <c r="E8411" s="59" t="s">
        <v>109</v>
      </c>
      <c r="F8411" s="63">
        <v>4011377101760</v>
      </c>
      <c r="G8411" s="61">
        <v>85389099</v>
      </c>
      <c r="H8411" s="49" t="s">
        <v>11407</v>
      </c>
    </row>
    <row r="8412" spans="1:8">
      <c r="A8412" s="55" t="s">
        <v>7024</v>
      </c>
      <c r="B8412" s="56" t="s">
        <v>201</v>
      </c>
      <c r="C8412" s="57" t="s">
        <v>103</v>
      </c>
      <c r="D8412" s="58">
        <v>154.16</v>
      </c>
      <c r="E8412" s="59" t="s">
        <v>126</v>
      </c>
      <c r="F8412" s="63">
        <v>4011377099005</v>
      </c>
      <c r="G8412" s="61">
        <v>85389099</v>
      </c>
      <c r="H8412" s="44"/>
    </row>
    <row r="8413" spans="1:8">
      <c r="A8413" s="55" t="s">
        <v>7025</v>
      </c>
      <c r="B8413" s="56" t="s">
        <v>201</v>
      </c>
      <c r="C8413" s="57" t="s">
        <v>103</v>
      </c>
      <c r="D8413" s="58">
        <v>154.16</v>
      </c>
      <c r="E8413" s="59" t="s">
        <v>126</v>
      </c>
      <c r="F8413" s="63">
        <v>4011377099012</v>
      </c>
      <c r="G8413" s="61">
        <v>85389099</v>
      </c>
      <c r="H8413" s="44"/>
    </row>
    <row r="8414" spans="1:8">
      <c r="A8414" s="55" t="s">
        <v>7026</v>
      </c>
      <c r="B8414" s="56" t="s">
        <v>201</v>
      </c>
      <c r="C8414" s="57" t="s">
        <v>103</v>
      </c>
      <c r="D8414" s="58">
        <v>154.16</v>
      </c>
      <c r="E8414" s="59" t="s">
        <v>126</v>
      </c>
      <c r="F8414" s="63">
        <v>4011377101074</v>
      </c>
      <c r="G8414" s="61">
        <v>85389099</v>
      </c>
      <c r="H8414" s="44"/>
    </row>
    <row r="8415" spans="1:8">
      <c r="A8415" s="55" t="s">
        <v>7027</v>
      </c>
      <c r="B8415" s="56" t="s">
        <v>201</v>
      </c>
      <c r="C8415" s="57" t="s">
        <v>103</v>
      </c>
      <c r="D8415" s="58">
        <v>154.16</v>
      </c>
      <c r="E8415" s="59" t="s">
        <v>126</v>
      </c>
      <c r="F8415" s="63">
        <v>4011377101081</v>
      </c>
      <c r="G8415" s="61">
        <v>85389099</v>
      </c>
      <c r="H8415" s="44"/>
    </row>
    <row r="8416" spans="1:8">
      <c r="A8416" s="55" t="s">
        <v>7028</v>
      </c>
      <c r="B8416" s="56" t="s">
        <v>11455</v>
      </c>
      <c r="C8416" s="57" t="s">
        <v>103</v>
      </c>
      <c r="D8416" s="58">
        <v>108.99</v>
      </c>
      <c r="E8416" s="59" t="s">
        <v>126</v>
      </c>
      <c r="F8416" s="63">
        <v>4011377099173</v>
      </c>
      <c r="G8416" s="61">
        <v>85389099</v>
      </c>
      <c r="H8416" s="44"/>
    </row>
    <row r="8417" spans="1:8">
      <c r="A8417" s="55" t="s">
        <v>7029</v>
      </c>
      <c r="B8417" s="56" t="s">
        <v>11455</v>
      </c>
      <c r="C8417" s="57" t="s">
        <v>103</v>
      </c>
      <c r="D8417" s="58">
        <v>108.99</v>
      </c>
      <c r="E8417" s="59" t="s">
        <v>126</v>
      </c>
      <c r="F8417" s="63">
        <v>4011377099180</v>
      </c>
      <c r="G8417" s="61">
        <v>85389099</v>
      </c>
      <c r="H8417" s="44"/>
    </row>
    <row r="8418" spans="1:8">
      <c r="A8418" s="55" t="s">
        <v>7030</v>
      </c>
      <c r="B8418" s="56" t="s">
        <v>11455</v>
      </c>
      <c r="C8418" s="57" t="s">
        <v>103</v>
      </c>
      <c r="D8418" s="58">
        <v>88.83</v>
      </c>
      <c r="E8418" s="59" t="s">
        <v>126</v>
      </c>
      <c r="F8418" s="63">
        <v>4011377099135</v>
      </c>
      <c r="G8418" s="61">
        <v>85389099</v>
      </c>
      <c r="H8418" s="44"/>
    </row>
    <row r="8419" spans="1:8">
      <c r="A8419" s="55" t="s">
        <v>7031</v>
      </c>
      <c r="B8419" s="56" t="s">
        <v>11455</v>
      </c>
      <c r="C8419" s="57" t="s">
        <v>103</v>
      </c>
      <c r="D8419" s="58">
        <v>88.83</v>
      </c>
      <c r="E8419" s="59" t="s">
        <v>126</v>
      </c>
      <c r="F8419" s="63">
        <v>4011377099142</v>
      </c>
      <c r="G8419" s="61">
        <v>85389099</v>
      </c>
      <c r="H8419" s="44"/>
    </row>
    <row r="8420" spans="1:8">
      <c r="A8420" s="55" t="s">
        <v>7032</v>
      </c>
      <c r="B8420" s="56" t="s">
        <v>11455</v>
      </c>
      <c r="C8420" s="57" t="s">
        <v>103</v>
      </c>
      <c r="D8420" s="58">
        <v>118.82</v>
      </c>
      <c r="E8420" s="59" t="s">
        <v>126</v>
      </c>
      <c r="F8420" s="63">
        <v>4011377099234</v>
      </c>
      <c r="G8420" s="61">
        <v>85389099</v>
      </c>
      <c r="H8420" s="44"/>
    </row>
    <row r="8421" spans="1:8">
      <c r="A8421" s="55" t="s">
        <v>7033</v>
      </c>
      <c r="B8421" s="56" t="s">
        <v>11455</v>
      </c>
      <c r="C8421" s="57" t="s">
        <v>103</v>
      </c>
      <c r="D8421" s="58">
        <v>116.98</v>
      </c>
      <c r="E8421" s="59" t="s">
        <v>126</v>
      </c>
      <c r="F8421" s="63">
        <v>4011377099241</v>
      </c>
      <c r="G8421" s="61">
        <v>85389099</v>
      </c>
      <c r="H8421" s="44"/>
    </row>
    <row r="8422" spans="1:8">
      <c r="A8422" s="55" t="s">
        <v>7034</v>
      </c>
      <c r="B8422" s="56" t="s">
        <v>11455</v>
      </c>
      <c r="C8422" s="57" t="s">
        <v>103</v>
      </c>
      <c r="D8422" s="58">
        <v>98.23</v>
      </c>
      <c r="E8422" s="59" t="s">
        <v>126</v>
      </c>
      <c r="F8422" s="63">
        <v>4011377099203</v>
      </c>
      <c r="G8422" s="61">
        <v>85389099</v>
      </c>
      <c r="H8422" s="44"/>
    </row>
    <row r="8423" spans="1:8">
      <c r="A8423" s="55" t="s">
        <v>7035</v>
      </c>
      <c r="B8423" s="56" t="s">
        <v>11455</v>
      </c>
      <c r="C8423" s="57" t="s">
        <v>103</v>
      </c>
      <c r="D8423" s="58">
        <v>98.23</v>
      </c>
      <c r="E8423" s="59" t="s">
        <v>126</v>
      </c>
      <c r="F8423" s="63">
        <v>4011377099210</v>
      </c>
      <c r="G8423" s="61">
        <v>85389099</v>
      </c>
      <c r="H8423" s="44"/>
    </row>
    <row r="8424" spans="1:8">
      <c r="A8424" s="55" t="s">
        <v>7036</v>
      </c>
      <c r="B8424" s="56" t="s">
        <v>7037</v>
      </c>
      <c r="C8424" s="57" t="s">
        <v>103</v>
      </c>
      <c r="D8424" s="58">
        <v>88.83</v>
      </c>
      <c r="E8424" s="59" t="s">
        <v>126</v>
      </c>
      <c r="F8424" s="63">
        <v>4011377099302</v>
      </c>
      <c r="G8424" s="61">
        <v>85389099</v>
      </c>
      <c r="H8424" s="44"/>
    </row>
    <row r="8425" spans="1:8">
      <c r="A8425" s="55" t="s">
        <v>7038</v>
      </c>
      <c r="B8425" s="56" t="s">
        <v>7039</v>
      </c>
      <c r="C8425" s="57" t="s">
        <v>103</v>
      </c>
      <c r="D8425" s="58">
        <v>88.83</v>
      </c>
      <c r="E8425" s="59" t="s">
        <v>126</v>
      </c>
      <c r="F8425" s="63">
        <v>4011377099319</v>
      </c>
      <c r="G8425" s="61">
        <v>85389099</v>
      </c>
      <c r="H8425" s="44"/>
    </row>
    <row r="8426" spans="1:8">
      <c r="A8426" s="55" t="s">
        <v>7040</v>
      </c>
      <c r="B8426" s="56" t="s">
        <v>5106</v>
      </c>
      <c r="C8426" s="57" t="s">
        <v>103</v>
      </c>
      <c r="D8426" s="58">
        <v>128.12</v>
      </c>
      <c r="E8426" s="59" t="s">
        <v>126</v>
      </c>
      <c r="F8426" s="63">
        <v>4011377099470</v>
      </c>
      <c r="G8426" s="61">
        <v>85389099</v>
      </c>
      <c r="H8426" s="44"/>
    </row>
    <row r="8427" spans="1:8">
      <c r="A8427" s="55" t="s">
        <v>8663</v>
      </c>
      <c r="B8427" s="56" t="s">
        <v>8555</v>
      </c>
      <c r="C8427" s="57" t="s">
        <v>103</v>
      </c>
      <c r="D8427" s="58">
        <v>127.56</v>
      </c>
      <c r="E8427" s="59" t="s">
        <v>126</v>
      </c>
      <c r="F8427" s="63">
        <v>4011377117259</v>
      </c>
      <c r="G8427" s="61">
        <v>85389099</v>
      </c>
      <c r="H8427" s="44"/>
    </row>
    <row r="8428" spans="1:8">
      <c r="A8428" s="55" t="s">
        <v>7041</v>
      </c>
      <c r="B8428" s="56" t="s">
        <v>5108</v>
      </c>
      <c r="C8428" s="57" t="s">
        <v>103</v>
      </c>
      <c r="D8428" s="58">
        <v>128.12</v>
      </c>
      <c r="E8428" s="59" t="s">
        <v>126</v>
      </c>
      <c r="F8428" s="63">
        <v>4011377099487</v>
      </c>
      <c r="G8428" s="61">
        <v>85389099</v>
      </c>
      <c r="H8428" s="44"/>
    </row>
    <row r="8429" spans="1:8">
      <c r="A8429" s="55" t="s">
        <v>7042</v>
      </c>
      <c r="B8429" s="56" t="s">
        <v>5110</v>
      </c>
      <c r="C8429" s="57" t="s">
        <v>103</v>
      </c>
      <c r="D8429" s="58">
        <v>212.21</v>
      </c>
      <c r="E8429" s="59" t="s">
        <v>126</v>
      </c>
      <c r="F8429" s="63">
        <v>4011377099517</v>
      </c>
      <c r="G8429" s="61">
        <v>85389099</v>
      </c>
      <c r="H8429" s="44"/>
    </row>
    <row r="8430" spans="1:8">
      <c r="A8430" s="55" t="s">
        <v>7043</v>
      </c>
      <c r="B8430" s="56" t="s">
        <v>5112</v>
      </c>
      <c r="C8430" s="57" t="s">
        <v>103</v>
      </c>
      <c r="D8430" s="58">
        <v>212.21</v>
      </c>
      <c r="E8430" s="59" t="s">
        <v>126</v>
      </c>
      <c r="F8430" s="63">
        <v>4011377099524</v>
      </c>
      <c r="G8430" s="61">
        <v>85389099</v>
      </c>
      <c r="H8430" s="44"/>
    </row>
    <row r="8431" spans="1:8">
      <c r="A8431" s="55" t="s">
        <v>7044</v>
      </c>
      <c r="B8431" s="56" t="s">
        <v>5114</v>
      </c>
      <c r="C8431" s="57" t="s">
        <v>103</v>
      </c>
      <c r="D8431" s="58">
        <v>366.13</v>
      </c>
      <c r="E8431" s="59" t="s">
        <v>126</v>
      </c>
      <c r="F8431" s="63">
        <v>4011377099548</v>
      </c>
      <c r="G8431" s="61">
        <v>85389099</v>
      </c>
      <c r="H8431" s="44"/>
    </row>
    <row r="8432" spans="1:8">
      <c r="A8432" s="55" t="s">
        <v>7045</v>
      </c>
      <c r="B8432" s="56" t="s">
        <v>5116</v>
      </c>
      <c r="C8432" s="57" t="s">
        <v>103</v>
      </c>
      <c r="D8432" s="58">
        <v>366.13</v>
      </c>
      <c r="E8432" s="59" t="s">
        <v>126</v>
      </c>
      <c r="F8432" s="63">
        <v>4011377099562</v>
      </c>
      <c r="G8432" s="61">
        <v>85389099</v>
      </c>
      <c r="H8432" s="44"/>
    </row>
    <row r="8433" spans="1:8">
      <c r="A8433" s="55" t="s">
        <v>7046</v>
      </c>
      <c r="B8433" s="56" t="s">
        <v>7047</v>
      </c>
      <c r="C8433" s="57" t="s">
        <v>103</v>
      </c>
      <c r="D8433" s="58">
        <v>636.71</v>
      </c>
      <c r="E8433" s="59" t="s">
        <v>126</v>
      </c>
      <c r="F8433" s="63">
        <v>4011377099586</v>
      </c>
      <c r="G8433" s="61">
        <v>85389099</v>
      </c>
      <c r="H8433" s="44"/>
    </row>
    <row r="8434" spans="1:8">
      <c r="A8434" s="55" t="s">
        <v>7048</v>
      </c>
      <c r="B8434" s="56" t="s">
        <v>7049</v>
      </c>
      <c r="C8434" s="57" t="s">
        <v>103</v>
      </c>
      <c r="D8434" s="58">
        <v>636.71</v>
      </c>
      <c r="E8434" s="59" t="s">
        <v>126</v>
      </c>
      <c r="F8434" s="63">
        <v>4011377099593</v>
      </c>
      <c r="G8434" s="61">
        <v>85389099</v>
      </c>
      <c r="H8434" s="44"/>
    </row>
    <row r="8435" spans="1:8">
      <c r="A8435" s="55" t="s">
        <v>7050</v>
      </c>
      <c r="B8435" s="56" t="s">
        <v>7051</v>
      </c>
      <c r="C8435" s="57" t="s">
        <v>103</v>
      </c>
      <c r="D8435" s="58">
        <v>1047.54</v>
      </c>
      <c r="E8435" s="59" t="s">
        <v>126</v>
      </c>
      <c r="F8435" s="63">
        <v>4011377099616</v>
      </c>
      <c r="G8435" s="61">
        <v>85389099</v>
      </c>
      <c r="H8435" s="44"/>
    </row>
    <row r="8436" spans="1:8">
      <c r="A8436" s="55" t="s">
        <v>7052</v>
      </c>
      <c r="B8436" s="56" t="s">
        <v>7053</v>
      </c>
      <c r="C8436" s="57" t="s">
        <v>103</v>
      </c>
      <c r="D8436" s="58">
        <v>1047.54</v>
      </c>
      <c r="E8436" s="59" t="s">
        <v>126</v>
      </c>
      <c r="F8436" s="63">
        <v>4011377099623</v>
      </c>
      <c r="G8436" s="61">
        <v>85389099</v>
      </c>
      <c r="H8436" s="44"/>
    </row>
    <row r="8437" spans="1:8">
      <c r="A8437" s="55" t="s">
        <v>7054</v>
      </c>
      <c r="B8437" s="56" t="s">
        <v>7055</v>
      </c>
      <c r="C8437" s="57" t="s">
        <v>103</v>
      </c>
      <c r="D8437" s="58">
        <v>142.22</v>
      </c>
      <c r="E8437" s="59" t="s">
        <v>126</v>
      </c>
      <c r="F8437" s="63">
        <v>4011377099104</v>
      </c>
      <c r="G8437" s="61">
        <v>85389099</v>
      </c>
      <c r="H8437" s="44"/>
    </row>
    <row r="8438" spans="1:8">
      <c r="A8438" s="55" t="s">
        <v>7056</v>
      </c>
      <c r="B8438" s="56" t="s">
        <v>7057</v>
      </c>
      <c r="C8438" s="57" t="s">
        <v>103</v>
      </c>
      <c r="D8438" s="58">
        <v>142.22</v>
      </c>
      <c r="E8438" s="59" t="s">
        <v>126</v>
      </c>
      <c r="F8438" s="63">
        <v>4011377099111</v>
      </c>
      <c r="G8438" s="61">
        <v>85389099</v>
      </c>
      <c r="H8438" s="44"/>
    </row>
    <row r="8439" spans="1:8">
      <c r="A8439" s="55" t="s">
        <v>7058</v>
      </c>
      <c r="B8439" s="56" t="s">
        <v>7059</v>
      </c>
      <c r="C8439" s="57" t="s">
        <v>103</v>
      </c>
      <c r="D8439" s="58">
        <v>93.34</v>
      </c>
      <c r="E8439" s="59" t="s">
        <v>126</v>
      </c>
      <c r="F8439" s="63">
        <v>4011377101241</v>
      </c>
      <c r="G8439" s="61">
        <v>85389099</v>
      </c>
      <c r="H8439" s="44"/>
    </row>
    <row r="8440" spans="1:8">
      <c r="A8440" s="55" t="s">
        <v>7060</v>
      </c>
      <c r="B8440" s="56" t="s">
        <v>7061</v>
      </c>
      <c r="C8440" s="57" t="s">
        <v>103</v>
      </c>
      <c r="D8440" s="58">
        <v>93.34</v>
      </c>
      <c r="E8440" s="59" t="s">
        <v>126</v>
      </c>
      <c r="F8440" s="63">
        <v>4011377101265</v>
      </c>
      <c r="G8440" s="61">
        <v>85389099</v>
      </c>
      <c r="H8440" s="44"/>
    </row>
    <row r="8441" spans="1:8">
      <c r="A8441" s="55" t="s">
        <v>7062</v>
      </c>
      <c r="B8441" s="56" t="s">
        <v>2107</v>
      </c>
      <c r="C8441" s="57" t="s">
        <v>103</v>
      </c>
      <c r="D8441" s="58">
        <v>329.8</v>
      </c>
      <c r="E8441" s="59" t="s">
        <v>126</v>
      </c>
      <c r="F8441" s="63">
        <v>4011377101616</v>
      </c>
      <c r="G8441" s="61">
        <v>85389099</v>
      </c>
      <c r="H8441" s="44"/>
    </row>
    <row r="8442" spans="1:8">
      <c r="A8442" s="55" t="s">
        <v>7063</v>
      </c>
      <c r="B8442" s="56" t="s">
        <v>2107</v>
      </c>
      <c r="C8442" s="57" t="s">
        <v>103</v>
      </c>
      <c r="D8442" s="58">
        <v>329.8</v>
      </c>
      <c r="E8442" s="59" t="s">
        <v>126</v>
      </c>
      <c r="F8442" s="63">
        <v>4011377101623</v>
      </c>
      <c r="G8442" s="61">
        <v>85389099</v>
      </c>
      <c r="H8442" s="44"/>
    </row>
    <row r="8443" spans="1:8">
      <c r="A8443" s="55" t="s">
        <v>7064</v>
      </c>
      <c r="B8443" s="56" t="s">
        <v>2168</v>
      </c>
      <c r="C8443" s="57" t="s">
        <v>103</v>
      </c>
      <c r="D8443" s="58">
        <v>107.16</v>
      </c>
      <c r="E8443" s="59" t="s">
        <v>126</v>
      </c>
      <c r="F8443" s="63">
        <v>4011377101487</v>
      </c>
      <c r="G8443" s="61">
        <v>85389099</v>
      </c>
      <c r="H8443" s="44"/>
    </row>
    <row r="8444" spans="1:8">
      <c r="A8444" s="55" t="s">
        <v>7065</v>
      </c>
      <c r="B8444" s="56" t="s">
        <v>2168</v>
      </c>
      <c r="C8444" s="57" t="s">
        <v>103</v>
      </c>
      <c r="D8444" s="58">
        <v>107.16</v>
      </c>
      <c r="E8444" s="59" t="s">
        <v>126</v>
      </c>
      <c r="F8444" s="63">
        <v>4011377101494</v>
      </c>
      <c r="G8444" s="61">
        <v>85389099</v>
      </c>
      <c r="H8444" s="44"/>
    </row>
    <row r="8445" spans="1:8">
      <c r="A8445" s="55" t="s">
        <v>7066</v>
      </c>
      <c r="B8445" s="56" t="s">
        <v>7067</v>
      </c>
      <c r="C8445" s="57" t="s">
        <v>103</v>
      </c>
      <c r="D8445" s="58">
        <v>120.46</v>
      </c>
      <c r="E8445" s="59" t="s">
        <v>126</v>
      </c>
      <c r="F8445" s="63">
        <v>4011377099401</v>
      </c>
      <c r="G8445" s="61">
        <v>85389099</v>
      </c>
      <c r="H8445" s="44"/>
    </row>
    <row r="8446" spans="1:8">
      <c r="A8446" s="55" t="s">
        <v>7068</v>
      </c>
      <c r="B8446" s="56" t="s">
        <v>8664</v>
      </c>
      <c r="C8446" s="57" t="s">
        <v>103</v>
      </c>
      <c r="D8446" s="58">
        <v>120.46</v>
      </c>
      <c r="E8446" s="59" t="s">
        <v>126</v>
      </c>
      <c r="F8446" s="63">
        <v>4011377099418</v>
      </c>
      <c r="G8446" s="61">
        <v>85389099</v>
      </c>
      <c r="H8446" s="44"/>
    </row>
    <row r="8447" spans="1:8">
      <c r="A8447" s="55" t="s">
        <v>11363</v>
      </c>
      <c r="B8447" s="56" t="s">
        <v>10626</v>
      </c>
      <c r="C8447" s="57" t="s">
        <v>103</v>
      </c>
      <c r="D8447" s="58">
        <v>167.37</v>
      </c>
      <c r="E8447" s="59" t="s">
        <v>126</v>
      </c>
      <c r="F8447" s="63">
        <v>4011377179066</v>
      </c>
      <c r="G8447" s="61">
        <v>85389099</v>
      </c>
      <c r="H8447" s="44"/>
    </row>
    <row r="8448" spans="1:8">
      <c r="A8448" s="55" t="s">
        <v>11364</v>
      </c>
      <c r="B8448" s="56" t="s">
        <v>10626</v>
      </c>
      <c r="C8448" s="57" t="s">
        <v>103</v>
      </c>
      <c r="D8448" s="58">
        <v>167.37</v>
      </c>
      <c r="E8448" s="59" t="s">
        <v>126</v>
      </c>
      <c r="F8448" s="63">
        <v>4011377179059</v>
      </c>
      <c r="G8448" s="61">
        <v>85389099</v>
      </c>
      <c r="H8448" s="44"/>
    </row>
    <row r="8449" spans="1:8">
      <c r="A8449" s="55" t="s">
        <v>8665</v>
      </c>
      <c r="B8449" s="56" t="s">
        <v>8344</v>
      </c>
      <c r="C8449" s="57" t="s">
        <v>103</v>
      </c>
      <c r="D8449" s="58">
        <v>130.28</v>
      </c>
      <c r="E8449" s="59" t="s">
        <v>126</v>
      </c>
      <c r="F8449" s="63">
        <v>4011377164376</v>
      </c>
      <c r="G8449" s="61">
        <v>85389099</v>
      </c>
      <c r="H8449" s="44"/>
    </row>
    <row r="8450" spans="1:8">
      <c r="A8450" s="55" t="s">
        <v>8666</v>
      </c>
      <c r="B8450" s="56" t="s">
        <v>8344</v>
      </c>
      <c r="C8450" s="57" t="s">
        <v>103</v>
      </c>
      <c r="D8450" s="58">
        <v>130.28</v>
      </c>
      <c r="E8450" s="59" t="s">
        <v>126</v>
      </c>
      <c r="F8450" s="63">
        <v>4011377164369</v>
      </c>
      <c r="G8450" s="61">
        <v>85389099</v>
      </c>
      <c r="H8450" s="44"/>
    </row>
    <row r="8451" spans="1:8">
      <c r="A8451" s="55" t="s">
        <v>8667</v>
      </c>
      <c r="B8451" s="56" t="s">
        <v>8348</v>
      </c>
      <c r="C8451" s="57" t="s">
        <v>103</v>
      </c>
      <c r="D8451" s="58">
        <v>167.37</v>
      </c>
      <c r="E8451" s="59" t="s">
        <v>126</v>
      </c>
      <c r="F8451" s="63">
        <v>4011377164123</v>
      </c>
      <c r="G8451" s="61">
        <v>85389099</v>
      </c>
      <c r="H8451" s="44"/>
    </row>
    <row r="8452" spans="1:8">
      <c r="A8452" s="55" t="s">
        <v>8668</v>
      </c>
      <c r="B8452" s="56" t="s">
        <v>8348</v>
      </c>
      <c r="C8452" s="57" t="s">
        <v>103</v>
      </c>
      <c r="D8452" s="58">
        <v>167.37</v>
      </c>
      <c r="E8452" s="59" t="s">
        <v>126</v>
      </c>
      <c r="F8452" s="63">
        <v>4011377164116</v>
      </c>
      <c r="G8452" s="61">
        <v>85389099</v>
      </c>
      <c r="H8452" s="44"/>
    </row>
    <row r="8453" spans="1:8">
      <c r="A8453" s="55" t="s">
        <v>7069</v>
      </c>
      <c r="B8453" s="56" t="s">
        <v>2174</v>
      </c>
      <c r="C8453" s="57" t="s">
        <v>103</v>
      </c>
      <c r="D8453" s="58">
        <v>98.51</v>
      </c>
      <c r="E8453" s="59" t="s">
        <v>126</v>
      </c>
      <c r="F8453" s="63">
        <v>4011377101319</v>
      </c>
      <c r="G8453" s="61">
        <v>85389099</v>
      </c>
      <c r="H8453" s="44"/>
    </row>
    <row r="8454" spans="1:8">
      <c r="A8454" s="55" t="s">
        <v>7070</v>
      </c>
      <c r="B8454" s="56" t="s">
        <v>2174</v>
      </c>
      <c r="C8454" s="57" t="s">
        <v>103</v>
      </c>
      <c r="D8454" s="58">
        <v>98.51</v>
      </c>
      <c r="E8454" s="59" t="s">
        <v>126</v>
      </c>
      <c r="F8454" s="63">
        <v>4011377101326</v>
      </c>
      <c r="G8454" s="61">
        <v>85389099</v>
      </c>
      <c r="H8454" s="44"/>
    </row>
    <row r="8455" spans="1:8">
      <c r="A8455" s="55" t="s">
        <v>7071</v>
      </c>
      <c r="B8455" s="56" t="s">
        <v>2177</v>
      </c>
      <c r="C8455" s="57" t="s">
        <v>103</v>
      </c>
      <c r="D8455" s="58">
        <v>119.29</v>
      </c>
      <c r="E8455" s="59" t="s">
        <v>126</v>
      </c>
      <c r="F8455" s="63">
        <v>4011377101517</v>
      </c>
      <c r="G8455" s="61">
        <v>85389099</v>
      </c>
      <c r="H8455" s="44"/>
    </row>
    <row r="8456" spans="1:8">
      <c r="A8456" s="55" t="s">
        <v>7072</v>
      </c>
      <c r="B8456" s="56" t="s">
        <v>2177</v>
      </c>
      <c r="C8456" s="57" t="s">
        <v>103</v>
      </c>
      <c r="D8456" s="58">
        <v>119.29</v>
      </c>
      <c r="E8456" s="59" t="s">
        <v>126</v>
      </c>
      <c r="F8456" s="63">
        <v>4011377101524</v>
      </c>
      <c r="G8456" s="61">
        <v>85389099</v>
      </c>
      <c r="H8456" s="44"/>
    </row>
    <row r="8457" spans="1:8">
      <c r="A8457" s="55" t="s">
        <v>7073</v>
      </c>
      <c r="B8457" s="56" t="s">
        <v>2183</v>
      </c>
      <c r="C8457" s="57" t="s">
        <v>103</v>
      </c>
      <c r="D8457" s="58">
        <v>119.29</v>
      </c>
      <c r="E8457" s="59" t="s">
        <v>126</v>
      </c>
      <c r="F8457" s="63">
        <v>4011377101449</v>
      </c>
      <c r="G8457" s="61">
        <v>85389099</v>
      </c>
      <c r="H8457" s="44"/>
    </row>
    <row r="8458" spans="1:8">
      <c r="A8458" s="55" t="s">
        <v>7074</v>
      </c>
      <c r="B8458" s="56" t="s">
        <v>2183</v>
      </c>
      <c r="C8458" s="57" t="s">
        <v>103</v>
      </c>
      <c r="D8458" s="58">
        <v>119.29</v>
      </c>
      <c r="E8458" s="59" t="s">
        <v>126</v>
      </c>
      <c r="F8458" s="63">
        <v>4011377101463</v>
      </c>
      <c r="G8458" s="61">
        <v>85389099</v>
      </c>
      <c r="H8458" s="44"/>
    </row>
    <row r="8459" spans="1:8">
      <c r="A8459" s="55" t="s">
        <v>7075</v>
      </c>
      <c r="B8459" s="56" t="s">
        <v>2197</v>
      </c>
      <c r="C8459" s="57" t="s">
        <v>103</v>
      </c>
      <c r="D8459" s="58">
        <v>119.29</v>
      </c>
      <c r="E8459" s="59" t="s">
        <v>126</v>
      </c>
      <c r="F8459" s="63">
        <v>4011377101586</v>
      </c>
      <c r="G8459" s="61">
        <v>85389099</v>
      </c>
      <c r="H8459" s="44"/>
    </row>
    <row r="8460" spans="1:8">
      <c r="A8460" s="55" t="s">
        <v>7076</v>
      </c>
      <c r="B8460" s="56" t="s">
        <v>2197</v>
      </c>
      <c r="C8460" s="57" t="s">
        <v>103</v>
      </c>
      <c r="D8460" s="58">
        <v>119.29</v>
      </c>
      <c r="E8460" s="59" t="s">
        <v>126</v>
      </c>
      <c r="F8460" s="63">
        <v>4011377101593</v>
      </c>
      <c r="G8460" s="61">
        <v>85389099</v>
      </c>
      <c r="H8460" s="44"/>
    </row>
    <row r="8461" spans="1:8">
      <c r="A8461" s="55" t="s">
        <v>7077</v>
      </c>
      <c r="B8461" s="56" t="s">
        <v>2208</v>
      </c>
      <c r="C8461" s="57" t="s">
        <v>103</v>
      </c>
      <c r="D8461" s="58">
        <v>107.16</v>
      </c>
      <c r="E8461" s="59" t="s">
        <v>126</v>
      </c>
      <c r="F8461" s="63">
        <v>4011377101418</v>
      </c>
      <c r="G8461" s="61">
        <v>85389099</v>
      </c>
      <c r="H8461" s="44"/>
    </row>
    <row r="8462" spans="1:8">
      <c r="A8462" s="55" t="s">
        <v>7078</v>
      </c>
      <c r="B8462" s="56" t="s">
        <v>2208</v>
      </c>
      <c r="C8462" s="57" t="s">
        <v>103</v>
      </c>
      <c r="D8462" s="58">
        <v>107.16</v>
      </c>
      <c r="E8462" s="59" t="s">
        <v>126</v>
      </c>
      <c r="F8462" s="63">
        <v>4011377101425</v>
      </c>
      <c r="G8462" s="61">
        <v>85389099</v>
      </c>
      <c r="H8462" s="44"/>
    </row>
    <row r="8463" spans="1:8">
      <c r="A8463" s="55" t="s">
        <v>7079</v>
      </c>
      <c r="B8463" s="56" t="s">
        <v>2160</v>
      </c>
      <c r="C8463" s="57" t="s">
        <v>103</v>
      </c>
      <c r="D8463" s="58">
        <v>107.44</v>
      </c>
      <c r="E8463" s="59" t="s">
        <v>126</v>
      </c>
      <c r="F8463" s="63">
        <v>4011377101289</v>
      </c>
      <c r="G8463" s="61">
        <v>85389099</v>
      </c>
      <c r="H8463" s="44"/>
    </row>
    <row r="8464" spans="1:8">
      <c r="A8464" s="55" t="s">
        <v>7080</v>
      </c>
      <c r="B8464" s="56" t="s">
        <v>2160</v>
      </c>
      <c r="C8464" s="57" t="s">
        <v>103</v>
      </c>
      <c r="D8464" s="58">
        <v>107.44</v>
      </c>
      <c r="E8464" s="59" t="s">
        <v>126</v>
      </c>
      <c r="F8464" s="63">
        <v>4011377101296</v>
      </c>
      <c r="G8464" s="61">
        <v>85389099</v>
      </c>
      <c r="H8464" s="44"/>
    </row>
    <row r="8465" spans="1:8">
      <c r="A8465" s="55" t="s">
        <v>7081</v>
      </c>
      <c r="B8465" s="56" t="s">
        <v>7082</v>
      </c>
      <c r="C8465" s="57" t="s">
        <v>103</v>
      </c>
      <c r="D8465" s="58">
        <v>88.83</v>
      </c>
      <c r="E8465" s="59" t="s">
        <v>126</v>
      </c>
      <c r="F8465" s="63">
        <v>4011377099074</v>
      </c>
      <c r="G8465" s="61">
        <v>85389099</v>
      </c>
      <c r="H8465" s="44"/>
    </row>
    <row r="8466" spans="1:8">
      <c r="A8466" s="55" t="s">
        <v>7083</v>
      </c>
      <c r="B8466" s="56" t="s">
        <v>7084</v>
      </c>
      <c r="C8466" s="57" t="s">
        <v>103</v>
      </c>
      <c r="D8466" s="58">
        <v>88.83</v>
      </c>
      <c r="E8466" s="59" t="s">
        <v>126</v>
      </c>
      <c r="F8466" s="63">
        <v>4011377099081</v>
      </c>
      <c r="G8466" s="61">
        <v>85389099</v>
      </c>
      <c r="H8466" s="44"/>
    </row>
    <row r="8467" spans="1:8">
      <c r="A8467" s="55" t="s">
        <v>7085</v>
      </c>
      <c r="B8467" s="56" t="s">
        <v>2197</v>
      </c>
      <c r="C8467" s="57" t="s">
        <v>103</v>
      </c>
      <c r="D8467" s="58">
        <v>107.16</v>
      </c>
      <c r="E8467" s="59" t="s">
        <v>126</v>
      </c>
      <c r="F8467" s="63">
        <v>4011377101548</v>
      </c>
      <c r="G8467" s="61">
        <v>85389099</v>
      </c>
      <c r="H8467" s="44"/>
    </row>
    <row r="8468" spans="1:8">
      <c r="A8468" s="55" t="s">
        <v>7086</v>
      </c>
      <c r="B8468" s="56" t="s">
        <v>2197</v>
      </c>
      <c r="C8468" s="57" t="s">
        <v>103</v>
      </c>
      <c r="D8468" s="58">
        <v>107.16</v>
      </c>
      <c r="E8468" s="59" t="s">
        <v>126</v>
      </c>
      <c r="F8468" s="63">
        <v>4011377101562</v>
      </c>
      <c r="G8468" s="61">
        <v>85389099</v>
      </c>
      <c r="H8468" s="44"/>
    </row>
    <row r="8469" spans="1:8">
      <c r="A8469" s="55" t="s">
        <v>7087</v>
      </c>
      <c r="B8469" s="56" t="s">
        <v>7088</v>
      </c>
      <c r="C8469" s="57" t="s">
        <v>103</v>
      </c>
      <c r="D8469" s="58">
        <v>88.83</v>
      </c>
      <c r="E8469" s="59" t="s">
        <v>126</v>
      </c>
      <c r="F8469" s="63">
        <v>4011377099036</v>
      </c>
      <c r="G8469" s="61">
        <v>85389099</v>
      </c>
      <c r="H8469" s="44"/>
    </row>
    <row r="8470" spans="1:8">
      <c r="A8470" s="55" t="s">
        <v>7089</v>
      </c>
      <c r="B8470" s="56" t="s">
        <v>7090</v>
      </c>
      <c r="C8470" s="57" t="s">
        <v>103</v>
      </c>
      <c r="D8470" s="58">
        <v>88.83</v>
      </c>
      <c r="E8470" s="59" t="s">
        <v>126</v>
      </c>
      <c r="F8470" s="63">
        <v>4011377099043</v>
      </c>
      <c r="G8470" s="61">
        <v>85389099</v>
      </c>
      <c r="H8470" s="44"/>
    </row>
    <row r="8471" spans="1:8">
      <c r="A8471" s="55" t="s">
        <v>7091</v>
      </c>
      <c r="B8471" s="56" t="s">
        <v>7092</v>
      </c>
      <c r="C8471" s="57" t="s">
        <v>103</v>
      </c>
      <c r="D8471" s="58">
        <v>117.31</v>
      </c>
      <c r="E8471" s="59" t="s">
        <v>126</v>
      </c>
      <c r="F8471" s="63">
        <v>4011377099371</v>
      </c>
      <c r="G8471" s="61">
        <v>85389099</v>
      </c>
      <c r="H8471" s="44"/>
    </row>
    <row r="8472" spans="1:8">
      <c r="A8472" s="55" t="s">
        <v>7093</v>
      </c>
      <c r="B8472" s="56" t="s">
        <v>7094</v>
      </c>
      <c r="C8472" s="57" t="s">
        <v>103</v>
      </c>
      <c r="D8472" s="58">
        <v>117.31</v>
      </c>
      <c r="E8472" s="59" t="s">
        <v>126</v>
      </c>
      <c r="F8472" s="63">
        <v>4011377099388</v>
      </c>
      <c r="G8472" s="61">
        <v>85389099</v>
      </c>
      <c r="H8472" s="44"/>
    </row>
    <row r="8473" spans="1:8">
      <c r="A8473" s="55" t="s">
        <v>7095</v>
      </c>
      <c r="B8473" s="56" t="s">
        <v>703</v>
      </c>
      <c r="C8473" s="57" t="s">
        <v>103</v>
      </c>
      <c r="D8473" s="58">
        <v>182.41</v>
      </c>
      <c r="E8473" s="59" t="s">
        <v>126</v>
      </c>
      <c r="F8473" s="63">
        <v>4011377132566</v>
      </c>
      <c r="G8473" s="61">
        <v>85389099</v>
      </c>
      <c r="H8473" s="44"/>
    </row>
    <row r="8474" spans="1:8">
      <c r="A8474" s="55" t="s">
        <v>7096</v>
      </c>
      <c r="B8474" s="56" t="s">
        <v>703</v>
      </c>
      <c r="C8474" s="57" t="s">
        <v>103</v>
      </c>
      <c r="D8474" s="58">
        <v>182.41</v>
      </c>
      <c r="E8474" s="59" t="s">
        <v>126</v>
      </c>
      <c r="F8474" s="63">
        <v>4011377132573</v>
      </c>
      <c r="G8474" s="61">
        <v>85389099</v>
      </c>
      <c r="H8474" s="44"/>
    </row>
    <row r="8475" spans="1:8">
      <c r="A8475" s="55" t="s">
        <v>7097</v>
      </c>
      <c r="B8475" s="56" t="s">
        <v>7098</v>
      </c>
      <c r="C8475" s="57" t="s">
        <v>103</v>
      </c>
      <c r="D8475" s="58">
        <v>107.16</v>
      </c>
      <c r="E8475" s="59" t="s">
        <v>126</v>
      </c>
      <c r="F8475" s="63">
        <v>4011377101647</v>
      </c>
      <c r="G8475" s="61">
        <v>85389099</v>
      </c>
      <c r="H8475" s="44"/>
    </row>
    <row r="8476" spans="1:8">
      <c r="A8476" s="55" t="s">
        <v>7099</v>
      </c>
      <c r="B8476" s="56" t="s">
        <v>7100</v>
      </c>
      <c r="C8476" s="57" t="s">
        <v>103</v>
      </c>
      <c r="D8476" s="58">
        <v>107.16</v>
      </c>
      <c r="E8476" s="59" t="s">
        <v>126</v>
      </c>
      <c r="F8476" s="63">
        <v>4011377101661</v>
      </c>
      <c r="G8476" s="61">
        <v>85389099</v>
      </c>
      <c r="H8476" s="44"/>
    </row>
    <row r="8477" spans="1:8">
      <c r="A8477" s="55" t="s">
        <v>7101</v>
      </c>
      <c r="B8477" s="56" t="s">
        <v>2307</v>
      </c>
      <c r="C8477" s="57" t="s">
        <v>103</v>
      </c>
      <c r="D8477" s="58">
        <v>122.01</v>
      </c>
      <c r="E8477" s="59" t="s">
        <v>126</v>
      </c>
      <c r="F8477" s="63">
        <v>4011377101685</v>
      </c>
      <c r="G8477" s="61">
        <v>85389099</v>
      </c>
      <c r="H8477" s="44"/>
    </row>
    <row r="8478" spans="1:8">
      <c r="A8478" s="55" t="s">
        <v>7102</v>
      </c>
      <c r="B8478" s="56" t="s">
        <v>2307</v>
      </c>
      <c r="C8478" s="57" t="s">
        <v>103</v>
      </c>
      <c r="D8478" s="58">
        <v>122.01</v>
      </c>
      <c r="E8478" s="59" t="s">
        <v>126</v>
      </c>
      <c r="F8478" s="63">
        <v>4011377101692</v>
      </c>
      <c r="G8478" s="61">
        <v>85389099</v>
      </c>
      <c r="H8478" s="44"/>
    </row>
    <row r="8479" spans="1:8">
      <c r="A8479" s="55" t="s">
        <v>7103</v>
      </c>
      <c r="B8479" s="56" t="s">
        <v>7104</v>
      </c>
      <c r="C8479" s="57" t="s">
        <v>103</v>
      </c>
      <c r="D8479" s="58">
        <v>117.83</v>
      </c>
      <c r="E8479" s="59" t="s">
        <v>126</v>
      </c>
      <c r="F8479" s="63">
        <v>4011377101715</v>
      </c>
      <c r="G8479" s="61">
        <v>85389099</v>
      </c>
      <c r="H8479" s="44"/>
    </row>
    <row r="8480" spans="1:8">
      <c r="A8480" s="55" t="s">
        <v>7105</v>
      </c>
      <c r="B8480" s="56" t="s">
        <v>7106</v>
      </c>
      <c r="C8480" s="57" t="s">
        <v>103</v>
      </c>
      <c r="D8480" s="58">
        <v>117.83</v>
      </c>
      <c r="E8480" s="59" t="s">
        <v>126</v>
      </c>
      <c r="F8480" s="63">
        <v>4011377101722</v>
      </c>
      <c r="G8480" s="61">
        <v>85389099</v>
      </c>
      <c r="H8480" s="44"/>
    </row>
    <row r="8481" spans="1:8">
      <c r="A8481" s="55" t="s">
        <v>8669</v>
      </c>
      <c r="B8481" s="56" t="s">
        <v>9397</v>
      </c>
      <c r="C8481" s="57" t="s">
        <v>103</v>
      </c>
      <c r="D8481" s="58">
        <v>985.03899999999999</v>
      </c>
      <c r="E8481" s="59" t="s">
        <v>247</v>
      </c>
      <c r="F8481" s="63">
        <v>4011377156012</v>
      </c>
      <c r="G8481" s="61">
        <v>90318080</v>
      </c>
      <c r="H8481" s="49" t="s">
        <v>11407</v>
      </c>
    </row>
    <row r="8482" spans="1:8">
      <c r="A8482" s="55" t="s">
        <v>8670</v>
      </c>
      <c r="B8482" s="56" t="s">
        <v>9397</v>
      </c>
      <c r="C8482" s="57" t="s">
        <v>103</v>
      </c>
      <c r="D8482" s="58">
        <v>985.03899999999999</v>
      </c>
      <c r="E8482" s="59" t="s">
        <v>247</v>
      </c>
      <c r="F8482" s="63">
        <v>4011377155831</v>
      </c>
      <c r="G8482" s="61">
        <v>90318080</v>
      </c>
      <c r="H8482" s="49" t="s">
        <v>11407</v>
      </c>
    </row>
    <row r="8483" spans="1:8">
      <c r="A8483" s="55" t="s">
        <v>8671</v>
      </c>
      <c r="B8483" s="56" t="s">
        <v>9396</v>
      </c>
      <c r="C8483" s="57" t="s">
        <v>103</v>
      </c>
      <c r="D8483" s="58">
        <v>786.20299999999997</v>
      </c>
      <c r="E8483" s="59" t="s">
        <v>247</v>
      </c>
      <c r="F8483" s="63">
        <v>4011377155312</v>
      </c>
      <c r="G8483" s="61">
        <v>90318080</v>
      </c>
      <c r="H8483" s="49" t="s">
        <v>11407</v>
      </c>
    </row>
    <row r="8484" spans="1:8">
      <c r="A8484" s="55" t="s">
        <v>8672</v>
      </c>
      <c r="B8484" s="56" t="s">
        <v>9396</v>
      </c>
      <c r="C8484" s="57" t="s">
        <v>103</v>
      </c>
      <c r="D8484" s="58">
        <v>786.20299999999997</v>
      </c>
      <c r="E8484" s="59" t="s">
        <v>247</v>
      </c>
      <c r="F8484" s="63">
        <v>4011377155299</v>
      </c>
      <c r="G8484" s="61">
        <v>90318080</v>
      </c>
      <c r="H8484" s="49" t="s">
        <v>11407</v>
      </c>
    </row>
    <row r="8485" spans="1:8">
      <c r="A8485" s="55" t="s">
        <v>8673</v>
      </c>
      <c r="B8485" s="56" t="s">
        <v>9399</v>
      </c>
      <c r="C8485" s="57" t="s">
        <v>103</v>
      </c>
      <c r="D8485" s="58">
        <v>985.03899999999999</v>
      </c>
      <c r="E8485" s="59" t="s">
        <v>247</v>
      </c>
      <c r="F8485" s="63">
        <v>4011377156289</v>
      </c>
      <c r="G8485" s="61">
        <v>90318080</v>
      </c>
      <c r="H8485" s="49" t="s">
        <v>11407</v>
      </c>
    </row>
    <row r="8486" spans="1:8">
      <c r="A8486" s="55" t="s">
        <v>8674</v>
      </c>
      <c r="B8486" s="56" t="s">
        <v>9399</v>
      </c>
      <c r="C8486" s="57" t="s">
        <v>103</v>
      </c>
      <c r="D8486" s="58">
        <v>985.03899999999999</v>
      </c>
      <c r="E8486" s="59" t="s">
        <v>247</v>
      </c>
      <c r="F8486" s="63">
        <v>4011377156272</v>
      </c>
      <c r="G8486" s="61">
        <v>90318080</v>
      </c>
      <c r="H8486" s="49" t="s">
        <v>11407</v>
      </c>
    </row>
    <row r="8487" spans="1:8">
      <c r="A8487" s="55" t="s">
        <v>8675</v>
      </c>
      <c r="B8487" s="56" t="s">
        <v>9398</v>
      </c>
      <c r="C8487" s="57" t="s">
        <v>103</v>
      </c>
      <c r="D8487" s="58">
        <v>786.20299999999997</v>
      </c>
      <c r="E8487" s="59" t="s">
        <v>247</v>
      </c>
      <c r="F8487" s="63">
        <v>4011377155589</v>
      </c>
      <c r="G8487" s="61">
        <v>90318080</v>
      </c>
      <c r="H8487" s="49" t="s">
        <v>11407</v>
      </c>
    </row>
    <row r="8488" spans="1:8">
      <c r="A8488" s="55" t="s">
        <v>8676</v>
      </c>
      <c r="B8488" s="56" t="s">
        <v>9398</v>
      </c>
      <c r="C8488" s="57" t="s">
        <v>103</v>
      </c>
      <c r="D8488" s="58">
        <v>786.20299999999997</v>
      </c>
      <c r="E8488" s="59" t="s">
        <v>247</v>
      </c>
      <c r="F8488" s="63">
        <v>4011377155572</v>
      </c>
      <c r="G8488" s="61">
        <v>90318080</v>
      </c>
      <c r="H8488" s="49" t="s">
        <v>11407</v>
      </c>
    </row>
    <row r="8489" spans="1:8">
      <c r="A8489" s="55" t="s">
        <v>7107</v>
      </c>
      <c r="B8489" s="56" t="s">
        <v>201</v>
      </c>
      <c r="C8489" s="57" t="s">
        <v>103</v>
      </c>
      <c r="D8489" s="58">
        <v>126.95</v>
      </c>
      <c r="E8489" s="59" t="s">
        <v>126</v>
      </c>
      <c r="F8489" s="63">
        <v>4011377139220</v>
      </c>
      <c r="G8489" s="61">
        <v>85389099</v>
      </c>
      <c r="H8489" s="44"/>
    </row>
    <row r="8490" spans="1:8">
      <c r="A8490" s="55" t="s">
        <v>7108</v>
      </c>
      <c r="B8490" s="56" t="s">
        <v>201</v>
      </c>
      <c r="C8490" s="57" t="s">
        <v>103</v>
      </c>
      <c r="D8490" s="58">
        <v>126.95</v>
      </c>
      <c r="E8490" s="59" t="s">
        <v>126</v>
      </c>
      <c r="F8490" s="63">
        <v>4011377139237</v>
      </c>
      <c r="G8490" s="61">
        <v>85389099</v>
      </c>
      <c r="H8490" s="44"/>
    </row>
    <row r="8491" spans="1:8">
      <c r="A8491" s="55" t="s">
        <v>7109</v>
      </c>
      <c r="B8491" s="56" t="s">
        <v>1092</v>
      </c>
      <c r="C8491" s="57" t="s">
        <v>103</v>
      </c>
      <c r="D8491" s="58">
        <v>286.42</v>
      </c>
      <c r="E8491" s="59" t="s">
        <v>381</v>
      </c>
      <c r="F8491" s="63">
        <v>4011377117853</v>
      </c>
      <c r="G8491" s="61">
        <v>85366990</v>
      </c>
      <c r="H8491" s="44"/>
    </row>
    <row r="8492" spans="1:8">
      <c r="A8492" s="55" t="s">
        <v>7110</v>
      </c>
      <c r="B8492" s="56" t="s">
        <v>1092</v>
      </c>
      <c r="C8492" s="57" t="s">
        <v>103</v>
      </c>
      <c r="D8492" s="58">
        <v>286.42</v>
      </c>
      <c r="E8492" s="59" t="s">
        <v>381</v>
      </c>
      <c r="F8492" s="63">
        <v>4011377117846</v>
      </c>
      <c r="G8492" s="61">
        <v>85366990</v>
      </c>
      <c r="H8492" s="44"/>
    </row>
    <row r="8493" spans="1:8">
      <c r="A8493" s="55" t="s">
        <v>7111</v>
      </c>
      <c r="B8493" s="56" t="s">
        <v>10738</v>
      </c>
      <c r="C8493" s="57" t="s">
        <v>103</v>
      </c>
      <c r="D8493" s="58">
        <v>137.94</v>
      </c>
      <c r="E8493" s="59" t="s">
        <v>247</v>
      </c>
      <c r="F8493" s="63">
        <v>4011377096622</v>
      </c>
      <c r="G8493" s="61">
        <v>85389099</v>
      </c>
      <c r="H8493" s="49" t="s">
        <v>11407</v>
      </c>
    </row>
    <row r="8494" spans="1:8">
      <c r="A8494" s="55" t="s">
        <v>7112</v>
      </c>
      <c r="B8494" s="56" t="s">
        <v>10738</v>
      </c>
      <c r="C8494" s="57" t="s">
        <v>103</v>
      </c>
      <c r="D8494" s="58">
        <v>137.94</v>
      </c>
      <c r="E8494" s="59" t="s">
        <v>247</v>
      </c>
      <c r="F8494" s="63">
        <v>4011377096639</v>
      </c>
      <c r="G8494" s="61">
        <v>85389099</v>
      </c>
      <c r="H8494" s="49" t="s">
        <v>11407</v>
      </c>
    </row>
    <row r="8495" spans="1:8">
      <c r="A8495" s="55" t="s">
        <v>9913</v>
      </c>
      <c r="B8495" s="56" t="s">
        <v>201</v>
      </c>
      <c r="C8495" s="57" t="s">
        <v>103</v>
      </c>
      <c r="D8495" s="58">
        <v>309.12</v>
      </c>
      <c r="E8495" s="59" t="s">
        <v>126</v>
      </c>
      <c r="F8495" s="63">
        <v>4011377165243</v>
      </c>
      <c r="G8495" s="61">
        <v>85389099</v>
      </c>
      <c r="H8495" s="44"/>
    </row>
    <row r="8496" spans="1:8">
      <c r="A8496" s="55" t="s">
        <v>9914</v>
      </c>
      <c r="B8496" s="56" t="s">
        <v>201</v>
      </c>
      <c r="C8496" s="57" t="s">
        <v>103</v>
      </c>
      <c r="D8496" s="58">
        <v>309.12</v>
      </c>
      <c r="E8496" s="59" t="s">
        <v>126</v>
      </c>
      <c r="F8496" s="63">
        <v>4011377165236</v>
      </c>
      <c r="G8496" s="61">
        <v>85389099</v>
      </c>
      <c r="H8496" s="44"/>
    </row>
    <row r="8497" spans="1:8">
      <c r="A8497" s="55" t="s">
        <v>7113</v>
      </c>
      <c r="B8497" s="56" t="s">
        <v>1430</v>
      </c>
      <c r="C8497" s="57" t="s">
        <v>103</v>
      </c>
      <c r="D8497" s="58">
        <v>62.04</v>
      </c>
      <c r="E8497" s="59" t="s">
        <v>126</v>
      </c>
      <c r="F8497" s="63">
        <v>4011377118522</v>
      </c>
      <c r="G8497" s="61">
        <v>85389099</v>
      </c>
      <c r="H8497" s="44"/>
    </row>
    <row r="8498" spans="1:8">
      <c r="A8498" s="55" t="s">
        <v>7114</v>
      </c>
      <c r="B8498" s="56" t="s">
        <v>1430</v>
      </c>
      <c r="C8498" s="57" t="s">
        <v>103</v>
      </c>
      <c r="D8498" s="58">
        <v>62.04</v>
      </c>
      <c r="E8498" s="59" t="s">
        <v>126</v>
      </c>
      <c r="F8498" s="63">
        <v>4011377118515</v>
      </c>
      <c r="G8498" s="61">
        <v>85389099</v>
      </c>
      <c r="H8498" s="44"/>
    </row>
    <row r="8499" spans="1:8">
      <c r="A8499" s="55" t="s">
        <v>7115</v>
      </c>
      <c r="B8499" s="56" t="s">
        <v>11455</v>
      </c>
      <c r="C8499" s="57" t="s">
        <v>103</v>
      </c>
      <c r="D8499" s="58">
        <v>159.99</v>
      </c>
      <c r="E8499" s="59" t="s">
        <v>126</v>
      </c>
      <c r="F8499" s="63">
        <v>4011377119734</v>
      </c>
      <c r="G8499" s="61">
        <v>85389099</v>
      </c>
      <c r="H8499" s="44"/>
    </row>
    <row r="8500" spans="1:8">
      <c r="A8500" s="55" t="s">
        <v>7116</v>
      </c>
      <c r="B8500" s="56" t="s">
        <v>11455</v>
      </c>
      <c r="C8500" s="57" t="s">
        <v>103</v>
      </c>
      <c r="D8500" s="58">
        <v>159.99</v>
      </c>
      <c r="E8500" s="59" t="s">
        <v>126</v>
      </c>
      <c r="F8500" s="63">
        <v>4011377119741</v>
      </c>
      <c r="G8500" s="61">
        <v>85389099</v>
      </c>
      <c r="H8500" s="44"/>
    </row>
    <row r="8501" spans="1:8">
      <c r="A8501" s="55" t="s">
        <v>7117</v>
      </c>
      <c r="B8501" s="56" t="s">
        <v>2237</v>
      </c>
      <c r="C8501" s="57" t="s">
        <v>103</v>
      </c>
      <c r="D8501" s="58">
        <v>132.49</v>
      </c>
      <c r="E8501" s="59" t="s">
        <v>126</v>
      </c>
      <c r="F8501" s="63">
        <v>4011377147904</v>
      </c>
      <c r="G8501" s="61">
        <v>85389099</v>
      </c>
      <c r="H8501" s="44"/>
    </row>
    <row r="8502" spans="1:8">
      <c r="A8502" s="55" t="s">
        <v>7118</v>
      </c>
      <c r="B8502" s="56" t="s">
        <v>2237</v>
      </c>
      <c r="C8502" s="57" t="s">
        <v>103</v>
      </c>
      <c r="D8502" s="58">
        <v>132.49</v>
      </c>
      <c r="E8502" s="59" t="s">
        <v>126</v>
      </c>
      <c r="F8502" s="63">
        <v>4011377147898</v>
      </c>
      <c r="G8502" s="61">
        <v>85389099</v>
      </c>
      <c r="H8502" s="44"/>
    </row>
    <row r="8503" spans="1:8">
      <c r="A8503" s="55" t="s">
        <v>9169</v>
      </c>
      <c r="B8503" s="56" t="s">
        <v>8829</v>
      </c>
      <c r="C8503" s="57" t="s">
        <v>103</v>
      </c>
      <c r="D8503" s="58">
        <v>568.75</v>
      </c>
      <c r="E8503" s="59" t="s">
        <v>109</v>
      </c>
      <c r="F8503" s="63">
        <v>4011377164680</v>
      </c>
      <c r="G8503" s="61">
        <v>85365080</v>
      </c>
      <c r="H8503" s="49" t="s">
        <v>11407</v>
      </c>
    </row>
    <row r="8504" spans="1:8">
      <c r="A8504" s="55" t="s">
        <v>9170</v>
      </c>
      <c r="B8504" s="56" t="s">
        <v>8829</v>
      </c>
      <c r="C8504" s="57" t="s">
        <v>103</v>
      </c>
      <c r="D8504" s="58">
        <v>568.75</v>
      </c>
      <c r="E8504" s="59" t="s">
        <v>109</v>
      </c>
      <c r="F8504" s="63">
        <v>4011377164673</v>
      </c>
      <c r="G8504" s="61">
        <v>85365080</v>
      </c>
      <c r="H8504" s="49" t="s">
        <v>11407</v>
      </c>
    </row>
    <row r="8505" spans="1:8">
      <c r="A8505" s="55" t="s">
        <v>8677</v>
      </c>
      <c r="B8505" s="56" t="s">
        <v>8302</v>
      </c>
      <c r="C8505" s="57" t="s">
        <v>103</v>
      </c>
      <c r="D8505" s="58">
        <v>124.27</v>
      </c>
      <c r="E8505" s="59" t="s">
        <v>126</v>
      </c>
      <c r="F8505" s="63">
        <v>4011377163164</v>
      </c>
      <c r="G8505" s="61">
        <v>85389099</v>
      </c>
      <c r="H8505" s="44"/>
    </row>
    <row r="8506" spans="1:8">
      <c r="A8506" s="55" t="s">
        <v>8678</v>
      </c>
      <c r="B8506" s="56" t="s">
        <v>8302</v>
      </c>
      <c r="C8506" s="57" t="s">
        <v>103</v>
      </c>
      <c r="D8506" s="58">
        <v>124.27</v>
      </c>
      <c r="E8506" s="59" t="s">
        <v>126</v>
      </c>
      <c r="F8506" s="63">
        <v>4011377163157</v>
      </c>
      <c r="G8506" s="61">
        <v>85389099</v>
      </c>
      <c r="H8506" s="44"/>
    </row>
    <row r="8507" spans="1:8">
      <c r="A8507" s="55" t="s">
        <v>9915</v>
      </c>
      <c r="B8507" s="56" t="s">
        <v>9731</v>
      </c>
      <c r="C8507" s="57" t="s">
        <v>103</v>
      </c>
      <c r="D8507" s="58">
        <v>371.02</v>
      </c>
      <c r="E8507" s="59" t="s">
        <v>126</v>
      </c>
      <c r="F8507" s="63">
        <v>4011377162433</v>
      </c>
      <c r="G8507" s="61">
        <v>85312020</v>
      </c>
      <c r="H8507" s="44"/>
    </row>
    <row r="8508" spans="1:8">
      <c r="A8508" s="55" t="s">
        <v>9916</v>
      </c>
      <c r="B8508" s="56" t="s">
        <v>9731</v>
      </c>
      <c r="C8508" s="57" t="s">
        <v>103</v>
      </c>
      <c r="D8508" s="58">
        <v>371.02</v>
      </c>
      <c r="E8508" s="59" t="s">
        <v>126</v>
      </c>
      <c r="F8508" s="63">
        <v>4011377162426</v>
      </c>
      <c r="G8508" s="61">
        <v>85312020</v>
      </c>
      <c r="H8508" s="44"/>
    </row>
    <row r="8509" spans="1:8">
      <c r="A8509" s="55" t="s">
        <v>9917</v>
      </c>
      <c r="B8509" s="56" t="s">
        <v>9733</v>
      </c>
      <c r="C8509" s="57" t="s">
        <v>103</v>
      </c>
      <c r="D8509" s="58">
        <v>371.02</v>
      </c>
      <c r="E8509" s="59" t="s">
        <v>126</v>
      </c>
      <c r="F8509" s="63">
        <v>4011377162624</v>
      </c>
      <c r="G8509" s="61">
        <v>85312020</v>
      </c>
      <c r="H8509" s="44"/>
    </row>
    <row r="8510" spans="1:8">
      <c r="A8510" s="55" t="s">
        <v>9918</v>
      </c>
      <c r="B8510" s="56" t="s">
        <v>9733</v>
      </c>
      <c r="C8510" s="57" t="s">
        <v>103</v>
      </c>
      <c r="D8510" s="58">
        <v>371.02</v>
      </c>
      <c r="E8510" s="59" t="s">
        <v>126</v>
      </c>
      <c r="F8510" s="63">
        <v>4011377162617</v>
      </c>
      <c r="G8510" s="61">
        <v>85312020</v>
      </c>
      <c r="H8510" s="44"/>
    </row>
    <row r="8511" spans="1:8">
      <c r="A8511" s="55" t="s">
        <v>9171</v>
      </c>
      <c r="B8511" s="56" t="s">
        <v>8302</v>
      </c>
      <c r="C8511" s="57" t="s">
        <v>103</v>
      </c>
      <c r="D8511" s="58">
        <v>195.94</v>
      </c>
      <c r="E8511" s="59" t="s">
        <v>126</v>
      </c>
      <c r="F8511" s="63">
        <v>4011377162990</v>
      </c>
      <c r="G8511" s="61">
        <v>85389099</v>
      </c>
      <c r="H8511" s="44"/>
    </row>
    <row r="8512" spans="1:8">
      <c r="A8512" s="55" t="s">
        <v>9172</v>
      </c>
      <c r="B8512" s="56" t="s">
        <v>8302</v>
      </c>
      <c r="C8512" s="57" t="s">
        <v>103</v>
      </c>
      <c r="D8512" s="58">
        <v>195.94</v>
      </c>
      <c r="E8512" s="59" t="s">
        <v>126</v>
      </c>
      <c r="F8512" s="63">
        <v>4011377162983</v>
      </c>
      <c r="G8512" s="61">
        <v>85389099</v>
      </c>
      <c r="H8512" s="44"/>
    </row>
    <row r="8513" spans="1:8">
      <c r="A8513" s="55" t="s">
        <v>7119</v>
      </c>
      <c r="B8513" s="56" t="s">
        <v>5106</v>
      </c>
      <c r="C8513" s="57" t="s">
        <v>103</v>
      </c>
      <c r="D8513" s="58">
        <v>164.83</v>
      </c>
      <c r="E8513" s="59" t="s">
        <v>126</v>
      </c>
      <c r="F8513" s="63">
        <v>4011377093294</v>
      </c>
      <c r="G8513" s="61">
        <v>85389099</v>
      </c>
      <c r="H8513" s="44"/>
    </row>
    <row r="8514" spans="1:8">
      <c r="A8514" s="55" t="s">
        <v>7120</v>
      </c>
      <c r="B8514" s="56" t="s">
        <v>5108</v>
      </c>
      <c r="C8514" s="57" t="s">
        <v>103</v>
      </c>
      <c r="D8514" s="58">
        <v>164.83</v>
      </c>
      <c r="E8514" s="59" t="s">
        <v>126</v>
      </c>
      <c r="F8514" s="63">
        <v>4011377093300</v>
      </c>
      <c r="G8514" s="61">
        <v>85389099</v>
      </c>
      <c r="H8514" s="44"/>
    </row>
    <row r="8515" spans="1:8">
      <c r="A8515" s="55" t="s">
        <v>7121</v>
      </c>
      <c r="B8515" s="56" t="s">
        <v>5110</v>
      </c>
      <c r="C8515" s="57" t="s">
        <v>103</v>
      </c>
      <c r="D8515" s="58">
        <v>248.07</v>
      </c>
      <c r="E8515" s="59" t="s">
        <v>126</v>
      </c>
      <c r="F8515" s="63">
        <v>4011377093324</v>
      </c>
      <c r="G8515" s="61">
        <v>85389099</v>
      </c>
      <c r="H8515" s="44"/>
    </row>
    <row r="8516" spans="1:8">
      <c r="A8516" s="55" t="s">
        <v>7122</v>
      </c>
      <c r="B8516" s="56" t="s">
        <v>5112</v>
      </c>
      <c r="C8516" s="57" t="s">
        <v>103</v>
      </c>
      <c r="D8516" s="58">
        <v>248.07</v>
      </c>
      <c r="E8516" s="59" t="s">
        <v>126</v>
      </c>
      <c r="F8516" s="63">
        <v>4011377093331</v>
      </c>
      <c r="G8516" s="61">
        <v>85389099</v>
      </c>
      <c r="H8516" s="44"/>
    </row>
    <row r="8517" spans="1:8">
      <c r="A8517" s="55" t="s">
        <v>7123</v>
      </c>
      <c r="B8517" s="56" t="s">
        <v>5114</v>
      </c>
      <c r="C8517" s="57" t="s">
        <v>103</v>
      </c>
      <c r="D8517" s="58">
        <v>427.51</v>
      </c>
      <c r="E8517" s="59" t="s">
        <v>126</v>
      </c>
      <c r="F8517" s="63">
        <v>4011377093362</v>
      </c>
      <c r="G8517" s="61">
        <v>85389099</v>
      </c>
      <c r="H8517" s="44"/>
    </row>
    <row r="8518" spans="1:8">
      <c r="A8518" s="55" t="s">
        <v>7124</v>
      </c>
      <c r="B8518" s="56" t="s">
        <v>5116</v>
      </c>
      <c r="C8518" s="57" t="s">
        <v>103</v>
      </c>
      <c r="D8518" s="58">
        <v>427.51</v>
      </c>
      <c r="E8518" s="59" t="s">
        <v>126</v>
      </c>
      <c r="F8518" s="63">
        <v>4011377093379</v>
      </c>
      <c r="G8518" s="61">
        <v>85389099</v>
      </c>
      <c r="H8518" s="44"/>
    </row>
    <row r="8519" spans="1:8">
      <c r="A8519" s="55" t="s">
        <v>7125</v>
      </c>
      <c r="B8519" s="56" t="s">
        <v>3010</v>
      </c>
      <c r="C8519" s="57" t="s">
        <v>103</v>
      </c>
      <c r="D8519" s="58">
        <v>285.52999999999997</v>
      </c>
      <c r="E8519" s="59" t="s">
        <v>109</v>
      </c>
      <c r="F8519" s="63">
        <v>4011377076518</v>
      </c>
      <c r="G8519" s="61">
        <v>90329000</v>
      </c>
      <c r="H8519" s="49" t="s">
        <v>11407</v>
      </c>
    </row>
    <row r="8520" spans="1:8">
      <c r="A8520" s="55" t="s">
        <v>7126</v>
      </c>
      <c r="B8520" s="56" t="s">
        <v>3010</v>
      </c>
      <c r="C8520" s="57" t="s">
        <v>103</v>
      </c>
      <c r="D8520" s="58">
        <v>285.52999999999997</v>
      </c>
      <c r="E8520" s="59" t="s">
        <v>109</v>
      </c>
      <c r="F8520" s="63">
        <v>4011377076525</v>
      </c>
      <c r="G8520" s="61">
        <v>90329000</v>
      </c>
      <c r="H8520" s="49" t="s">
        <v>11407</v>
      </c>
    </row>
    <row r="8521" spans="1:8">
      <c r="A8521" s="55" t="s">
        <v>8679</v>
      </c>
      <c r="B8521" s="56" t="s">
        <v>8302</v>
      </c>
      <c r="C8521" s="57" t="s">
        <v>103</v>
      </c>
      <c r="D8521" s="58">
        <v>119.29</v>
      </c>
      <c r="E8521" s="59" t="s">
        <v>126</v>
      </c>
      <c r="F8521" s="63">
        <v>4011377163560</v>
      </c>
      <c r="G8521" s="61">
        <v>85389099</v>
      </c>
      <c r="H8521" s="44"/>
    </row>
    <row r="8522" spans="1:8">
      <c r="A8522" s="55" t="s">
        <v>8680</v>
      </c>
      <c r="B8522" s="56" t="s">
        <v>8302</v>
      </c>
      <c r="C8522" s="57" t="s">
        <v>103</v>
      </c>
      <c r="D8522" s="58">
        <v>119.29</v>
      </c>
      <c r="E8522" s="59" t="s">
        <v>126</v>
      </c>
      <c r="F8522" s="63">
        <v>4011377163546</v>
      </c>
      <c r="G8522" s="61">
        <v>85389099</v>
      </c>
      <c r="H8522" s="44"/>
    </row>
    <row r="8523" spans="1:8">
      <c r="A8523" s="55" t="s">
        <v>9173</v>
      </c>
      <c r="B8523" s="56" t="s">
        <v>8302</v>
      </c>
      <c r="C8523" s="57" t="s">
        <v>103</v>
      </c>
      <c r="D8523" s="58">
        <v>138.37</v>
      </c>
      <c r="E8523" s="59" t="s">
        <v>126</v>
      </c>
      <c r="F8523" s="63">
        <v>4011377163362</v>
      </c>
      <c r="G8523" s="61">
        <v>85389099</v>
      </c>
      <c r="H8523" s="44"/>
    </row>
    <row r="8524" spans="1:8">
      <c r="A8524" s="55" t="s">
        <v>9174</v>
      </c>
      <c r="B8524" s="56" t="s">
        <v>8302</v>
      </c>
      <c r="C8524" s="57" t="s">
        <v>103</v>
      </c>
      <c r="D8524" s="58">
        <v>138.37</v>
      </c>
      <c r="E8524" s="59" t="s">
        <v>126</v>
      </c>
      <c r="F8524" s="63">
        <v>4011377163348</v>
      </c>
      <c r="G8524" s="61">
        <v>85389099</v>
      </c>
      <c r="H8524" s="44"/>
    </row>
    <row r="8525" spans="1:8">
      <c r="A8525" s="55" t="s">
        <v>7127</v>
      </c>
      <c r="B8525" s="56" t="s">
        <v>3010</v>
      </c>
      <c r="C8525" s="57" t="s">
        <v>103</v>
      </c>
      <c r="D8525" s="58">
        <v>357.34</v>
      </c>
      <c r="E8525" s="59" t="s">
        <v>109</v>
      </c>
      <c r="F8525" s="63">
        <v>4011377059559</v>
      </c>
      <c r="G8525" s="61">
        <v>90329000</v>
      </c>
      <c r="H8525" s="49" t="s">
        <v>11407</v>
      </c>
    </row>
    <row r="8526" spans="1:8">
      <c r="A8526" s="55" t="s">
        <v>7128</v>
      </c>
      <c r="B8526" s="56" t="s">
        <v>3010</v>
      </c>
      <c r="C8526" s="57" t="s">
        <v>103</v>
      </c>
      <c r="D8526" s="58">
        <v>357.34</v>
      </c>
      <c r="E8526" s="59" t="s">
        <v>109</v>
      </c>
      <c r="F8526" s="63">
        <v>4011377059542</v>
      </c>
      <c r="G8526" s="61">
        <v>90329000</v>
      </c>
      <c r="H8526" s="49" t="s">
        <v>11407</v>
      </c>
    </row>
    <row r="8527" spans="1:8">
      <c r="A8527" s="55" t="s">
        <v>7129</v>
      </c>
      <c r="B8527" s="56" t="s">
        <v>3010</v>
      </c>
      <c r="C8527" s="57" t="s">
        <v>103</v>
      </c>
      <c r="D8527" s="58">
        <v>357.34</v>
      </c>
      <c r="E8527" s="59" t="s">
        <v>109</v>
      </c>
      <c r="F8527" s="63">
        <v>4011377058019</v>
      </c>
      <c r="G8527" s="61">
        <v>90329000</v>
      </c>
      <c r="H8527" s="49" t="s">
        <v>11407</v>
      </c>
    </row>
    <row r="8528" spans="1:8">
      <c r="A8528" s="55" t="s">
        <v>7130</v>
      </c>
      <c r="B8528" s="56" t="s">
        <v>3010</v>
      </c>
      <c r="C8528" s="57" t="s">
        <v>103</v>
      </c>
      <c r="D8528" s="58">
        <v>357.34</v>
      </c>
      <c r="E8528" s="59" t="s">
        <v>109</v>
      </c>
      <c r="F8528" s="63">
        <v>4011377059177</v>
      </c>
      <c r="G8528" s="61">
        <v>90329000</v>
      </c>
      <c r="H8528" s="49" t="s">
        <v>11407</v>
      </c>
    </row>
    <row r="8529" spans="1:8">
      <c r="A8529" s="55" t="s">
        <v>9177</v>
      </c>
      <c r="B8529" s="56" t="s">
        <v>9178</v>
      </c>
      <c r="C8529" s="57" t="s">
        <v>103</v>
      </c>
      <c r="D8529" s="58">
        <v>2815.02</v>
      </c>
      <c r="E8529" s="59" t="s">
        <v>8891</v>
      </c>
      <c r="F8529" s="63">
        <v>4011377139619</v>
      </c>
      <c r="G8529" s="61">
        <v>90230080</v>
      </c>
      <c r="H8529" s="44"/>
    </row>
    <row r="8530" spans="1:8">
      <c r="A8530" s="55" t="s">
        <v>9179</v>
      </c>
      <c r="B8530" s="56" t="s">
        <v>9180</v>
      </c>
      <c r="C8530" s="57" t="s">
        <v>103</v>
      </c>
      <c r="D8530" s="58">
        <v>1241.08</v>
      </c>
      <c r="E8530" s="59" t="s">
        <v>8891</v>
      </c>
      <c r="F8530" s="63">
        <v>4011377102651</v>
      </c>
      <c r="G8530" s="61">
        <v>90230080</v>
      </c>
      <c r="H8530" s="44"/>
    </row>
    <row r="8531" spans="1:8">
      <c r="A8531" s="55" t="s">
        <v>9181</v>
      </c>
      <c r="B8531" s="56" t="s">
        <v>9182</v>
      </c>
      <c r="C8531" s="57" t="s">
        <v>103</v>
      </c>
      <c r="D8531" s="58">
        <v>4214.3500000000004</v>
      </c>
      <c r="E8531" s="59" t="s">
        <v>8940</v>
      </c>
      <c r="F8531" s="63">
        <v>4011377153974</v>
      </c>
      <c r="G8531" s="61">
        <v>90230080</v>
      </c>
      <c r="H8531" s="44"/>
    </row>
    <row r="8532" spans="1:8">
      <c r="A8532" s="55" t="s">
        <v>9175</v>
      </c>
      <c r="B8532" s="56" t="s">
        <v>9176</v>
      </c>
      <c r="C8532" s="57" t="s">
        <v>103</v>
      </c>
      <c r="D8532" s="58">
        <v>1173.4359999999999</v>
      </c>
      <c r="E8532" s="59" t="s">
        <v>247</v>
      </c>
      <c r="F8532" s="63">
        <v>4011377148277</v>
      </c>
      <c r="G8532" s="61">
        <v>85269200</v>
      </c>
      <c r="H8532" s="49" t="s">
        <v>11407</v>
      </c>
    </row>
    <row r="8533" spans="1:8">
      <c r="A8533" s="55" t="s">
        <v>7132</v>
      </c>
      <c r="B8533" s="56" t="s">
        <v>7131</v>
      </c>
      <c r="C8533" s="57" t="s">
        <v>103</v>
      </c>
      <c r="D8533" s="58">
        <v>1173.4359999999999</v>
      </c>
      <c r="E8533" s="59" t="s">
        <v>247</v>
      </c>
      <c r="F8533" s="63">
        <v>4011377127616</v>
      </c>
      <c r="G8533" s="61">
        <v>85269200</v>
      </c>
      <c r="H8533" s="49" t="s">
        <v>11407</v>
      </c>
    </row>
    <row r="8534" spans="1:8">
      <c r="A8534" s="55" t="s">
        <v>7133</v>
      </c>
      <c r="B8534" s="56" t="s">
        <v>7134</v>
      </c>
      <c r="C8534" s="57" t="s">
        <v>103</v>
      </c>
      <c r="D8534" s="58">
        <v>79.67</v>
      </c>
      <c r="E8534" s="59" t="s">
        <v>109</v>
      </c>
      <c r="F8534" s="63">
        <v>4011377525306</v>
      </c>
      <c r="G8534" s="61">
        <v>85389099</v>
      </c>
      <c r="H8534" s="49" t="s">
        <v>11407</v>
      </c>
    </row>
    <row r="8535" spans="1:8">
      <c r="A8535" s="55" t="s">
        <v>11365</v>
      </c>
      <c r="B8535" s="56" t="s">
        <v>11366</v>
      </c>
      <c r="C8535" s="57" t="s">
        <v>103</v>
      </c>
      <c r="D8535" s="58">
        <v>174.32</v>
      </c>
      <c r="E8535" s="59" t="s">
        <v>104</v>
      </c>
      <c r="F8535" s="63">
        <v>4011377176294</v>
      </c>
      <c r="G8535" s="61">
        <v>85371098</v>
      </c>
      <c r="H8535" s="44"/>
    </row>
    <row r="8536" spans="1:8">
      <c r="A8536" s="55" t="s">
        <v>11367</v>
      </c>
      <c r="B8536" s="56" t="s">
        <v>11366</v>
      </c>
      <c r="C8536" s="57" t="s">
        <v>103</v>
      </c>
      <c r="D8536" s="58">
        <v>182.03</v>
      </c>
      <c r="E8536" s="59" t="s">
        <v>104</v>
      </c>
      <c r="F8536" s="63">
        <v>4011377176287</v>
      </c>
      <c r="G8536" s="61">
        <v>85371098</v>
      </c>
      <c r="H8536" s="44"/>
    </row>
    <row r="8537" spans="1:8">
      <c r="A8537" s="55" t="s">
        <v>7135</v>
      </c>
      <c r="B8537" s="56" t="s">
        <v>7136</v>
      </c>
      <c r="C8537" s="57" t="s">
        <v>103</v>
      </c>
      <c r="D8537" s="58">
        <v>3014.06</v>
      </c>
      <c r="E8537" s="59" t="s">
        <v>2449</v>
      </c>
      <c r="F8537" s="63">
        <v>4011377145290</v>
      </c>
      <c r="G8537" s="61">
        <v>85176200</v>
      </c>
      <c r="H8537" s="49" t="s">
        <v>11407</v>
      </c>
    </row>
    <row r="8538" spans="1:8">
      <c r="A8538" s="55" t="s">
        <v>7137</v>
      </c>
      <c r="B8538" s="56" t="s">
        <v>7138</v>
      </c>
      <c r="C8538" s="57" t="s">
        <v>103</v>
      </c>
      <c r="D8538" s="58">
        <v>54.85</v>
      </c>
      <c r="E8538" s="59" t="s">
        <v>109</v>
      </c>
      <c r="F8538" s="63">
        <v>4011377924802</v>
      </c>
      <c r="G8538" s="61">
        <v>90321080</v>
      </c>
      <c r="H8538" s="49" t="s">
        <v>11407</v>
      </c>
    </row>
    <row r="8539" spans="1:8">
      <c r="A8539" s="55" t="s">
        <v>7139</v>
      </c>
      <c r="B8539" s="56" t="s">
        <v>7138</v>
      </c>
      <c r="C8539" s="57" t="s">
        <v>103</v>
      </c>
      <c r="D8539" s="58">
        <v>80.040000000000006</v>
      </c>
      <c r="E8539" s="59" t="s">
        <v>109</v>
      </c>
      <c r="F8539" s="63">
        <v>4011377260153</v>
      </c>
      <c r="G8539" s="61">
        <v>90321080</v>
      </c>
      <c r="H8539" s="49" t="s">
        <v>11407</v>
      </c>
    </row>
    <row r="8540" spans="1:8">
      <c r="A8540" s="55" t="s">
        <v>7140</v>
      </c>
      <c r="B8540" s="56" t="s">
        <v>7138</v>
      </c>
      <c r="C8540" s="57" t="s">
        <v>103</v>
      </c>
      <c r="D8540" s="58">
        <v>80.040000000000006</v>
      </c>
      <c r="E8540" s="59" t="s">
        <v>109</v>
      </c>
      <c r="F8540" s="63">
        <v>4011377012790</v>
      </c>
      <c r="G8540" s="61">
        <v>90321080</v>
      </c>
      <c r="H8540" s="49" t="s">
        <v>11407</v>
      </c>
    </row>
    <row r="8541" spans="1:8">
      <c r="A8541" s="55" t="s">
        <v>7141</v>
      </c>
      <c r="B8541" s="56" t="s">
        <v>7138</v>
      </c>
      <c r="C8541" s="57" t="s">
        <v>103</v>
      </c>
      <c r="D8541" s="58">
        <v>67.63</v>
      </c>
      <c r="E8541" s="59" t="s">
        <v>109</v>
      </c>
      <c r="F8541" s="63">
        <v>4011377924901</v>
      </c>
      <c r="G8541" s="61">
        <v>90321080</v>
      </c>
      <c r="H8541" s="49" t="s">
        <v>11407</v>
      </c>
    </row>
    <row r="8542" spans="1:8">
      <c r="A8542" s="55" t="s">
        <v>7142</v>
      </c>
      <c r="B8542" s="56" t="s">
        <v>7138</v>
      </c>
      <c r="C8542" s="57" t="s">
        <v>103</v>
      </c>
      <c r="D8542" s="58">
        <v>67.63</v>
      </c>
      <c r="E8542" s="59" t="s">
        <v>109</v>
      </c>
      <c r="F8542" s="63">
        <v>4011377924703</v>
      </c>
      <c r="G8542" s="61">
        <v>90321080</v>
      </c>
      <c r="H8542" s="49" t="s">
        <v>11407</v>
      </c>
    </row>
    <row r="8543" spans="1:8">
      <c r="A8543" s="55" t="s">
        <v>7143</v>
      </c>
      <c r="B8543" s="56" t="s">
        <v>7138</v>
      </c>
      <c r="C8543" s="57" t="s">
        <v>103</v>
      </c>
      <c r="D8543" s="58">
        <v>80.040000000000006</v>
      </c>
      <c r="E8543" s="59" t="s">
        <v>109</v>
      </c>
      <c r="F8543" s="63">
        <v>4011377096356</v>
      </c>
      <c r="G8543" s="61">
        <v>90321080</v>
      </c>
      <c r="H8543" s="49" t="s">
        <v>11407</v>
      </c>
    </row>
    <row r="8544" spans="1:8">
      <c r="A8544" s="55" t="s">
        <v>7144</v>
      </c>
      <c r="B8544" s="56" t="s">
        <v>7138</v>
      </c>
      <c r="C8544" s="57" t="s">
        <v>103</v>
      </c>
      <c r="D8544" s="58">
        <v>80.040000000000006</v>
      </c>
      <c r="E8544" s="59" t="s">
        <v>109</v>
      </c>
      <c r="F8544" s="63">
        <v>4011377260856</v>
      </c>
      <c r="G8544" s="61">
        <v>90321080</v>
      </c>
      <c r="H8544" s="49" t="s">
        <v>11407</v>
      </c>
    </row>
    <row r="8545" spans="1:8">
      <c r="A8545" s="55" t="s">
        <v>7145</v>
      </c>
      <c r="B8545" s="56" t="s">
        <v>7138</v>
      </c>
      <c r="C8545" s="57" t="s">
        <v>103</v>
      </c>
      <c r="D8545" s="58">
        <v>67.63</v>
      </c>
      <c r="E8545" s="59" t="s">
        <v>109</v>
      </c>
      <c r="F8545" s="63">
        <v>4011377927308</v>
      </c>
      <c r="G8545" s="61">
        <v>90321080</v>
      </c>
      <c r="H8545" s="49" t="s">
        <v>11407</v>
      </c>
    </row>
    <row r="8546" spans="1:8">
      <c r="A8546" s="55" t="s">
        <v>7146</v>
      </c>
      <c r="B8546" s="56" t="s">
        <v>7138</v>
      </c>
      <c r="C8546" s="57" t="s">
        <v>103</v>
      </c>
      <c r="D8546" s="58">
        <v>67.63</v>
      </c>
      <c r="E8546" s="59" t="s">
        <v>109</v>
      </c>
      <c r="F8546" s="63">
        <v>4011377927506</v>
      </c>
      <c r="G8546" s="61">
        <v>90321080</v>
      </c>
      <c r="H8546" s="49" t="s">
        <v>11407</v>
      </c>
    </row>
    <row r="8547" spans="1:8">
      <c r="A8547" s="55" t="s">
        <v>7147</v>
      </c>
      <c r="B8547" s="56" t="s">
        <v>7138</v>
      </c>
      <c r="C8547" s="57" t="s">
        <v>103</v>
      </c>
      <c r="D8547" s="58">
        <v>80.040000000000006</v>
      </c>
      <c r="E8547" s="59" t="s">
        <v>109</v>
      </c>
      <c r="F8547" s="63">
        <v>4011377096363</v>
      </c>
      <c r="G8547" s="61">
        <v>90321080</v>
      </c>
      <c r="H8547" s="49" t="s">
        <v>11407</v>
      </c>
    </row>
    <row r="8548" spans="1:8">
      <c r="A8548" s="55" t="s">
        <v>7148</v>
      </c>
      <c r="B8548" s="56" t="s">
        <v>7138</v>
      </c>
      <c r="C8548" s="57" t="s">
        <v>103</v>
      </c>
      <c r="D8548" s="58">
        <v>67.63</v>
      </c>
      <c r="E8548" s="59" t="s">
        <v>109</v>
      </c>
      <c r="F8548" s="63">
        <v>4011377925809</v>
      </c>
      <c r="G8548" s="61">
        <v>90321080</v>
      </c>
      <c r="H8548" s="49" t="s">
        <v>11407</v>
      </c>
    </row>
    <row r="8549" spans="1:8">
      <c r="A8549" s="55" t="s">
        <v>7149</v>
      </c>
      <c r="B8549" s="56" t="s">
        <v>7138</v>
      </c>
      <c r="C8549" s="57" t="s">
        <v>103</v>
      </c>
      <c r="D8549" s="58">
        <v>67.63</v>
      </c>
      <c r="E8549" s="59" t="s">
        <v>109</v>
      </c>
      <c r="F8549" s="63">
        <v>4011377924505</v>
      </c>
      <c r="G8549" s="61">
        <v>90321080</v>
      </c>
      <c r="H8549" s="49" t="s">
        <v>11407</v>
      </c>
    </row>
    <row r="8550" spans="1:8">
      <c r="A8550" s="55" t="s">
        <v>7150</v>
      </c>
      <c r="B8550" s="56" t="s">
        <v>7138</v>
      </c>
      <c r="C8550" s="57" t="s">
        <v>103</v>
      </c>
      <c r="D8550" s="58">
        <v>54.85</v>
      </c>
      <c r="E8550" s="59" t="s">
        <v>109</v>
      </c>
      <c r="F8550" s="63">
        <v>4011377924307</v>
      </c>
      <c r="G8550" s="61">
        <v>90321080</v>
      </c>
      <c r="H8550" s="49" t="s">
        <v>11407</v>
      </c>
    </row>
    <row r="8551" spans="1:8">
      <c r="A8551" s="55" t="s">
        <v>9919</v>
      </c>
      <c r="B8551" s="56" t="s">
        <v>7138</v>
      </c>
      <c r="C8551" s="57" t="s">
        <v>103</v>
      </c>
      <c r="D8551" s="58">
        <v>126.48</v>
      </c>
      <c r="E8551" s="59" t="s">
        <v>359</v>
      </c>
      <c r="F8551" s="63"/>
      <c r="G8551" s="61">
        <v>90321080</v>
      </c>
      <c r="H8551" s="49" t="s">
        <v>11407</v>
      </c>
    </row>
    <row r="8552" spans="1:8">
      <c r="A8552" s="55" t="s">
        <v>7151</v>
      </c>
      <c r="B8552" s="56" t="s">
        <v>7152</v>
      </c>
      <c r="C8552" s="57" t="s">
        <v>103</v>
      </c>
      <c r="D8552" s="58">
        <v>482.17</v>
      </c>
      <c r="E8552" s="59" t="s">
        <v>109</v>
      </c>
      <c r="F8552" s="63">
        <v>4011377130814</v>
      </c>
      <c r="G8552" s="61">
        <v>85044030</v>
      </c>
      <c r="H8552" s="49" t="s">
        <v>11407</v>
      </c>
    </row>
    <row r="8553" spans="1:8">
      <c r="A8553" s="55" t="s">
        <v>7153</v>
      </c>
      <c r="B8553" s="56" t="s">
        <v>4729</v>
      </c>
      <c r="C8553" s="57" t="s">
        <v>103</v>
      </c>
      <c r="D8553" s="58">
        <v>1294.29</v>
      </c>
      <c r="E8553" s="59" t="s">
        <v>109</v>
      </c>
      <c r="F8553" s="63">
        <v>4011377055278</v>
      </c>
      <c r="G8553" s="61">
        <v>85318040</v>
      </c>
      <c r="H8553" s="49" t="s">
        <v>11407</v>
      </c>
    </row>
    <row r="8554" spans="1:8">
      <c r="A8554" s="55" t="s">
        <v>9920</v>
      </c>
      <c r="B8554" s="56" t="s">
        <v>4729</v>
      </c>
      <c r="C8554" s="57" t="s">
        <v>103</v>
      </c>
      <c r="D8554" s="58">
        <v>2337.31</v>
      </c>
      <c r="E8554" s="59" t="s">
        <v>109</v>
      </c>
      <c r="F8554" s="63">
        <v>4011377173583</v>
      </c>
      <c r="G8554" s="61">
        <v>85318040</v>
      </c>
      <c r="H8554" s="49" t="s">
        <v>11407</v>
      </c>
    </row>
    <row r="8555" spans="1:8">
      <c r="A8555" s="55" t="s">
        <v>9921</v>
      </c>
      <c r="B8555" s="56" t="s">
        <v>4729</v>
      </c>
      <c r="C8555" s="57" t="s">
        <v>103</v>
      </c>
      <c r="D8555" s="58">
        <v>2337.31</v>
      </c>
      <c r="E8555" s="59" t="s">
        <v>109</v>
      </c>
      <c r="F8555" s="63">
        <v>4011377173590</v>
      </c>
      <c r="G8555" s="61">
        <v>85318040</v>
      </c>
      <c r="H8555" s="49" t="s">
        <v>11407</v>
      </c>
    </row>
    <row r="8556" spans="1:8">
      <c r="A8556" s="55" t="s">
        <v>7154</v>
      </c>
      <c r="B8556" s="56" t="s">
        <v>7155</v>
      </c>
      <c r="C8556" s="57" t="s">
        <v>103</v>
      </c>
      <c r="D8556" s="58">
        <v>177.14</v>
      </c>
      <c r="E8556" s="59" t="s">
        <v>109</v>
      </c>
      <c r="F8556" s="63">
        <v>4011377055469</v>
      </c>
      <c r="G8556" s="61">
        <v>85318040</v>
      </c>
      <c r="H8556" s="49" t="s">
        <v>11407</v>
      </c>
    </row>
    <row r="8557" spans="1:8">
      <c r="A8557" s="55" t="s">
        <v>7156</v>
      </c>
      <c r="B8557" s="56" t="s">
        <v>7155</v>
      </c>
      <c r="C8557" s="57" t="s">
        <v>103</v>
      </c>
      <c r="D8557" s="58">
        <v>177.14</v>
      </c>
      <c r="E8557" s="59" t="s">
        <v>109</v>
      </c>
      <c r="F8557" s="63">
        <v>4011377055476</v>
      </c>
      <c r="G8557" s="61">
        <v>85318040</v>
      </c>
      <c r="H8557" s="49" t="s">
        <v>11407</v>
      </c>
    </row>
    <row r="8558" spans="1:8">
      <c r="A8558" s="55" t="s">
        <v>7157</v>
      </c>
      <c r="B8558" s="56" t="s">
        <v>7158</v>
      </c>
      <c r="C8558" s="57" t="s">
        <v>103</v>
      </c>
      <c r="D8558" s="58">
        <v>457.03</v>
      </c>
      <c r="E8558" s="59" t="s">
        <v>109</v>
      </c>
      <c r="F8558" s="63">
        <v>4011377055599</v>
      </c>
      <c r="G8558" s="61">
        <v>85318040</v>
      </c>
      <c r="H8558" s="49" t="s">
        <v>11407</v>
      </c>
    </row>
    <row r="8559" spans="1:8">
      <c r="A8559" s="55" t="s">
        <v>7159</v>
      </c>
      <c r="B8559" s="56" t="s">
        <v>7158</v>
      </c>
      <c r="C8559" s="57" t="s">
        <v>103</v>
      </c>
      <c r="D8559" s="58">
        <v>457.03</v>
      </c>
      <c r="E8559" s="59" t="s">
        <v>109</v>
      </c>
      <c r="F8559" s="63">
        <v>4011377055612</v>
      </c>
      <c r="G8559" s="61">
        <v>85318040</v>
      </c>
      <c r="H8559" s="49" t="s">
        <v>11407</v>
      </c>
    </row>
    <row r="8560" spans="1:8">
      <c r="A8560" s="55" t="s">
        <v>7160</v>
      </c>
      <c r="B8560" s="56" t="s">
        <v>7161</v>
      </c>
      <c r="C8560" s="57" t="s">
        <v>103</v>
      </c>
      <c r="D8560" s="58">
        <v>460.13</v>
      </c>
      <c r="E8560" s="59" t="s">
        <v>109</v>
      </c>
      <c r="F8560" s="63">
        <v>4011377055537</v>
      </c>
      <c r="G8560" s="61">
        <v>85318040</v>
      </c>
      <c r="H8560" s="49" t="s">
        <v>11407</v>
      </c>
    </row>
    <row r="8561" spans="1:8">
      <c r="A8561" s="55" t="s">
        <v>7162</v>
      </c>
      <c r="B8561" s="56" t="s">
        <v>7161</v>
      </c>
      <c r="C8561" s="57" t="s">
        <v>103</v>
      </c>
      <c r="D8561" s="58">
        <v>460.13</v>
      </c>
      <c r="E8561" s="59" t="s">
        <v>109</v>
      </c>
      <c r="F8561" s="63">
        <v>4011377055544</v>
      </c>
      <c r="G8561" s="61">
        <v>85318040</v>
      </c>
      <c r="H8561" s="49" t="s">
        <v>11407</v>
      </c>
    </row>
    <row r="8562" spans="1:8">
      <c r="A8562" s="55" t="s">
        <v>7163</v>
      </c>
      <c r="B8562" s="56" t="s">
        <v>4729</v>
      </c>
      <c r="C8562" s="57" t="s">
        <v>103</v>
      </c>
      <c r="D8562" s="58">
        <v>696.87</v>
      </c>
      <c r="E8562" s="59" t="s">
        <v>109</v>
      </c>
      <c r="F8562" s="63">
        <v>4011377055407</v>
      </c>
      <c r="G8562" s="61">
        <v>85318040</v>
      </c>
      <c r="H8562" s="49" t="s">
        <v>11407</v>
      </c>
    </row>
    <row r="8563" spans="1:8">
      <c r="A8563" s="55" t="s">
        <v>7164</v>
      </c>
      <c r="B8563" s="56" t="s">
        <v>4729</v>
      </c>
      <c r="C8563" s="57" t="s">
        <v>103</v>
      </c>
      <c r="D8563" s="58">
        <v>696.87</v>
      </c>
      <c r="E8563" s="59" t="s">
        <v>109</v>
      </c>
      <c r="F8563" s="63">
        <v>4011377055414</v>
      </c>
      <c r="G8563" s="61">
        <v>85318040</v>
      </c>
      <c r="H8563" s="49" t="s">
        <v>11407</v>
      </c>
    </row>
    <row r="8564" spans="1:8">
      <c r="A8564" s="55" t="s">
        <v>7165</v>
      </c>
      <c r="B8564" s="56" t="s">
        <v>7155</v>
      </c>
      <c r="C8564" s="57" t="s">
        <v>103</v>
      </c>
      <c r="D8564" s="58">
        <v>148.47</v>
      </c>
      <c r="E8564" s="59" t="s">
        <v>109</v>
      </c>
      <c r="F8564" s="63">
        <v>4011377065444</v>
      </c>
      <c r="G8564" s="61">
        <v>85318040</v>
      </c>
      <c r="H8564" s="49" t="s">
        <v>11407</v>
      </c>
    </row>
    <row r="8565" spans="1:8">
      <c r="A8565" s="55" t="s">
        <v>7166</v>
      </c>
      <c r="B8565" s="56" t="s">
        <v>7155</v>
      </c>
      <c r="C8565" s="57" t="s">
        <v>103</v>
      </c>
      <c r="D8565" s="58">
        <v>148.47</v>
      </c>
      <c r="E8565" s="59" t="s">
        <v>109</v>
      </c>
      <c r="F8565" s="63">
        <v>4011377065383</v>
      </c>
      <c r="G8565" s="61">
        <v>85318040</v>
      </c>
      <c r="H8565" s="49" t="s">
        <v>11407</v>
      </c>
    </row>
    <row r="8566" spans="1:8">
      <c r="A8566" s="55" t="s">
        <v>7167</v>
      </c>
      <c r="B8566" s="56" t="s">
        <v>7168</v>
      </c>
      <c r="C8566" s="57" t="s">
        <v>103</v>
      </c>
      <c r="D8566" s="58">
        <v>1042.98</v>
      </c>
      <c r="E8566" s="59" t="s">
        <v>109</v>
      </c>
      <c r="F8566" s="63">
        <v>4011377130739</v>
      </c>
      <c r="G8566" s="61">
        <v>85044030</v>
      </c>
      <c r="H8566" s="49" t="s">
        <v>11407</v>
      </c>
    </row>
    <row r="8567" spans="1:8">
      <c r="A8567" s="55" t="s">
        <v>7169</v>
      </c>
      <c r="B8567" s="56" t="s">
        <v>7168</v>
      </c>
      <c r="C8567" s="57" t="s">
        <v>103</v>
      </c>
      <c r="D8567" s="58">
        <v>1042.98</v>
      </c>
      <c r="E8567" s="59" t="s">
        <v>109</v>
      </c>
      <c r="F8567" s="63">
        <v>4011377130746</v>
      </c>
      <c r="G8567" s="61">
        <v>85044030</v>
      </c>
      <c r="H8567" s="49" t="s">
        <v>11407</v>
      </c>
    </row>
    <row r="8568" spans="1:8">
      <c r="A8568" s="55" t="s">
        <v>7170</v>
      </c>
      <c r="B8568" s="56" t="s">
        <v>4729</v>
      </c>
      <c r="C8568" s="57" t="s">
        <v>103</v>
      </c>
      <c r="D8568" s="58">
        <v>1294.29</v>
      </c>
      <c r="E8568" s="59" t="s">
        <v>109</v>
      </c>
      <c r="F8568" s="63">
        <v>4011377055285</v>
      </c>
      <c r="G8568" s="61">
        <v>85318040</v>
      </c>
      <c r="H8568" s="49" t="s">
        <v>11407</v>
      </c>
    </row>
    <row r="8569" spans="1:8">
      <c r="A8569" s="55" t="s">
        <v>7171</v>
      </c>
      <c r="B8569" s="56" t="s">
        <v>1738</v>
      </c>
      <c r="C8569" s="57" t="s">
        <v>103</v>
      </c>
      <c r="D8569" s="58">
        <v>166.62</v>
      </c>
      <c r="E8569" s="59" t="s">
        <v>109</v>
      </c>
      <c r="F8569" s="63">
        <v>4011377055346</v>
      </c>
      <c r="G8569" s="61">
        <v>85318040</v>
      </c>
      <c r="H8569" s="49" t="s">
        <v>11407</v>
      </c>
    </row>
    <row r="8570" spans="1:8">
      <c r="A8570" s="55" t="s">
        <v>7172</v>
      </c>
      <c r="B8570" s="56" t="s">
        <v>1738</v>
      </c>
      <c r="C8570" s="57" t="s">
        <v>103</v>
      </c>
      <c r="D8570" s="58">
        <v>166.62</v>
      </c>
      <c r="E8570" s="59" t="s">
        <v>109</v>
      </c>
      <c r="F8570" s="63">
        <v>4011377055353</v>
      </c>
      <c r="G8570" s="61">
        <v>85318040</v>
      </c>
      <c r="H8570" s="49" t="s">
        <v>11407</v>
      </c>
    </row>
    <row r="8571" spans="1:8">
      <c r="A8571" s="55" t="s">
        <v>9922</v>
      </c>
      <c r="B8571" s="56" t="s">
        <v>9923</v>
      </c>
      <c r="C8571" s="57" t="s">
        <v>103</v>
      </c>
      <c r="D8571" s="58">
        <v>2423.5100000000002</v>
      </c>
      <c r="E8571" s="59" t="s">
        <v>109</v>
      </c>
      <c r="F8571" s="63">
        <v>4011377173613</v>
      </c>
      <c r="G8571" s="61">
        <v>85318040</v>
      </c>
      <c r="H8571" s="49" t="s">
        <v>11407</v>
      </c>
    </row>
    <row r="8572" spans="1:8">
      <c r="A8572" s="55" t="s">
        <v>7173</v>
      </c>
      <c r="B8572" s="56" t="s">
        <v>7174</v>
      </c>
      <c r="C8572" s="57" t="s">
        <v>103</v>
      </c>
      <c r="D8572" s="58">
        <v>193.69</v>
      </c>
      <c r="E8572" s="59" t="s">
        <v>109</v>
      </c>
      <c r="F8572" s="63">
        <v>4011377108691</v>
      </c>
      <c r="G8572" s="61">
        <v>85318040</v>
      </c>
      <c r="H8572" s="49" t="s">
        <v>11407</v>
      </c>
    </row>
    <row r="8573" spans="1:8">
      <c r="A8573" s="55" t="s">
        <v>7175</v>
      </c>
      <c r="B8573" s="56" t="s">
        <v>7176</v>
      </c>
      <c r="C8573" s="57" t="s">
        <v>103</v>
      </c>
      <c r="D8573" s="58">
        <v>482.6</v>
      </c>
      <c r="E8573" s="59" t="s">
        <v>109</v>
      </c>
      <c r="F8573" s="63">
        <v>4011377111189</v>
      </c>
      <c r="G8573" s="61">
        <v>85318040</v>
      </c>
      <c r="H8573" s="49" t="s">
        <v>11407</v>
      </c>
    </row>
    <row r="8574" spans="1:8">
      <c r="A8574" s="55" t="s">
        <v>7177</v>
      </c>
      <c r="B8574" s="56" t="s">
        <v>7161</v>
      </c>
      <c r="C8574" s="57" t="s">
        <v>103</v>
      </c>
      <c r="D8574" s="58">
        <v>471.22</v>
      </c>
      <c r="E8574" s="59" t="s">
        <v>109</v>
      </c>
      <c r="F8574" s="63">
        <v>4011377111172</v>
      </c>
      <c r="G8574" s="61">
        <v>85318040</v>
      </c>
      <c r="H8574" s="49" t="s">
        <v>11407</v>
      </c>
    </row>
    <row r="8575" spans="1:8">
      <c r="A8575" s="55" t="s">
        <v>7178</v>
      </c>
      <c r="B8575" s="56" t="s">
        <v>7179</v>
      </c>
      <c r="C8575" s="57" t="s">
        <v>103</v>
      </c>
      <c r="D8575" s="58">
        <v>730.47</v>
      </c>
      <c r="E8575" s="59" t="s">
        <v>109</v>
      </c>
      <c r="F8575" s="63">
        <v>4011377108684</v>
      </c>
      <c r="G8575" s="61">
        <v>85318040</v>
      </c>
      <c r="H8575" s="49" t="s">
        <v>11407</v>
      </c>
    </row>
    <row r="8576" spans="1:8">
      <c r="A8576" s="55" t="s">
        <v>7180</v>
      </c>
      <c r="B8576" s="56" t="s">
        <v>7181</v>
      </c>
      <c r="C8576" s="57" t="s">
        <v>103</v>
      </c>
      <c r="D8576" s="58">
        <v>158.11000000000001</v>
      </c>
      <c r="E8576" s="59" t="s">
        <v>109</v>
      </c>
      <c r="F8576" s="63">
        <v>4011377111196</v>
      </c>
      <c r="G8576" s="61">
        <v>85318040</v>
      </c>
      <c r="H8576" s="49" t="s">
        <v>11407</v>
      </c>
    </row>
    <row r="8577" spans="1:8">
      <c r="A8577" s="55" t="s">
        <v>7182</v>
      </c>
      <c r="B8577" s="56" t="s">
        <v>7168</v>
      </c>
      <c r="C8577" s="57" t="s">
        <v>103</v>
      </c>
      <c r="D8577" s="58">
        <v>1054.3</v>
      </c>
      <c r="E8577" s="59" t="s">
        <v>109</v>
      </c>
      <c r="F8577" s="63">
        <v>4011377130821</v>
      </c>
      <c r="G8577" s="61">
        <v>85044030</v>
      </c>
      <c r="H8577" s="49" t="s">
        <v>11407</v>
      </c>
    </row>
    <row r="8578" spans="1:8">
      <c r="A8578" s="55" t="s">
        <v>7183</v>
      </c>
      <c r="B8578" s="56" t="s">
        <v>7184</v>
      </c>
      <c r="C8578" s="57" t="s">
        <v>103</v>
      </c>
      <c r="D8578" s="58">
        <v>1368.97</v>
      </c>
      <c r="E8578" s="59" t="s">
        <v>109</v>
      </c>
      <c r="F8578" s="63">
        <v>4011377108660</v>
      </c>
      <c r="G8578" s="61">
        <v>85318040</v>
      </c>
      <c r="H8578" s="49" t="s">
        <v>11407</v>
      </c>
    </row>
    <row r="8579" spans="1:8">
      <c r="A8579" s="55" t="s">
        <v>7185</v>
      </c>
      <c r="B8579" s="56" t="s">
        <v>1738</v>
      </c>
      <c r="C8579" s="57" t="s">
        <v>103</v>
      </c>
      <c r="D8579" s="58">
        <v>190.63</v>
      </c>
      <c r="E8579" s="59" t="s">
        <v>109</v>
      </c>
      <c r="F8579" s="63">
        <v>4011377108677</v>
      </c>
      <c r="G8579" s="61">
        <v>85318040</v>
      </c>
      <c r="H8579" s="49" t="s">
        <v>11407</v>
      </c>
    </row>
    <row r="8580" spans="1:8">
      <c r="A8580" s="55" t="s">
        <v>7186</v>
      </c>
      <c r="B8580" s="56" t="s">
        <v>7187</v>
      </c>
      <c r="C8580" s="57" t="s">
        <v>103</v>
      </c>
      <c r="D8580" s="58">
        <v>1627.8</v>
      </c>
      <c r="E8580" s="59" t="s">
        <v>109</v>
      </c>
      <c r="F8580" s="63">
        <v>4011377103146</v>
      </c>
      <c r="G8580" s="61">
        <v>85318040</v>
      </c>
      <c r="H8580" s="49" t="s">
        <v>11407</v>
      </c>
    </row>
    <row r="8581" spans="1:8">
      <c r="A8581" s="55" t="s">
        <v>7188</v>
      </c>
      <c r="B8581" s="56" t="s">
        <v>7189</v>
      </c>
      <c r="C8581" s="57" t="s">
        <v>103</v>
      </c>
      <c r="D8581" s="58">
        <v>102.79</v>
      </c>
      <c r="E8581" s="59" t="s">
        <v>109</v>
      </c>
      <c r="F8581" s="63">
        <v>4011377115989</v>
      </c>
      <c r="G8581" s="61">
        <v>85318040</v>
      </c>
      <c r="H8581" s="49" t="s">
        <v>11407</v>
      </c>
    </row>
    <row r="8582" spans="1:8">
      <c r="A8582" s="55" t="s">
        <v>7190</v>
      </c>
      <c r="B8582" s="56" t="s">
        <v>4729</v>
      </c>
      <c r="C8582" s="57" t="s">
        <v>103</v>
      </c>
      <c r="D8582" s="58">
        <v>1362.81</v>
      </c>
      <c r="E8582" s="59" t="s">
        <v>109</v>
      </c>
      <c r="F8582" s="63">
        <v>4011377055292</v>
      </c>
      <c r="G8582" s="61">
        <v>85318040</v>
      </c>
      <c r="H8582" s="49" t="s">
        <v>11407</v>
      </c>
    </row>
    <row r="8583" spans="1:8">
      <c r="A8583" s="55" t="s">
        <v>9924</v>
      </c>
      <c r="B8583" s="56" t="s">
        <v>4729</v>
      </c>
      <c r="C8583" s="57" t="s">
        <v>103</v>
      </c>
      <c r="D8583" s="58">
        <v>2411.15</v>
      </c>
      <c r="E8583" s="59" t="s">
        <v>109</v>
      </c>
      <c r="F8583" s="63">
        <v>4011377173620</v>
      </c>
      <c r="G8583" s="61">
        <v>85318040</v>
      </c>
      <c r="H8583" s="49" t="s">
        <v>11407</v>
      </c>
    </row>
    <row r="8584" spans="1:8">
      <c r="A8584" s="55" t="s">
        <v>9925</v>
      </c>
      <c r="B8584" s="56" t="s">
        <v>4729</v>
      </c>
      <c r="C8584" s="57" t="s">
        <v>103</v>
      </c>
      <c r="D8584" s="58">
        <v>2552.48</v>
      </c>
      <c r="E8584" s="59" t="s">
        <v>109</v>
      </c>
      <c r="F8584" s="63">
        <v>4011377173644</v>
      </c>
      <c r="G8584" s="61">
        <v>85318040</v>
      </c>
      <c r="H8584" s="49" t="s">
        <v>11407</v>
      </c>
    </row>
    <row r="8585" spans="1:8">
      <c r="A8585" s="55" t="s">
        <v>9926</v>
      </c>
      <c r="B8585" s="56" t="s">
        <v>4729</v>
      </c>
      <c r="C8585" s="57" t="s">
        <v>103</v>
      </c>
      <c r="D8585" s="58">
        <v>2552.48</v>
      </c>
      <c r="E8585" s="59" t="s">
        <v>109</v>
      </c>
      <c r="F8585" s="63">
        <v>4011377173668</v>
      </c>
      <c r="G8585" s="61">
        <v>85318040</v>
      </c>
      <c r="H8585" s="49" t="s">
        <v>11407</v>
      </c>
    </row>
    <row r="8586" spans="1:8">
      <c r="A8586" s="55" t="s">
        <v>9927</v>
      </c>
      <c r="B8586" s="56" t="s">
        <v>4729</v>
      </c>
      <c r="C8586" s="57" t="s">
        <v>103</v>
      </c>
      <c r="D8586" s="58">
        <v>2411.15</v>
      </c>
      <c r="E8586" s="59" t="s">
        <v>109</v>
      </c>
      <c r="F8586" s="63">
        <v>4011377173637</v>
      </c>
      <c r="G8586" s="61">
        <v>85318040</v>
      </c>
      <c r="H8586" s="49" t="s">
        <v>11407</v>
      </c>
    </row>
    <row r="8587" spans="1:8">
      <c r="A8587" s="55" t="s">
        <v>7191</v>
      </c>
      <c r="B8587" s="56" t="s">
        <v>7155</v>
      </c>
      <c r="C8587" s="57" t="s">
        <v>103</v>
      </c>
      <c r="D8587" s="58">
        <v>175.45</v>
      </c>
      <c r="E8587" s="59" t="s">
        <v>109</v>
      </c>
      <c r="F8587" s="63">
        <v>4011377055483</v>
      </c>
      <c r="G8587" s="61">
        <v>85318040</v>
      </c>
      <c r="H8587" s="49" t="s">
        <v>11407</v>
      </c>
    </row>
    <row r="8588" spans="1:8">
      <c r="A8588" s="55" t="s">
        <v>7192</v>
      </c>
      <c r="B8588" s="56" t="s">
        <v>7155</v>
      </c>
      <c r="C8588" s="57" t="s">
        <v>103</v>
      </c>
      <c r="D8588" s="58">
        <v>211.08</v>
      </c>
      <c r="E8588" s="59" t="s">
        <v>109</v>
      </c>
      <c r="F8588" s="63">
        <v>4011377055513</v>
      </c>
      <c r="G8588" s="61">
        <v>85318040</v>
      </c>
      <c r="H8588" s="49" t="s">
        <v>11407</v>
      </c>
    </row>
    <row r="8589" spans="1:8">
      <c r="A8589" s="55" t="s">
        <v>7193</v>
      </c>
      <c r="B8589" s="56" t="s">
        <v>7155</v>
      </c>
      <c r="C8589" s="57" t="s">
        <v>103</v>
      </c>
      <c r="D8589" s="58">
        <v>211.08</v>
      </c>
      <c r="E8589" s="59" t="s">
        <v>109</v>
      </c>
      <c r="F8589" s="63">
        <v>4011377055520</v>
      </c>
      <c r="G8589" s="61">
        <v>85318040</v>
      </c>
      <c r="H8589" s="49" t="s">
        <v>11407</v>
      </c>
    </row>
    <row r="8590" spans="1:8">
      <c r="A8590" s="55" t="s">
        <v>7194</v>
      </c>
      <c r="B8590" s="56" t="s">
        <v>7155</v>
      </c>
      <c r="C8590" s="57" t="s">
        <v>103</v>
      </c>
      <c r="D8590" s="58">
        <v>175.45</v>
      </c>
      <c r="E8590" s="59" t="s">
        <v>109</v>
      </c>
      <c r="F8590" s="63">
        <v>4011377055490</v>
      </c>
      <c r="G8590" s="61">
        <v>85318040</v>
      </c>
      <c r="H8590" s="49" t="s">
        <v>11407</v>
      </c>
    </row>
    <row r="8591" spans="1:8">
      <c r="A8591" s="55" t="s">
        <v>7195</v>
      </c>
      <c r="B8591" s="56" t="s">
        <v>7158</v>
      </c>
      <c r="C8591" s="57" t="s">
        <v>103</v>
      </c>
      <c r="D8591" s="58">
        <v>461.31</v>
      </c>
      <c r="E8591" s="59" t="s">
        <v>109</v>
      </c>
      <c r="F8591" s="63">
        <v>4011377055629</v>
      </c>
      <c r="G8591" s="61">
        <v>85318040</v>
      </c>
      <c r="H8591" s="49" t="s">
        <v>11407</v>
      </c>
    </row>
    <row r="8592" spans="1:8">
      <c r="A8592" s="55" t="s">
        <v>7196</v>
      </c>
      <c r="B8592" s="56" t="s">
        <v>7158</v>
      </c>
      <c r="C8592" s="57" t="s">
        <v>103</v>
      </c>
      <c r="D8592" s="58">
        <v>511.41</v>
      </c>
      <c r="E8592" s="59" t="s">
        <v>109</v>
      </c>
      <c r="F8592" s="63">
        <v>4011377055643</v>
      </c>
      <c r="G8592" s="61">
        <v>85318040</v>
      </c>
      <c r="H8592" s="49" t="s">
        <v>11407</v>
      </c>
    </row>
    <row r="8593" spans="1:8">
      <c r="A8593" s="55" t="s">
        <v>7197</v>
      </c>
      <c r="B8593" s="56" t="s">
        <v>7158</v>
      </c>
      <c r="C8593" s="57" t="s">
        <v>103</v>
      </c>
      <c r="D8593" s="58">
        <v>511.41</v>
      </c>
      <c r="E8593" s="59" t="s">
        <v>109</v>
      </c>
      <c r="F8593" s="63">
        <v>4011377055650</v>
      </c>
      <c r="G8593" s="61">
        <v>85318040</v>
      </c>
      <c r="H8593" s="49" t="s">
        <v>11407</v>
      </c>
    </row>
    <row r="8594" spans="1:8">
      <c r="A8594" s="55" t="s">
        <v>7198</v>
      </c>
      <c r="B8594" s="56" t="s">
        <v>7158</v>
      </c>
      <c r="C8594" s="57" t="s">
        <v>103</v>
      </c>
      <c r="D8594" s="58">
        <v>461.31</v>
      </c>
      <c r="E8594" s="59" t="s">
        <v>109</v>
      </c>
      <c r="F8594" s="63">
        <v>4011377055636</v>
      </c>
      <c r="G8594" s="61">
        <v>85318040</v>
      </c>
      <c r="H8594" s="49" t="s">
        <v>11407</v>
      </c>
    </row>
    <row r="8595" spans="1:8">
      <c r="A8595" s="55" t="s">
        <v>7199</v>
      </c>
      <c r="B8595" s="56" t="s">
        <v>4729</v>
      </c>
      <c r="C8595" s="57" t="s">
        <v>103</v>
      </c>
      <c r="D8595" s="58">
        <v>1488.16</v>
      </c>
      <c r="E8595" s="59" t="s">
        <v>109</v>
      </c>
      <c r="F8595" s="63">
        <v>4011377055322</v>
      </c>
      <c r="G8595" s="61">
        <v>85318040</v>
      </c>
      <c r="H8595" s="49" t="s">
        <v>11407</v>
      </c>
    </row>
    <row r="8596" spans="1:8">
      <c r="A8596" s="55" t="s">
        <v>7200</v>
      </c>
      <c r="B8596" s="56" t="s">
        <v>7161</v>
      </c>
      <c r="C8596" s="57" t="s">
        <v>103</v>
      </c>
      <c r="D8596" s="58">
        <v>464.97</v>
      </c>
      <c r="E8596" s="59" t="s">
        <v>109</v>
      </c>
      <c r="F8596" s="63">
        <v>4011377055551</v>
      </c>
      <c r="G8596" s="61">
        <v>85318040</v>
      </c>
      <c r="H8596" s="49" t="s">
        <v>11407</v>
      </c>
    </row>
    <row r="8597" spans="1:8">
      <c r="A8597" s="55" t="s">
        <v>7201</v>
      </c>
      <c r="B8597" s="56" t="s">
        <v>7161</v>
      </c>
      <c r="C8597" s="57" t="s">
        <v>103</v>
      </c>
      <c r="D8597" s="58">
        <v>480.9</v>
      </c>
      <c r="E8597" s="59" t="s">
        <v>109</v>
      </c>
      <c r="F8597" s="63">
        <v>4011377055575</v>
      </c>
      <c r="G8597" s="61">
        <v>85318040</v>
      </c>
      <c r="H8597" s="49" t="s">
        <v>11407</v>
      </c>
    </row>
    <row r="8598" spans="1:8">
      <c r="A8598" s="55" t="s">
        <v>7202</v>
      </c>
      <c r="B8598" s="56" t="s">
        <v>7161</v>
      </c>
      <c r="C8598" s="57" t="s">
        <v>103</v>
      </c>
      <c r="D8598" s="58">
        <v>480.9</v>
      </c>
      <c r="E8598" s="59" t="s">
        <v>109</v>
      </c>
      <c r="F8598" s="63">
        <v>4011377055582</v>
      </c>
      <c r="G8598" s="61">
        <v>85318040</v>
      </c>
      <c r="H8598" s="49" t="s">
        <v>11407</v>
      </c>
    </row>
    <row r="8599" spans="1:8">
      <c r="A8599" s="55" t="s">
        <v>7203</v>
      </c>
      <c r="B8599" s="56" t="s">
        <v>7161</v>
      </c>
      <c r="C8599" s="57" t="s">
        <v>103</v>
      </c>
      <c r="D8599" s="58">
        <v>464.97</v>
      </c>
      <c r="E8599" s="59" t="s">
        <v>109</v>
      </c>
      <c r="F8599" s="63">
        <v>4011377055568</v>
      </c>
      <c r="G8599" s="61">
        <v>85318040</v>
      </c>
      <c r="H8599" s="49" t="s">
        <v>11407</v>
      </c>
    </row>
    <row r="8600" spans="1:8">
      <c r="A8600" s="55" t="s">
        <v>7204</v>
      </c>
      <c r="B8600" s="56" t="s">
        <v>4729</v>
      </c>
      <c r="C8600" s="57" t="s">
        <v>103</v>
      </c>
      <c r="D8600" s="58">
        <v>677.6</v>
      </c>
      <c r="E8600" s="59" t="s">
        <v>109</v>
      </c>
      <c r="F8600" s="63">
        <v>4011377055421</v>
      </c>
      <c r="G8600" s="61">
        <v>85318040</v>
      </c>
      <c r="H8600" s="49" t="s">
        <v>11407</v>
      </c>
    </row>
    <row r="8601" spans="1:8">
      <c r="A8601" s="55" t="s">
        <v>7205</v>
      </c>
      <c r="B8601" s="56" t="s">
        <v>4729</v>
      </c>
      <c r="C8601" s="57" t="s">
        <v>103</v>
      </c>
      <c r="D8601" s="58">
        <v>769.34</v>
      </c>
      <c r="E8601" s="59" t="s">
        <v>109</v>
      </c>
      <c r="F8601" s="63">
        <v>4011377055445</v>
      </c>
      <c r="G8601" s="61">
        <v>85318040</v>
      </c>
      <c r="H8601" s="49" t="s">
        <v>11407</v>
      </c>
    </row>
    <row r="8602" spans="1:8">
      <c r="A8602" s="55" t="s">
        <v>7206</v>
      </c>
      <c r="B8602" s="56" t="s">
        <v>4729</v>
      </c>
      <c r="C8602" s="57" t="s">
        <v>103</v>
      </c>
      <c r="D8602" s="58">
        <v>769.34</v>
      </c>
      <c r="E8602" s="59" t="s">
        <v>109</v>
      </c>
      <c r="F8602" s="63">
        <v>4011377055452</v>
      </c>
      <c r="G8602" s="61">
        <v>85318040</v>
      </c>
      <c r="H8602" s="49" t="s">
        <v>11407</v>
      </c>
    </row>
    <row r="8603" spans="1:8">
      <c r="A8603" s="55" t="s">
        <v>7207</v>
      </c>
      <c r="B8603" s="56" t="s">
        <v>4729</v>
      </c>
      <c r="C8603" s="57" t="s">
        <v>103</v>
      </c>
      <c r="D8603" s="58">
        <v>677.6</v>
      </c>
      <c r="E8603" s="59" t="s">
        <v>109</v>
      </c>
      <c r="F8603" s="63">
        <v>4011377055438</v>
      </c>
      <c r="G8603" s="61">
        <v>85318040</v>
      </c>
      <c r="H8603" s="49" t="s">
        <v>11407</v>
      </c>
    </row>
    <row r="8604" spans="1:8">
      <c r="A8604" s="55" t="s">
        <v>7208</v>
      </c>
      <c r="B8604" s="56" t="s">
        <v>7155</v>
      </c>
      <c r="C8604" s="57" t="s">
        <v>103</v>
      </c>
      <c r="D8604" s="58">
        <v>142.88</v>
      </c>
      <c r="E8604" s="59" t="s">
        <v>109</v>
      </c>
      <c r="F8604" s="63">
        <v>4011377065390</v>
      </c>
      <c r="G8604" s="61">
        <v>85318040</v>
      </c>
      <c r="H8604" s="49" t="s">
        <v>11407</v>
      </c>
    </row>
    <row r="8605" spans="1:8">
      <c r="A8605" s="55" t="s">
        <v>7209</v>
      </c>
      <c r="B8605" s="56" t="s">
        <v>7155</v>
      </c>
      <c r="C8605" s="57" t="s">
        <v>103</v>
      </c>
      <c r="D8605" s="58">
        <v>167.56</v>
      </c>
      <c r="E8605" s="59" t="s">
        <v>109</v>
      </c>
      <c r="F8605" s="63">
        <v>4011377065420</v>
      </c>
      <c r="G8605" s="61">
        <v>85318040</v>
      </c>
      <c r="H8605" s="49" t="s">
        <v>11407</v>
      </c>
    </row>
    <row r="8606" spans="1:8">
      <c r="A8606" s="55" t="s">
        <v>7210</v>
      </c>
      <c r="B8606" s="56" t="s">
        <v>7155</v>
      </c>
      <c r="C8606" s="57" t="s">
        <v>103</v>
      </c>
      <c r="D8606" s="58">
        <v>167.56</v>
      </c>
      <c r="E8606" s="59" t="s">
        <v>109</v>
      </c>
      <c r="F8606" s="63">
        <v>4011377065437</v>
      </c>
      <c r="G8606" s="61">
        <v>85318040</v>
      </c>
      <c r="H8606" s="49" t="s">
        <v>11407</v>
      </c>
    </row>
    <row r="8607" spans="1:8">
      <c r="A8607" s="55" t="s">
        <v>7211</v>
      </c>
      <c r="B8607" s="56" t="s">
        <v>7155</v>
      </c>
      <c r="C8607" s="57" t="s">
        <v>103</v>
      </c>
      <c r="D8607" s="58">
        <v>142.88</v>
      </c>
      <c r="E8607" s="59" t="s">
        <v>109</v>
      </c>
      <c r="F8607" s="63">
        <v>4011377065413</v>
      </c>
      <c r="G8607" s="61">
        <v>85318040</v>
      </c>
      <c r="H8607" s="49" t="s">
        <v>11407</v>
      </c>
    </row>
    <row r="8608" spans="1:8">
      <c r="A8608" s="55" t="s">
        <v>7212</v>
      </c>
      <c r="B8608" s="56" t="s">
        <v>4729</v>
      </c>
      <c r="C8608" s="57" t="s">
        <v>103</v>
      </c>
      <c r="D8608" s="58">
        <v>1488.16</v>
      </c>
      <c r="E8608" s="59" t="s">
        <v>109</v>
      </c>
      <c r="F8608" s="63">
        <v>4011377055339</v>
      </c>
      <c r="G8608" s="61">
        <v>85318040</v>
      </c>
      <c r="H8608" s="49" t="s">
        <v>11407</v>
      </c>
    </row>
    <row r="8609" spans="1:8">
      <c r="A8609" s="55" t="s">
        <v>7213</v>
      </c>
      <c r="B8609" s="56" t="s">
        <v>7168</v>
      </c>
      <c r="C8609" s="57" t="s">
        <v>103</v>
      </c>
      <c r="D8609" s="58">
        <v>1047.96</v>
      </c>
      <c r="E8609" s="59" t="s">
        <v>109</v>
      </c>
      <c r="F8609" s="63">
        <v>4011377130777</v>
      </c>
      <c r="G8609" s="61">
        <v>85044030</v>
      </c>
      <c r="H8609" s="49" t="s">
        <v>11407</v>
      </c>
    </row>
    <row r="8610" spans="1:8">
      <c r="A8610" s="55" t="s">
        <v>7214</v>
      </c>
      <c r="B8610" s="56" t="s">
        <v>7168</v>
      </c>
      <c r="C8610" s="57" t="s">
        <v>103</v>
      </c>
      <c r="D8610" s="58">
        <v>1063.99</v>
      </c>
      <c r="E8610" s="59" t="s">
        <v>109</v>
      </c>
      <c r="F8610" s="63">
        <v>4011377130791</v>
      </c>
      <c r="G8610" s="61">
        <v>85044030</v>
      </c>
      <c r="H8610" s="49" t="s">
        <v>11407</v>
      </c>
    </row>
    <row r="8611" spans="1:8">
      <c r="A8611" s="55" t="s">
        <v>7215</v>
      </c>
      <c r="B8611" s="56" t="s">
        <v>7168</v>
      </c>
      <c r="C8611" s="57" t="s">
        <v>103</v>
      </c>
      <c r="D8611" s="58">
        <v>1063.99</v>
      </c>
      <c r="E8611" s="59" t="s">
        <v>109</v>
      </c>
      <c r="F8611" s="63">
        <v>4011377130807</v>
      </c>
      <c r="G8611" s="61">
        <v>85044030</v>
      </c>
      <c r="H8611" s="49" t="s">
        <v>11407</v>
      </c>
    </row>
    <row r="8612" spans="1:8">
      <c r="A8612" s="55" t="s">
        <v>7216</v>
      </c>
      <c r="B8612" s="56" t="s">
        <v>7168</v>
      </c>
      <c r="C8612" s="57" t="s">
        <v>103</v>
      </c>
      <c r="D8612" s="58">
        <v>1047.96</v>
      </c>
      <c r="E8612" s="59" t="s">
        <v>109</v>
      </c>
      <c r="F8612" s="63">
        <v>4011377130784</v>
      </c>
      <c r="G8612" s="61">
        <v>85044030</v>
      </c>
      <c r="H8612" s="49" t="s">
        <v>11407</v>
      </c>
    </row>
    <row r="8613" spans="1:8">
      <c r="A8613" s="55" t="s">
        <v>7217</v>
      </c>
      <c r="B8613" s="56" t="s">
        <v>4729</v>
      </c>
      <c r="C8613" s="57" t="s">
        <v>103</v>
      </c>
      <c r="D8613" s="58">
        <v>1362.81</v>
      </c>
      <c r="E8613" s="59" t="s">
        <v>109</v>
      </c>
      <c r="F8613" s="63">
        <v>4011377055315</v>
      </c>
      <c r="G8613" s="61">
        <v>85318040</v>
      </c>
      <c r="H8613" s="49" t="s">
        <v>11407</v>
      </c>
    </row>
    <row r="8614" spans="1:8">
      <c r="A8614" s="55" t="s">
        <v>7218</v>
      </c>
      <c r="B8614" s="56" t="s">
        <v>1738</v>
      </c>
      <c r="C8614" s="57" t="s">
        <v>103</v>
      </c>
      <c r="D8614" s="58">
        <v>178.51</v>
      </c>
      <c r="E8614" s="59" t="s">
        <v>109</v>
      </c>
      <c r="F8614" s="63">
        <v>4011377055360</v>
      </c>
      <c r="G8614" s="61">
        <v>85318040</v>
      </c>
      <c r="H8614" s="49" t="s">
        <v>11407</v>
      </c>
    </row>
    <row r="8615" spans="1:8">
      <c r="A8615" s="55" t="s">
        <v>7219</v>
      </c>
      <c r="B8615" s="56" t="s">
        <v>1738</v>
      </c>
      <c r="C8615" s="57" t="s">
        <v>103</v>
      </c>
      <c r="D8615" s="58">
        <v>206.75</v>
      </c>
      <c r="E8615" s="59" t="s">
        <v>109</v>
      </c>
      <c r="F8615" s="63">
        <v>4011377055384</v>
      </c>
      <c r="G8615" s="61">
        <v>85318040</v>
      </c>
      <c r="H8615" s="49" t="s">
        <v>11407</v>
      </c>
    </row>
    <row r="8616" spans="1:8">
      <c r="A8616" s="55" t="s">
        <v>7220</v>
      </c>
      <c r="B8616" s="56" t="s">
        <v>1738</v>
      </c>
      <c r="C8616" s="57" t="s">
        <v>103</v>
      </c>
      <c r="D8616" s="58">
        <v>206.75</v>
      </c>
      <c r="E8616" s="59" t="s">
        <v>109</v>
      </c>
      <c r="F8616" s="63">
        <v>4011377055391</v>
      </c>
      <c r="G8616" s="61">
        <v>85318040</v>
      </c>
      <c r="H8616" s="49" t="s">
        <v>11407</v>
      </c>
    </row>
    <row r="8617" spans="1:8">
      <c r="A8617" s="55" t="s">
        <v>7221</v>
      </c>
      <c r="B8617" s="56" t="s">
        <v>1738</v>
      </c>
      <c r="C8617" s="57" t="s">
        <v>103</v>
      </c>
      <c r="D8617" s="58">
        <v>178.51</v>
      </c>
      <c r="E8617" s="59" t="s">
        <v>109</v>
      </c>
      <c r="F8617" s="63">
        <v>4011377055377</v>
      </c>
      <c r="G8617" s="61">
        <v>85318040</v>
      </c>
      <c r="H8617" s="49" t="s">
        <v>11407</v>
      </c>
    </row>
    <row r="8618" spans="1:8">
      <c r="A8618" s="55" t="s">
        <v>7222</v>
      </c>
      <c r="B8618" s="56" t="s">
        <v>7223</v>
      </c>
      <c r="C8618" s="57" t="s">
        <v>103</v>
      </c>
      <c r="D8618" s="58">
        <v>159.38</v>
      </c>
      <c r="E8618" s="59" t="s">
        <v>109</v>
      </c>
      <c r="F8618" s="63">
        <v>4011377103016</v>
      </c>
      <c r="G8618" s="61">
        <v>85318040</v>
      </c>
      <c r="H8618" s="49" t="s">
        <v>11407</v>
      </c>
    </row>
    <row r="8619" spans="1:8">
      <c r="A8619" s="55" t="s">
        <v>9928</v>
      </c>
      <c r="B8619" s="56" t="s">
        <v>7161</v>
      </c>
      <c r="C8619" s="57" t="s">
        <v>103</v>
      </c>
      <c r="D8619" s="58">
        <v>235.89</v>
      </c>
      <c r="E8619" s="59" t="s">
        <v>1549</v>
      </c>
      <c r="F8619" s="63">
        <v>4011377175914</v>
      </c>
      <c r="G8619" s="61">
        <v>85044082</v>
      </c>
      <c r="H8619" s="49" t="s">
        <v>11407</v>
      </c>
    </row>
    <row r="8620" spans="1:8">
      <c r="A8620" s="55" t="s">
        <v>7224</v>
      </c>
      <c r="B8620" s="56" t="s">
        <v>7225</v>
      </c>
      <c r="C8620" s="57" t="s">
        <v>103</v>
      </c>
      <c r="D8620" s="58">
        <v>305.92</v>
      </c>
      <c r="E8620" s="59" t="s">
        <v>9734</v>
      </c>
      <c r="F8620" s="63">
        <v>4011377087590</v>
      </c>
      <c r="G8620" s="61">
        <v>85044082</v>
      </c>
      <c r="H8620" s="49" t="s">
        <v>11407</v>
      </c>
    </row>
    <row r="8621" spans="1:8">
      <c r="A8621" s="55" t="s">
        <v>7226</v>
      </c>
      <c r="B8621" s="56" t="s">
        <v>7227</v>
      </c>
      <c r="C8621" s="57" t="s">
        <v>103</v>
      </c>
      <c r="D8621" s="58">
        <v>322.8</v>
      </c>
      <c r="E8621" s="59" t="s">
        <v>2449</v>
      </c>
      <c r="F8621" s="63">
        <v>4011377085572</v>
      </c>
      <c r="G8621" s="61">
        <v>85044082</v>
      </c>
      <c r="H8621" s="49" t="s">
        <v>11407</v>
      </c>
    </row>
    <row r="8622" spans="1:8">
      <c r="A8622" s="55" t="s">
        <v>7228</v>
      </c>
      <c r="B8622" s="56" t="s">
        <v>7229</v>
      </c>
      <c r="C8622" s="57" t="s">
        <v>103</v>
      </c>
      <c r="D8622" s="58">
        <v>541.58000000000004</v>
      </c>
      <c r="E8622" s="59" t="s">
        <v>2449</v>
      </c>
      <c r="F8622" s="63">
        <v>4011377085589</v>
      </c>
      <c r="G8622" s="61">
        <v>85044082</v>
      </c>
      <c r="H8622" s="49" t="s">
        <v>11407</v>
      </c>
    </row>
    <row r="8623" spans="1:8">
      <c r="A8623" s="55" t="s">
        <v>7230</v>
      </c>
      <c r="B8623" s="56" t="s">
        <v>9183</v>
      </c>
      <c r="C8623" s="57" t="s">
        <v>103</v>
      </c>
      <c r="D8623" s="58">
        <v>167.13</v>
      </c>
      <c r="E8623" s="59" t="s">
        <v>126</v>
      </c>
      <c r="F8623" s="63">
        <v>4011377150812</v>
      </c>
      <c r="G8623" s="61">
        <v>85389099</v>
      </c>
      <c r="H8623" s="44"/>
    </row>
    <row r="8624" spans="1:8">
      <c r="A8624" s="55" t="s">
        <v>7231</v>
      </c>
      <c r="B8624" s="56" t="s">
        <v>9184</v>
      </c>
      <c r="C8624" s="57" t="s">
        <v>103</v>
      </c>
      <c r="D8624" s="58">
        <v>167.13</v>
      </c>
      <c r="E8624" s="59" t="s">
        <v>126</v>
      </c>
      <c r="F8624" s="63">
        <v>4011377150850</v>
      </c>
      <c r="G8624" s="61">
        <v>85389099</v>
      </c>
      <c r="H8624" s="44"/>
    </row>
    <row r="8625" spans="1:8">
      <c r="A8625" s="55" t="s">
        <v>7232</v>
      </c>
      <c r="B8625" s="56" t="s">
        <v>9185</v>
      </c>
      <c r="C8625" s="57" t="s">
        <v>103</v>
      </c>
      <c r="D8625" s="58">
        <v>230.58</v>
      </c>
      <c r="E8625" s="59" t="s">
        <v>126</v>
      </c>
      <c r="F8625" s="63">
        <v>4011377150836</v>
      </c>
      <c r="G8625" s="61">
        <v>85389099</v>
      </c>
      <c r="H8625" s="44"/>
    </row>
    <row r="8626" spans="1:8">
      <c r="A8626" s="55" t="s">
        <v>7233</v>
      </c>
      <c r="B8626" s="56" t="s">
        <v>9186</v>
      </c>
      <c r="C8626" s="57" t="s">
        <v>103</v>
      </c>
      <c r="D8626" s="58">
        <v>230.58</v>
      </c>
      <c r="E8626" s="59" t="s">
        <v>126</v>
      </c>
      <c r="F8626" s="63">
        <v>4011377150867</v>
      </c>
      <c r="G8626" s="61">
        <v>85389099</v>
      </c>
      <c r="H8626" s="44"/>
    </row>
    <row r="8627" spans="1:8">
      <c r="A8627" s="55" t="s">
        <v>7234</v>
      </c>
      <c r="B8627" s="56" t="s">
        <v>9187</v>
      </c>
      <c r="C8627" s="57" t="s">
        <v>103</v>
      </c>
      <c r="D8627" s="58">
        <v>337.13</v>
      </c>
      <c r="E8627" s="59" t="s">
        <v>126</v>
      </c>
      <c r="F8627" s="63">
        <v>4011377150843</v>
      </c>
      <c r="G8627" s="61">
        <v>85389099</v>
      </c>
      <c r="H8627" s="44"/>
    </row>
    <row r="8628" spans="1:8">
      <c r="A8628" s="55" t="s">
        <v>7235</v>
      </c>
      <c r="B8628" s="56" t="s">
        <v>9188</v>
      </c>
      <c r="C8628" s="57" t="s">
        <v>103</v>
      </c>
      <c r="D8628" s="58">
        <v>337.13</v>
      </c>
      <c r="E8628" s="59" t="s">
        <v>126</v>
      </c>
      <c r="F8628" s="63">
        <v>4011377150874</v>
      </c>
      <c r="G8628" s="61">
        <v>85389099</v>
      </c>
      <c r="H8628" s="44"/>
    </row>
    <row r="8629" spans="1:8">
      <c r="A8629" s="55" t="s">
        <v>7236</v>
      </c>
      <c r="B8629" s="56" t="s">
        <v>7237</v>
      </c>
      <c r="C8629" s="57" t="s">
        <v>103</v>
      </c>
      <c r="D8629" s="58">
        <v>96.21</v>
      </c>
      <c r="E8629" s="59" t="s">
        <v>104</v>
      </c>
      <c r="F8629" s="63">
        <v>4011377735309</v>
      </c>
      <c r="G8629" s="61">
        <v>85366990</v>
      </c>
      <c r="H8629" s="44"/>
    </row>
    <row r="8630" spans="1:8">
      <c r="A8630" s="55" t="s">
        <v>8681</v>
      </c>
      <c r="B8630" s="56" t="s">
        <v>8682</v>
      </c>
      <c r="C8630" s="57" t="s">
        <v>103</v>
      </c>
      <c r="D8630" s="58">
        <v>3.62</v>
      </c>
      <c r="E8630" s="59" t="s">
        <v>104</v>
      </c>
      <c r="F8630" s="63">
        <v>4011377139442</v>
      </c>
      <c r="G8630" s="61">
        <v>39269097</v>
      </c>
      <c r="H8630" s="44"/>
    </row>
    <row r="8631" spans="1:8">
      <c r="A8631" s="55" t="s">
        <v>9929</v>
      </c>
      <c r="B8631" s="56" t="s">
        <v>9930</v>
      </c>
      <c r="C8631" s="57" t="s">
        <v>103</v>
      </c>
      <c r="D8631" s="58">
        <v>300.75</v>
      </c>
      <c r="E8631" s="59" t="s">
        <v>109</v>
      </c>
      <c r="F8631" s="63">
        <v>4011377174412</v>
      </c>
      <c r="G8631" s="61">
        <v>85044082</v>
      </c>
      <c r="H8631" s="49" t="s">
        <v>11407</v>
      </c>
    </row>
    <row r="8632" spans="1:8">
      <c r="A8632" s="55" t="s">
        <v>9931</v>
      </c>
      <c r="B8632" s="56" t="s">
        <v>9932</v>
      </c>
      <c r="C8632" s="57" t="s">
        <v>103</v>
      </c>
      <c r="D8632" s="58">
        <v>147.25</v>
      </c>
      <c r="E8632" s="59" t="s">
        <v>1549</v>
      </c>
      <c r="F8632" s="63">
        <v>4011377174986</v>
      </c>
      <c r="G8632" s="61">
        <v>85366190</v>
      </c>
      <c r="H8632" s="49" t="s">
        <v>11407</v>
      </c>
    </row>
    <row r="8633" spans="1:8">
      <c r="A8633" s="55" t="s">
        <v>9933</v>
      </c>
      <c r="B8633" s="56" t="s">
        <v>9932</v>
      </c>
      <c r="C8633" s="57" t="s">
        <v>103</v>
      </c>
      <c r="D8633" s="58">
        <v>138.56</v>
      </c>
      <c r="E8633" s="59" t="s">
        <v>1549</v>
      </c>
      <c r="F8633" s="63">
        <v>4011377174535</v>
      </c>
      <c r="G8633" s="61">
        <v>85366190</v>
      </c>
      <c r="H8633" s="49" t="s">
        <v>11407</v>
      </c>
    </row>
    <row r="8634" spans="1:8">
      <c r="A8634" s="55" t="s">
        <v>9934</v>
      </c>
      <c r="B8634" s="56" t="s">
        <v>9932</v>
      </c>
      <c r="C8634" s="57" t="s">
        <v>103</v>
      </c>
      <c r="D8634" s="58">
        <v>123.8</v>
      </c>
      <c r="E8634" s="59" t="s">
        <v>1549</v>
      </c>
      <c r="F8634" s="63">
        <v>4011377174528</v>
      </c>
      <c r="G8634" s="61">
        <v>85366190</v>
      </c>
      <c r="H8634" s="49" t="s">
        <v>11407</v>
      </c>
    </row>
    <row r="8635" spans="1:8">
      <c r="A8635" s="55" t="s">
        <v>9935</v>
      </c>
      <c r="B8635" s="56" t="s">
        <v>9936</v>
      </c>
      <c r="C8635" s="57" t="s">
        <v>103</v>
      </c>
      <c r="D8635" s="58">
        <v>177.47</v>
      </c>
      <c r="E8635" s="59" t="s">
        <v>1549</v>
      </c>
      <c r="F8635" s="63">
        <v>4011377174450</v>
      </c>
      <c r="G8635" s="61">
        <v>85366190</v>
      </c>
      <c r="H8635" s="49" t="s">
        <v>11407</v>
      </c>
    </row>
    <row r="8636" spans="1:8">
      <c r="A8636" s="55" t="s">
        <v>11369</v>
      </c>
      <c r="B8636" s="56" t="s">
        <v>11370</v>
      </c>
      <c r="C8636" s="57" t="s">
        <v>103</v>
      </c>
      <c r="D8636" s="58">
        <v>2160.64</v>
      </c>
      <c r="E8636" s="59" t="s">
        <v>1549</v>
      </c>
      <c r="F8636" s="63">
        <v>4011377179141</v>
      </c>
      <c r="G8636" s="61"/>
      <c r="H8636" s="49" t="s">
        <v>11407</v>
      </c>
    </row>
    <row r="8637" spans="1:8">
      <c r="A8637" s="55" t="s">
        <v>9937</v>
      </c>
      <c r="B8637" s="56" t="s">
        <v>9936</v>
      </c>
      <c r="C8637" s="57" t="s">
        <v>103</v>
      </c>
      <c r="D8637" s="58">
        <v>177.47</v>
      </c>
      <c r="E8637" s="59" t="s">
        <v>1549</v>
      </c>
      <c r="F8637" s="63">
        <v>4011377174481</v>
      </c>
      <c r="G8637" s="61">
        <v>85366190</v>
      </c>
      <c r="H8637" s="49" t="s">
        <v>11407</v>
      </c>
    </row>
    <row r="8638" spans="1:8">
      <c r="A8638" s="55" t="s">
        <v>9938</v>
      </c>
      <c r="B8638" s="56" t="s">
        <v>9939</v>
      </c>
      <c r="C8638" s="57" t="s">
        <v>103</v>
      </c>
      <c r="D8638" s="58">
        <v>454.82</v>
      </c>
      <c r="E8638" s="59" t="s">
        <v>1549</v>
      </c>
      <c r="F8638" s="63">
        <v>4011377174634</v>
      </c>
      <c r="G8638" s="61">
        <v>94051098</v>
      </c>
      <c r="H8638" s="49" t="s">
        <v>11407</v>
      </c>
    </row>
    <row r="8639" spans="1:8">
      <c r="A8639" s="55" t="s">
        <v>9940</v>
      </c>
      <c r="B8639" s="56" t="s">
        <v>9939</v>
      </c>
      <c r="C8639" s="57" t="s">
        <v>103</v>
      </c>
      <c r="D8639" s="58">
        <v>454.82</v>
      </c>
      <c r="E8639" s="59" t="s">
        <v>1549</v>
      </c>
      <c r="F8639" s="63">
        <v>4011377174672</v>
      </c>
      <c r="G8639" s="61">
        <v>94051098</v>
      </c>
      <c r="H8639" s="49" t="s">
        <v>11407</v>
      </c>
    </row>
    <row r="8640" spans="1:8">
      <c r="A8640" s="55" t="s">
        <v>9941</v>
      </c>
      <c r="B8640" s="56" t="s">
        <v>9939</v>
      </c>
      <c r="C8640" s="57" t="s">
        <v>103</v>
      </c>
      <c r="D8640" s="58">
        <v>423.14</v>
      </c>
      <c r="E8640" s="59" t="s">
        <v>1549</v>
      </c>
      <c r="F8640" s="63">
        <v>4011377174610</v>
      </c>
      <c r="G8640" s="61">
        <v>94051098</v>
      </c>
      <c r="H8640" s="49" t="s">
        <v>11407</v>
      </c>
    </row>
    <row r="8641" spans="1:8">
      <c r="A8641" s="55" t="s">
        <v>9942</v>
      </c>
      <c r="B8641" s="56" t="s">
        <v>9939</v>
      </c>
      <c r="C8641" s="57" t="s">
        <v>103</v>
      </c>
      <c r="D8641" s="58">
        <v>407.44</v>
      </c>
      <c r="E8641" s="59" t="s">
        <v>1549</v>
      </c>
      <c r="F8641" s="63">
        <v>4011377174597</v>
      </c>
      <c r="G8641" s="61">
        <v>94051098</v>
      </c>
      <c r="H8641" s="49" t="s">
        <v>11407</v>
      </c>
    </row>
    <row r="8642" spans="1:8">
      <c r="A8642" s="55" t="s">
        <v>9943</v>
      </c>
      <c r="B8642" s="56" t="s">
        <v>9944</v>
      </c>
      <c r="C8642" s="57" t="s">
        <v>103</v>
      </c>
      <c r="D8642" s="58">
        <v>493.27</v>
      </c>
      <c r="E8642" s="59" t="s">
        <v>1549</v>
      </c>
      <c r="F8642" s="63">
        <v>4011377174764</v>
      </c>
      <c r="G8642" s="61">
        <v>94051098</v>
      </c>
      <c r="H8642" s="49" t="s">
        <v>11407</v>
      </c>
    </row>
    <row r="8643" spans="1:8">
      <c r="A8643" s="55" t="s">
        <v>9945</v>
      </c>
      <c r="B8643" s="56" t="s">
        <v>9944</v>
      </c>
      <c r="C8643" s="57" t="s">
        <v>103</v>
      </c>
      <c r="D8643" s="58">
        <v>493.27</v>
      </c>
      <c r="E8643" s="59" t="s">
        <v>1549</v>
      </c>
      <c r="F8643" s="63">
        <v>4011377174795</v>
      </c>
      <c r="G8643" s="61">
        <v>94051098</v>
      </c>
      <c r="H8643" s="49" t="s">
        <v>11407</v>
      </c>
    </row>
    <row r="8644" spans="1:8">
      <c r="A8644" s="55" t="s">
        <v>9946</v>
      </c>
      <c r="B8644" s="56" t="s">
        <v>9944</v>
      </c>
      <c r="C8644" s="57" t="s">
        <v>103</v>
      </c>
      <c r="D8644" s="58">
        <v>461.54</v>
      </c>
      <c r="E8644" s="59" t="s">
        <v>1549</v>
      </c>
      <c r="F8644" s="63">
        <v>4011377174740</v>
      </c>
      <c r="G8644" s="61">
        <v>94051098</v>
      </c>
      <c r="H8644" s="49" t="s">
        <v>11407</v>
      </c>
    </row>
    <row r="8645" spans="1:8">
      <c r="A8645" s="55" t="s">
        <v>9947</v>
      </c>
      <c r="B8645" s="56" t="s">
        <v>9944</v>
      </c>
      <c r="C8645" s="57" t="s">
        <v>103</v>
      </c>
      <c r="D8645" s="58">
        <v>445.89</v>
      </c>
      <c r="E8645" s="59" t="s">
        <v>1549</v>
      </c>
      <c r="F8645" s="63">
        <v>4011377174733</v>
      </c>
      <c r="G8645" s="61">
        <v>94051098</v>
      </c>
      <c r="H8645" s="49" t="s">
        <v>11407</v>
      </c>
    </row>
    <row r="8646" spans="1:8">
      <c r="A8646" s="55" t="s">
        <v>9948</v>
      </c>
      <c r="B8646" s="56" t="s">
        <v>9936</v>
      </c>
      <c r="C8646" s="57" t="s">
        <v>103</v>
      </c>
      <c r="D8646" s="58">
        <v>150.21</v>
      </c>
      <c r="E8646" s="59" t="s">
        <v>1549</v>
      </c>
      <c r="F8646" s="63">
        <v>4011377174436</v>
      </c>
      <c r="G8646" s="61">
        <v>85366190</v>
      </c>
      <c r="H8646" s="49" t="s">
        <v>11407</v>
      </c>
    </row>
    <row r="8647" spans="1:8">
      <c r="A8647" s="55" t="s">
        <v>9949</v>
      </c>
      <c r="B8647" s="56" t="s">
        <v>9936</v>
      </c>
      <c r="C8647" s="57" t="s">
        <v>103</v>
      </c>
      <c r="D8647" s="58">
        <v>134.61000000000001</v>
      </c>
      <c r="E8647" s="59" t="s">
        <v>1549</v>
      </c>
      <c r="F8647" s="63">
        <v>4011377174429</v>
      </c>
      <c r="G8647" s="61">
        <v>85366190</v>
      </c>
      <c r="H8647" s="49" t="s">
        <v>11407</v>
      </c>
    </row>
    <row r="8648" spans="1:8">
      <c r="A8648" s="55" t="s">
        <v>9950</v>
      </c>
      <c r="B8648" s="56" t="s">
        <v>9951</v>
      </c>
      <c r="C8648" s="57" t="s">
        <v>103</v>
      </c>
      <c r="D8648" s="58">
        <v>46.11</v>
      </c>
      <c r="E8648" s="59" t="s">
        <v>109</v>
      </c>
      <c r="F8648" s="63">
        <v>4011377176362</v>
      </c>
      <c r="G8648" s="61">
        <v>85051100</v>
      </c>
      <c r="H8648" s="49" t="s">
        <v>11407</v>
      </c>
    </row>
    <row r="8649" spans="1:8">
      <c r="A8649" s="55" t="s">
        <v>9952</v>
      </c>
      <c r="B8649" s="56" t="s">
        <v>9953</v>
      </c>
      <c r="C8649" s="57" t="s">
        <v>103</v>
      </c>
      <c r="D8649" s="58">
        <v>809.01</v>
      </c>
      <c r="E8649" s="59" t="s">
        <v>1549</v>
      </c>
      <c r="F8649" s="63">
        <v>4011377176119</v>
      </c>
      <c r="G8649" s="61">
        <v>94051098</v>
      </c>
      <c r="H8649" s="49" t="s">
        <v>11407</v>
      </c>
    </row>
    <row r="8650" spans="1:8">
      <c r="A8650" s="55" t="s">
        <v>9954</v>
      </c>
      <c r="B8650" s="56" t="s">
        <v>9953</v>
      </c>
      <c r="C8650" s="57" t="s">
        <v>103</v>
      </c>
      <c r="D8650" s="58">
        <v>809.01</v>
      </c>
      <c r="E8650" s="59" t="s">
        <v>1549</v>
      </c>
      <c r="F8650" s="63">
        <v>4011377176102</v>
      </c>
      <c r="G8650" s="61">
        <v>94051098</v>
      </c>
      <c r="H8650" s="49" t="s">
        <v>11407</v>
      </c>
    </row>
    <row r="8651" spans="1:8">
      <c r="A8651" s="55" t="s">
        <v>9955</v>
      </c>
      <c r="B8651" s="56" t="s">
        <v>9953</v>
      </c>
      <c r="C8651" s="57" t="s">
        <v>103</v>
      </c>
      <c r="D8651" s="58">
        <v>721.78</v>
      </c>
      <c r="E8651" s="59" t="s">
        <v>1549</v>
      </c>
      <c r="F8651" s="63">
        <v>4011377174863</v>
      </c>
      <c r="G8651" s="61">
        <v>94051098</v>
      </c>
      <c r="H8651" s="49" t="s">
        <v>11407</v>
      </c>
    </row>
    <row r="8652" spans="1:8">
      <c r="A8652" s="55" t="s">
        <v>9956</v>
      </c>
      <c r="B8652" s="56" t="s">
        <v>9953</v>
      </c>
      <c r="C8652" s="57" t="s">
        <v>103</v>
      </c>
      <c r="D8652" s="58">
        <v>739.12</v>
      </c>
      <c r="E8652" s="59" t="s">
        <v>1549</v>
      </c>
      <c r="F8652" s="63">
        <v>4011377174870</v>
      </c>
      <c r="G8652" s="61">
        <v>94051098</v>
      </c>
      <c r="H8652" s="49" t="s">
        <v>11407</v>
      </c>
    </row>
    <row r="8653" spans="1:8">
      <c r="A8653" s="55" t="s">
        <v>9957</v>
      </c>
      <c r="B8653" s="56" t="s">
        <v>9958</v>
      </c>
      <c r="C8653" s="57" t="s">
        <v>103</v>
      </c>
      <c r="D8653" s="58">
        <v>867.01</v>
      </c>
      <c r="E8653" s="59" t="s">
        <v>1549</v>
      </c>
      <c r="F8653" s="63">
        <v>4011377176096</v>
      </c>
      <c r="G8653" s="61">
        <v>94051098</v>
      </c>
      <c r="H8653" s="49" t="s">
        <v>11407</v>
      </c>
    </row>
    <row r="8654" spans="1:8">
      <c r="A8654" s="55" t="s">
        <v>9959</v>
      </c>
      <c r="B8654" s="56" t="s">
        <v>9958</v>
      </c>
      <c r="C8654" s="57" t="s">
        <v>103</v>
      </c>
      <c r="D8654" s="58">
        <v>867.01</v>
      </c>
      <c r="E8654" s="59" t="s">
        <v>1549</v>
      </c>
      <c r="F8654" s="63">
        <v>4011377176089</v>
      </c>
      <c r="G8654" s="61">
        <v>94051098</v>
      </c>
      <c r="H8654" s="49" t="s">
        <v>11407</v>
      </c>
    </row>
    <row r="8655" spans="1:8">
      <c r="A8655" s="55" t="s">
        <v>9960</v>
      </c>
      <c r="B8655" s="56" t="s">
        <v>9958</v>
      </c>
      <c r="C8655" s="57" t="s">
        <v>103</v>
      </c>
      <c r="D8655" s="58">
        <v>775.31</v>
      </c>
      <c r="E8655" s="59" t="s">
        <v>1549</v>
      </c>
      <c r="F8655" s="63">
        <v>4011377174900</v>
      </c>
      <c r="G8655" s="61">
        <v>94051098</v>
      </c>
      <c r="H8655" s="49" t="s">
        <v>11407</v>
      </c>
    </row>
    <row r="8656" spans="1:8">
      <c r="A8656" s="55" t="s">
        <v>9961</v>
      </c>
      <c r="B8656" s="56" t="s">
        <v>9958</v>
      </c>
      <c r="C8656" s="57" t="s">
        <v>103</v>
      </c>
      <c r="D8656" s="58">
        <v>792.66</v>
      </c>
      <c r="E8656" s="59" t="s">
        <v>1549</v>
      </c>
      <c r="F8656" s="63">
        <v>4011377174917</v>
      </c>
      <c r="G8656" s="61">
        <v>94051098</v>
      </c>
      <c r="H8656" s="49" t="s">
        <v>11407</v>
      </c>
    </row>
    <row r="8657" spans="1:8">
      <c r="A8657" s="55" t="s">
        <v>7238</v>
      </c>
      <c r="B8657" s="56" t="s">
        <v>759</v>
      </c>
      <c r="C8657" s="57" t="s">
        <v>103</v>
      </c>
      <c r="D8657" s="58">
        <v>61.52</v>
      </c>
      <c r="E8657" s="59" t="s">
        <v>109</v>
      </c>
      <c r="F8657" s="63">
        <v>4011377236158</v>
      </c>
      <c r="G8657" s="61">
        <v>85389099</v>
      </c>
      <c r="H8657" s="49" t="s">
        <v>11407</v>
      </c>
    </row>
    <row r="8658" spans="1:8">
      <c r="A8658" s="55" t="s">
        <v>7239</v>
      </c>
      <c r="B8658" s="56" t="s">
        <v>759</v>
      </c>
      <c r="C8658" s="57" t="s">
        <v>103</v>
      </c>
      <c r="D8658" s="58">
        <v>52.425999999999995</v>
      </c>
      <c r="E8658" s="59" t="s">
        <v>247</v>
      </c>
      <c r="F8658" s="63">
        <v>4011377096738</v>
      </c>
      <c r="G8658" s="61">
        <v>85389099</v>
      </c>
      <c r="H8658" s="49" t="s">
        <v>11407</v>
      </c>
    </row>
    <row r="8659" spans="1:8">
      <c r="A8659" s="55" t="s">
        <v>7240</v>
      </c>
      <c r="B8659" s="56" t="s">
        <v>7241</v>
      </c>
      <c r="C8659" s="57" t="s">
        <v>103</v>
      </c>
      <c r="D8659" s="58">
        <v>77.319999999999993</v>
      </c>
      <c r="E8659" s="59" t="s">
        <v>109</v>
      </c>
      <c r="F8659" s="63">
        <v>4011377085879</v>
      </c>
      <c r="G8659" s="61">
        <v>85389099</v>
      </c>
      <c r="H8659" s="49" t="s">
        <v>11407</v>
      </c>
    </row>
    <row r="8660" spans="1:8">
      <c r="A8660" s="55" t="s">
        <v>7242</v>
      </c>
      <c r="B8660" s="56" t="s">
        <v>759</v>
      </c>
      <c r="C8660" s="57" t="s">
        <v>103</v>
      </c>
      <c r="D8660" s="58">
        <v>66.076999999999998</v>
      </c>
      <c r="E8660" s="59" t="s">
        <v>247</v>
      </c>
      <c r="F8660" s="63">
        <v>4011377096745</v>
      </c>
      <c r="G8660" s="61">
        <v>85389099</v>
      </c>
      <c r="H8660" s="49" t="s">
        <v>11407</v>
      </c>
    </row>
    <row r="8661" spans="1:8">
      <c r="A8661" s="55" t="s">
        <v>7243</v>
      </c>
      <c r="B8661" s="56" t="s">
        <v>119</v>
      </c>
      <c r="C8661" s="57" t="s">
        <v>103</v>
      </c>
      <c r="D8661" s="58">
        <v>138.13800000000001</v>
      </c>
      <c r="E8661" s="59" t="s">
        <v>247</v>
      </c>
      <c r="F8661" s="63">
        <v>4011377127869</v>
      </c>
      <c r="G8661" s="61">
        <v>85365080</v>
      </c>
      <c r="H8661" s="49" t="s">
        <v>11407</v>
      </c>
    </row>
    <row r="8662" spans="1:8">
      <c r="A8662" s="55" t="s">
        <v>7244</v>
      </c>
      <c r="B8662" s="56" t="s">
        <v>119</v>
      </c>
      <c r="C8662" s="57" t="s">
        <v>103</v>
      </c>
      <c r="D8662" s="58">
        <v>115.137</v>
      </c>
      <c r="E8662" s="59" t="s">
        <v>247</v>
      </c>
      <c r="F8662" s="63">
        <v>4011377127845</v>
      </c>
      <c r="G8662" s="61">
        <v>85365080</v>
      </c>
      <c r="H8662" s="49" t="s">
        <v>11407</v>
      </c>
    </row>
    <row r="8663" spans="1:8">
      <c r="A8663" s="55" t="s">
        <v>7245</v>
      </c>
      <c r="B8663" s="56" t="s">
        <v>7237</v>
      </c>
      <c r="C8663" s="57" t="s">
        <v>103</v>
      </c>
      <c r="D8663" s="58">
        <v>130.1</v>
      </c>
      <c r="E8663" s="59" t="s">
        <v>104</v>
      </c>
      <c r="F8663" s="63">
        <v>4011377735408</v>
      </c>
      <c r="G8663" s="61">
        <v>85366990</v>
      </c>
      <c r="H8663" s="44"/>
    </row>
    <row r="8664" spans="1:8">
      <c r="A8664" s="55" t="s">
        <v>9189</v>
      </c>
      <c r="B8664" s="56" t="s">
        <v>8683</v>
      </c>
      <c r="C8664" s="57" t="s">
        <v>103</v>
      </c>
      <c r="D8664" s="58">
        <v>387.23299999999995</v>
      </c>
      <c r="E8664" s="59" t="s">
        <v>247</v>
      </c>
      <c r="F8664" s="63">
        <v>4011377166370</v>
      </c>
      <c r="G8664" s="61">
        <v>85389099</v>
      </c>
      <c r="H8664" s="49" t="s">
        <v>11407</v>
      </c>
    </row>
    <row r="8665" spans="1:8">
      <c r="A8665" s="55" t="s">
        <v>7246</v>
      </c>
      <c r="B8665" s="56" t="s">
        <v>8683</v>
      </c>
      <c r="C8665" s="57" t="s">
        <v>103</v>
      </c>
      <c r="D8665" s="58">
        <v>450.09800000000001</v>
      </c>
      <c r="E8665" s="59" t="s">
        <v>247</v>
      </c>
      <c r="F8665" s="63">
        <v>4011377132627</v>
      </c>
      <c r="G8665" s="61">
        <v>85389099</v>
      </c>
      <c r="H8665" s="49" t="s">
        <v>11407</v>
      </c>
    </row>
    <row r="8666" spans="1:8">
      <c r="A8666" s="55" t="s">
        <v>9190</v>
      </c>
      <c r="B8666" s="56" t="s">
        <v>8683</v>
      </c>
      <c r="C8666" s="57" t="s">
        <v>103</v>
      </c>
      <c r="D8666" s="58">
        <v>387.23299999999995</v>
      </c>
      <c r="E8666" s="59" t="s">
        <v>247</v>
      </c>
      <c r="F8666" s="63">
        <v>4011377166387</v>
      </c>
      <c r="G8666" s="61">
        <v>85389099</v>
      </c>
      <c r="H8666" s="49" t="s">
        <v>11407</v>
      </c>
    </row>
    <row r="8667" spans="1:8">
      <c r="A8667" s="55" t="s">
        <v>9191</v>
      </c>
      <c r="B8667" s="56" t="s">
        <v>8683</v>
      </c>
      <c r="C8667" s="57" t="s">
        <v>103</v>
      </c>
      <c r="D8667" s="58">
        <v>387.23299999999995</v>
      </c>
      <c r="E8667" s="59" t="s">
        <v>247</v>
      </c>
      <c r="F8667" s="63">
        <v>4011377166363</v>
      </c>
      <c r="G8667" s="61">
        <v>85389099</v>
      </c>
      <c r="H8667" s="49" t="s">
        <v>11407</v>
      </c>
    </row>
    <row r="8668" spans="1:8">
      <c r="A8668" s="55" t="s">
        <v>7247</v>
      </c>
      <c r="B8668" s="56" t="s">
        <v>8683</v>
      </c>
      <c r="C8668" s="57" t="s">
        <v>103</v>
      </c>
      <c r="D8668" s="58">
        <v>450.09800000000001</v>
      </c>
      <c r="E8668" s="59" t="s">
        <v>247</v>
      </c>
      <c r="F8668" s="63">
        <v>4011377132634</v>
      </c>
      <c r="G8668" s="61">
        <v>85389099</v>
      </c>
      <c r="H8668" s="49" t="s">
        <v>11407</v>
      </c>
    </row>
    <row r="8669" spans="1:8">
      <c r="A8669" s="55" t="s">
        <v>7248</v>
      </c>
      <c r="B8669" s="56" t="s">
        <v>7249</v>
      </c>
      <c r="C8669" s="57" t="s">
        <v>103</v>
      </c>
      <c r="D8669" s="58">
        <v>16.87</v>
      </c>
      <c r="E8669" s="59" t="s">
        <v>104</v>
      </c>
      <c r="F8669" s="63">
        <v>4011377148000</v>
      </c>
      <c r="G8669" s="61">
        <v>85334090</v>
      </c>
      <c r="H8669" s="44"/>
    </row>
    <row r="8670" spans="1:8">
      <c r="A8670" s="55" t="s">
        <v>7250</v>
      </c>
      <c r="B8670" s="56" t="s">
        <v>7251</v>
      </c>
      <c r="C8670" s="57" t="s">
        <v>103</v>
      </c>
      <c r="D8670" s="58">
        <v>1175.42</v>
      </c>
      <c r="E8670" s="59" t="s">
        <v>241</v>
      </c>
      <c r="F8670" s="63">
        <v>4011377036000</v>
      </c>
      <c r="G8670" s="61">
        <v>85371098</v>
      </c>
      <c r="H8670" s="49" t="s">
        <v>11407</v>
      </c>
    </row>
    <row r="8671" spans="1:8">
      <c r="A8671" s="55" t="s">
        <v>7252</v>
      </c>
      <c r="B8671" s="56" t="s">
        <v>7253</v>
      </c>
      <c r="C8671" s="57" t="s">
        <v>103</v>
      </c>
      <c r="D8671" s="58">
        <v>55.46</v>
      </c>
      <c r="E8671" s="59" t="s">
        <v>1549</v>
      </c>
      <c r="F8671" s="63">
        <v>4011377126817</v>
      </c>
      <c r="G8671" s="61">
        <v>85291065</v>
      </c>
      <c r="H8671" s="49" t="s">
        <v>11407</v>
      </c>
    </row>
    <row r="8672" spans="1:8">
      <c r="A8672" s="55" t="s">
        <v>7254</v>
      </c>
      <c r="B8672" s="56" t="s">
        <v>8161</v>
      </c>
      <c r="C8672" s="57" t="s">
        <v>103</v>
      </c>
      <c r="D8672" s="58">
        <v>68.239999999999995</v>
      </c>
      <c r="E8672" s="59" t="s">
        <v>104</v>
      </c>
      <c r="F8672" s="63">
        <v>4011377043374</v>
      </c>
      <c r="G8672" s="61">
        <v>85389099</v>
      </c>
      <c r="H8672" s="44"/>
    </row>
    <row r="8673" spans="1:8">
      <c r="A8673" s="55" t="s">
        <v>7255</v>
      </c>
      <c r="B8673" s="56" t="s">
        <v>8161</v>
      </c>
      <c r="C8673" s="57" t="s">
        <v>103</v>
      </c>
      <c r="D8673" s="58">
        <v>68.239999999999995</v>
      </c>
      <c r="E8673" s="59" t="s">
        <v>104</v>
      </c>
      <c r="F8673" s="63">
        <v>4011377043398</v>
      </c>
      <c r="G8673" s="61">
        <v>85389099</v>
      </c>
      <c r="H8673" s="44"/>
    </row>
    <row r="8674" spans="1:8">
      <c r="A8674" s="55" t="s">
        <v>7256</v>
      </c>
      <c r="B8674" s="56" t="s">
        <v>8161</v>
      </c>
      <c r="C8674" s="57" t="s">
        <v>103</v>
      </c>
      <c r="D8674" s="58">
        <v>68.239999999999995</v>
      </c>
      <c r="E8674" s="59" t="s">
        <v>104</v>
      </c>
      <c r="F8674" s="63">
        <v>4011377043381</v>
      </c>
      <c r="G8674" s="61">
        <v>85389099</v>
      </c>
      <c r="H8674" s="44"/>
    </row>
    <row r="8675" spans="1:8">
      <c r="A8675" s="55" t="s">
        <v>7257</v>
      </c>
      <c r="B8675" s="56" t="s">
        <v>8161</v>
      </c>
      <c r="C8675" s="57" t="s">
        <v>103</v>
      </c>
      <c r="D8675" s="58">
        <v>81.260000000000005</v>
      </c>
      <c r="E8675" s="59" t="s">
        <v>104</v>
      </c>
      <c r="F8675" s="63">
        <v>4011377043404</v>
      </c>
      <c r="G8675" s="61">
        <v>85389099</v>
      </c>
      <c r="H8675" s="44"/>
    </row>
    <row r="8676" spans="1:8">
      <c r="A8676" s="55" t="s">
        <v>7258</v>
      </c>
      <c r="B8676" s="56" t="s">
        <v>12023</v>
      </c>
      <c r="C8676" s="57" t="s">
        <v>103</v>
      </c>
      <c r="D8676" s="58">
        <v>101.904</v>
      </c>
      <c r="E8676" s="59" t="s">
        <v>247</v>
      </c>
      <c r="F8676" s="63">
        <v>4011377103887</v>
      </c>
      <c r="G8676" s="61">
        <v>85389099</v>
      </c>
      <c r="H8676" s="49" t="s">
        <v>11407</v>
      </c>
    </row>
    <row r="8677" spans="1:8">
      <c r="A8677" s="55" t="s">
        <v>7259</v>
      </c>
      <c r="B8677" s="56" t="s">
        <v>12024</v>
      </c>
      <c r="C8677" s="57" t="s">
        <v>103</v>
      </c>
      <c r="D8677" s="58">
        <v>101.904</v>
      </c>
      <c r="E8677" s="59" t="s">
        <v>247</v>
      </c>
      <c r="F8677" s="63">
        <v>4011377103894</v>
      </c>
      <c r="G8677" s="61">
        <v>85389099</v>
      </c>
      <c r="H8677" s="49" t="s">
        <v>11407</v>
      </c>
    </row>
    <row r="8678" spans="1:8">
      <c r="A8678" s="55" t="s">
        <v>7260</v>
      </c>
      <c r="B8678" s="56" t="s">
        <v>12025</v>
      </c>
      <c r="C8678" s="57" t="s">
        <v>103</v>
      </c>
      <c r="D8678" s="58">
        <v>113.74000000000001</v>
      </c>
      <c r="E8678" s="59" t="s">
        <v>247</v>
      </c>
      <c r="F8678" s="63">
        <v>4011377141223</v>
      </c>
      <c r="G8678" s="61">
        <v>85389099</v>
      </c>
      <c r="H8678" s="49" t="s">
        <v>11407</v>
      </c>
    </row>
    <row r="8679" spans="1:8">
      <c r="A8679" s="55" t="s">
        <v>7261</v>
      </c>
      <c r="B8679" s="56" t="s">
        <v>9192</v>
      </c>
      <c r="C8679" s="57" t="s">
        <v>103</v>
      </c>
      <c r="D8679" s="58">
        <v>1856.1290000000001</v>
      </c>
      <c r="E8679" s="59" t="s">
        <v>247</v>
      </c>
      <c r="F8679" s="63">
        <v>4011377103900</v>
      </c>
      <c r="G8679" s="61">
        <v>85371098</v>
      </c>
      <c r="H8679" s="49" t="s">
        <v>11407</v>
      </c>
    </row>
    <row r="8680" spans="1:8">
      <c r="A8680" s="55" t="s">
        <v>7262</v>
      </c>
      <c r="B8680" s="56" t="s">
        <v>12026</v>
      </c>
      <c r="C8680" s="57" t="s">
        <v>103</v>
      </c>
      <c r="D8680" s="58">
        <v>75.790000000000006</v>
      </c>
      <c r="E8680" s="59" t="s">
        <v>247</v>
      </c>
      <c r="F8680" s="63">
        <v>4011377103979</v>
      </c>
      <c r="G8680" s="61">
        <v>85389099</v>
      </c>
      <c r="H8680" s="49" t="s">
        <v>11407</v>
      </c>
    </row>
    <row r="8681" spans="1:8">
      <c r="A8681" s="55" t="s">
        <v>7263</v>
      </c>
      <c r="B8681" s="56" t="s">
        <v>12027</v>
      </c>
      <c r="C8681" s="57" t="s">
        <v>103</v>
      </c>
      <c r="D8681" s="58">
        <v>81.532000000000011</v>
      </c>
      <c r="E8681" s="59" t="s">
        <v>247</v>
      </c>
      <c r="F8681" s="63">
        <v>4011377103993</v>
      </c>
      <c r="G8681" s="61">
        <v>85389099</v>
      </c>
      <c r="H8681" s="49" t="s">
        <v>11407</v>
      </c>
    </row>
    <row r="8682" spans="1:8">
      <c r="A8682" s="55" t="s">
        <v>7264</v>
      </c>
      <c r="B8682" s="56" t="s">
        <v>12027</v>
      </c>
      <c r="C8682" s="57" t="s">
        <v>103</v>
      </c>
      <c r="D8682" s="58">
        <v>81.532000000000011</v>
      </c>
      <c r="E8682" s="59" t="s">
        <v>247</v>
      </c>
      <c r="F8682" s="63">
        <v>4011377104006</v>
      </c>
      <c r="G8682" s="61">
        <v>85389099</v>
      </c>
      <c r="H8682" s="49" t="s">
        <v>11407</v>
      </c>
    </row>
    <row r="8683" spans="1:8">
      <c r="A8683" s="55" t="s">
        <v>7265</v>
      </c>
      <c r="B8683" s="56" t="s">
        <v>12028</v>
      </c>
      <c r="C8683" s="57" t="s">
        <v>103</v>
      </c>
      <c r="D8683" s="58">
        <v>81.532000000000011</v>
      </c>
      <c r="E8683" s="59" t="s">
        <v>247</v>
      </c>
      <c r="F8683" s="63">
        <v>4011377104013</v>
      </c>
      <c r="G8683" s="61">
        <v>85389099</v>
      </c>
      <c r="H8683" s="49" t="s">
        <v>11407</v>
      </c>
    </row>
    <row r="8684" spans="1:8">
      <c r="A8684" s="55" t="s">
        <v>7266</v>
      </c>
      <c r="B8684" s="56" t="s">
        <v>12029</v>
      </c>
      <c r="C8684" s="57" t="s">
        <v>103</v>
      </c>
      <c r="D8684" s="58">
        <v>75.790000000000006</v>
      </c>
      <c r="E8684" s="59" t="s">
        <v>247</v>
      </c>
      <c r="F8684" s="63">
        <v>4011377103986</v>
      </c>
      <c r="G8684" s="61">
        <v>85389099</v>
      </c>
      <c r="H8684" s="49" t="s">
        <v>11407</v>
      </c>
    </row>
    <row r="8685" spans="1:8">
      <c r="A8685" s="55" t="s">
        <v>7267</v>
      </c>
      <c r="B8685" s="56" t="s">
        <v>8161</v>
      </c>
      <c r="C8685" s="57" t="s">
        <v>103</v>
      </c>
      <c r="D8685" s="58">
        <v>81.260000000000005</v>
      </c>
      <c r="E8685" s="59" t="s">
        <v>104</v>
      </c>
      <c r="F8685" s="63">
        <v>4011377043411</v>
      </c>
      <c r="G8685" s="62">
        <v>85389099</v>
      </c>
      <c r="H8685" s="44"/>
    </row>
    <row r="8686" spans="1:8">
      <c r="A8686" s="55" t="s">
        <v>7268</v>
      </c>
      <c r="B8686" s="56" t="s">
        <v>12030</v>
      </c>
      <c r="C8686" s="57" t="s">
        <v>103</v>
      </c>
      <c r="D8686" s="58">
        <v>101.904</v>
      </c>
      <c r="E8686" s="59" t="s">
        <v>247</v>
      </c>
      <c r="F8686" s="63">
        <v>4011377103870</v>
      </c>
      <c r="G8686" s="62">
        <v>85389099</v>
      </c>
      <c r="H8686" s="49" t="s">
        <v>11407</v>
      </c>
    </row>
    <row r="8687" spans="1:8">
      <c r="A8687" s="55" t="s">
        <v>9193</v>
      </c>
      <c r="B8687" s="56" t="s">
        <v>12031</v>
      </c>
      <c r="C8687" s="57" t="s">
        <v>103</v>
      </c>
      <c r="D8687" s="58">
        <v>288.58</v>
      </c>
      <c r="E8687" s="59" t="s">
        <v>359</v>
      </c>
      <c r="F8687" s="63"/>
      <c r="G8687" s="61">
        <v>85389099</v>
      </c>
      <c r="H8687" s="49" t="s">
        <v>11407</v>
      </c>
    </row>
    <row r="8688" spans="1:8">
      <c r="A8688" s="55" t="s">
        <v>7269</v>
      </c>
      <c r="B8688" s="56" t="s">
        <v>9192</v>
      </c>
      <c r="C8688" s="57" t="s">
        <v>103</v>
      </c>
      <c r="D8688" s="58">
        <v>1856.1290000000001</v>
      </c>
      <c r="E8688" s="59" t="s">
        <v>247</v>
      </c>
      <c r="F8688" s="63">
        <v>4011377103771</v>
      </c>
      <c r="G8688" s="61">
        <v>85371098</v>
      </c>
      <c r="H8688" s="49" t="s">
        <v>11407</v>
      </c>
    </row>
    <row r="8689" spans="1:8">
      <c r="A8689" s="55" t="s">
        <v>7270</v>
      </c>
      <c r="B8689" s="56" t="s">
        <v>12026</v>
      </c>
      <c r="C8689" s="57" t="s">
        <v>103</v>
      </c>
      <c r="D8689" s="58">
        <v>75.790000000000006</v>
      </c>
      <c r="E8689" s="59" t="s">
        <v>247</v>
      </c>
      <c r="F8689" s="63">
        <v>4011377103849</v>
      </c>
      <c r="G8689" s="61">
        <v>85389099</v>
      </c>
      <c r="H8689" s="49" t="s">
        <v>11407</v>
      </c>
    </row>
    <row r="8690" spans="1:8">
      <c r="A8690" s="55" t="s">
        <v>7271</v>
      </c>
      <c r="B8690" s="56" t="s">
        <v>12027</v>
      </c>
      <c r="C8690" s="57" t="s">
        <v>103</v>
      </c>
      <c r="D8690" s="58">
        <v>81.532000000000011</v>
      </c>
      <c r="E8690" s="59" t="s">
        <v>247</v>
      </c>
      <c r="F8690" s="63">
        <v>4011377103863</v>
      </c>
      <c r="G8690" s="61">
        <v>85389099</v>
      </c>
      <c r="H8690" s="49" t="s">
        <v>11407</v>
      </c>
    </row>
    <row r="8691" spans="1:8">
      <c r="A8691" s="55" t="s">
        <v>7272</v>
      </c>
      <c r="B8691" s="56" t="s">
        <v>12028</v>
      </c>
      <c r="C8691" s="57" t="s">
        <v>103</v>
      </c>
      <c r="D8691" s="58">
        <v>81.532000000000011</v>
      </c>
      <c r="E8691" s="59" t="s">
        <v>247</v>
      </c>
      <c r="F8691" s="63">
        <v>4011377117990</v>
      </c>
      <c r="G8691" s="61">
        <v>85389099</v>
      </c>
      <c r="H8691" s="49" t="s">
        <v>11407</v>
      </c>
    </row>
    <row r="8692" spans="1:8">
      <c r="A8692" s="55" t="s">
        <v>7273</v>
      </c>
      <c r="B8692" s="56" t="s">
        <v>12029</v>
      </c>
      <c r="C8692" s="57" t="s">
        <v>103</v>
      </c>
      <c r="D8692" s="58">
        <v>75.790000000000006</v>
      </c>
      <c r="E8692" s="59" t="s">
        <v>247</v>
      </c>
      <c r="F8692" s="63">
        <v>4011377103856</v>
      </c>
      <c r="G8692" s="61">
        <v>85389099</v>
      </c>
      <c r="H8692" s="49" t="s">
        <v>11407</v>
      </c>
    </row>
    <row r="8693" spans="1:8">
      <c r="A8693" s="55" t="s">
        <v>7274</v>
      </c>
      <c r="B8693" s="56" t="s">
        <v>12032</v>
      </c>
      <c r="C8693" s="57" t="s">
        <v>103</v>
      </c>
      <c r="D8693" s="58">
        <v>125.01500000000001</v>
      </c>
      <c r="E8693" s="59" t="s">
        <v>247</v>
      </c>
      <c r="F8693" s="63">
        <v>4011377118041</v>
      </c>
      <c r="G8693" s="61">
        <v>85389099</v>
      </c>
      <c r="H8693" s="49" t="s">
        <v>11407</v>
      </c>
    </row>
    <row r="8694" spans="1:8">
      <c r="A8694" s="55" t="s">
        <v>7275</v>
      </c>
      <c r="B8694" s="56" t="s">
        <v>12033</v>
      </c>
      <c r="C8694" s="57" t="s">
        <v>103</v>
      </c>
      <c r="D8694" s="58">
        <v>125.01500000000001</v>
      </c>
      <c r="E8694" s="59" t="s">
        <v>247</v>
      </c>
      <c r="F8694" s="63">
        <v>4011377118034</v>
      </c>
      <c r="G8694" s="61">
        <v>85389099</v>
      </c>
      <c r="H8694" s="49" t="s">
        <v>11407</v>
      </c>
    </row>
    <row r="8695" spans="1:8">
      <c r="A8695" s="55" t="s">
        <v>7276</v>
      </c>
      <c r="B8695" s="56" t="s">
        <v>7277</v>
      </c>
      <c r="C8695" s="57" t="s">
        <v>103</v>
      </c>
      <c r="D8695" s="58">
        <v>1486.09</v>
      </c>
      <c r="E8695" s="59" t="s">
        <v>109</v>
      </c>
      <c r="F8695" s="63">
        <v>4011377036345</v>
      </c>
      <c r="G8695" s="61">
        <v>85364900</v>
      </c>
      <c r="H8695" s="49" t="s">
        <v>11407</v>
      </c>
    </row>
    <row r="8696" spans="1:8">
      <c r="A8696" s="55" t="s">
        <v>7278</v>
      </c>
      <c r="B8696" s="56" t="s">
        <v>7279</v>
      </c>
      <c r="C8696" s="57" t="s">
        <v>103</v>
      </c>
      <c r="D8696" s="58">
        <v>1917.51</v>
      </c>
      <c r="E8696" s="59" t="s">
        <v>109</v>
      </c>
      <c r="F8696" s="63">
        <v>4011377024786</v>
      </c>
      <c r="G8696" s="61">
        <v>90158020</v>
      </c>
      <c r="H8696" s="49" t="s">
        <v>11407</v>
      </c>
    </row>
    <row r="8697" spans="1:8">
      <c r="A8697" s="55" t="s">
        <v>7285</v>
      </c>
      <c r="B8697" s="56" t="s">
        <v>7286</v>
      </c>
      <c r="C8697" s="57" t="s">
        <v>103</v>
      </c>
      <c r="D8697" s="58">
        <v>43.57</v>
      </c>
      <c r="E8697" s="59" t="s">
        <v>1549</v>
      </c>
      <c r="F8697" s="63">
        <v>4011377146426</v>
      </c>
      <c r="G8697" s="61">
        <v>85051100</v>
      </c>
      <c r="H8697" s="49" t="s">
        <v>11407</v>
      </c>
    </row>
    <row r="8698" spans="1:8">
      <c r="A8698" s="55" t="s">
        <v>9194</v>
      </c>
      <c r="B8698" s="56" t="s">
        <v>9195</v>
      </c>
      <c r="C8698" s="57" t="s">
        <v>103</v>
      </c>
      <c r="D8698" s="58">
        <v>225.6</v>
      </c>
      <c r="E8698" s="59" t="s">
        <v>1549</v>
      </c>
      <c r="F8698" s="63">
        <v>4011377171084</v>
      </c>
      <c r="G8698" s="61">
        <v>85311030</v>
      </c>
      <c r="H8698" s="49" t="s">
        <v>11407</v>
      </c>
    </row>
    <row r="8699" spans="1:8">
      <c r="A8699" s="55" t="s">
        <v>9196</v>
      </c>
      <c r="B8699" s="56" t="s">
        <v>7281</v>
      </c>
      <c r="C8699" s="57" t="s">
        <v>103</v>
      </c>
      <c r="D8699" s="58">
        <v>2110.3000000000002</v>
      </c>
      <c r="E8699" s="59" t="s">
        <v>1549</v>
      </c>
      <c r="F8699" s="63">
        <v>4011377147577</v>
      </c>
      <c r="G8699" s="61">
        <v>85311030</v>
      </c>
      <c r="H8699" s="49" t="s">
        <v>11407</v>
      </c>
    </row>
    <row r="8700" spans="1:8">
      <c r="A8700" s="55" t="s">
        <v>7282</v>
      </c>
      <c r="B8700" s="56" t="s">
        <v>7280</v>
      </c>
      <c r="C8700" s="57" t="s">
        <v>103</v>
      </c>
      <c r="D8700" s="58">
        <v>554.6</v>
      </c>
      <c r="E8700" s="59" t="s">
        <v>1549</v>
      </c>
      <c r="F8700" s="63">
        <v>4011377147560</v>
      </c>
      <c r="G8700" s="61">
        <v>85311030</v>
      </c>
      <c r="H8700" s="49" t="s">
        <v>11407</v>
      </c>
    </row>
    <row r="8701" spans="1:8">
      <c r="A8701" s="55" t="s">
        <v>9962</v>
      </c>
      <c r="B8701" s="56" t="s">
        <v>7279</v>
      </c>
      <c r="C8701" s="57" t="s">
        <v>103</v>
      </c>
      <c r="D8701" s="58">
        <v>277.77</v>
      </c>
      <c r="E8701" s="59" t="s">
        <v>1549</v>
      </c>
      <c r="F8701" s="63">
        <v>4011377173538</v>
      </c>
      <c r="G8701" s="61">
        <v>85311030</v>
      </c>
      <c r="H8701" s="49" t="s">
        <v>11407</v>
      </c>
    </row>
    <row r="8702" spans="1:8">
      <c r="A8702" s="55" t="s">
        <v>9963</v>
      </c>
      <c r="B8702" s="56" t="s">
        <v>7279</v>
      </c>
      <c r="C8702" s="57" t="s">
        <v>103</v>
      </c>
      <c r="D8702" s="58">
        <v>277.77</v>
      </c>
      <c r="E8702" s="59" t="s">
        <v>1549</v>
      </c>
      <c r="F8702" s="63">
        <v>4011377173545</v>
      </c>
      <c r="G8702" s="61">
        <v>85311030</v>
      </c>
      <c r="H8702" s="49" t="s">
        <v>11407</v>
      </c>
    </row>
    <row r="8703" spans="1:8">
      <c r="A8703" s="55" t="s">
        <v>7283</v>
      </c>
      <c r="B8703" s="56" t="s">
        <v>7281</v>
      </c>
      <c r="C8703" s="57" t="s">
        <v>103</v>
      </c>
      <c r="D8703" s="58">
        <v>232.65</v>
      </c>
      <c r="E8703" s="59" t="s">
        <v>1549</v>
      </c>
      <c r="F8703" s="63">
        <v>4011377148260</v>
      </c>
      <c r="G8703" s="61">
        <v>85311030</v>
      </c>
      <c r="H8703" s="49" t="s">
        <v>11407</v>
      </c>
    </row>
    <row r="8704" spans="1:8">
      <c r="A8704" s="55" t="s">
        <v>7284</v>
      </c>
      <c r="B8704" s="56" t="s">
        <v>7281</v>
      </c>
      <c r="C8704" s="57" t="s">
        <v>103</v>
      </c>
      <c r="D8704" s="58">
        <v>185.65</v>
      </c>
      <c r="E8704" s="59" t="s">
        <v>1549</v>
      </c>
      <c r="F8704" s="63">
        <v>4011377147546</v>
      </c>
      <c r="G8704" s="61">
        <v>85311030</v>
      </c>
      <c r="H8704" s="49" t="s">
        <v>11407</v>
      </c>
    </row>
    <row r="8705" spans="1:8">
      <c r="A8705" s="55" t="s">
        <v>7287</v>
      </c>
      <c r="B8705" s="56" t="s">
        <v>7288</v>
      </c>
      <c r="C8705" s="57" t="s">
        <v>103</v>
      </c>
      <c r="D8705" s="58">
        <v>26.37</v>
      </c>
      <c r="E8705" s="59" t="s">
        <v>104</v>
      </c>
      <c r="F8705" s="63">
        <v>4011377149205</v>
      </c>
      <c r="G8705" s="61">
        <v>85366990</v>
      </c>
      <c r="H8705" s="44"/>
    </row>
    <row r="8706" spans="1:8">
      <c r="A8706" s="55" t="s">
        <v>9964</v>
      </c>
      <c r="B8706" s="56" t="s">
        <v>9965</v>
      </c>
      <c r="C8706" s="57" t="s">
        <v>103</v>
      </c>
      <c r="D8706" s="58">
        <v>9500.11</v>
      </c>
      <c r="E8706" s="59" t="s">
        <v>2449</v>
      </c>
      <c r="F8706" s="63">
        <v>4011377175945</v>
      </c>
      <c r="G8706" s="61">
        <v>85371098</v>
      </c>
      <c r="H8706" s="49" t="s">
        <v>11407</v>
      </c>
    </row>
    <row r="8707" spans="1:8">
      <c r="A8707" s="55" t="s">
        <v>7289</v>
      </c>
      <c r="B8707" s="56" t="s">
        <v>7290</v>
      </c>
      <c r="C8707" s="57" t="s">
        <v>103</v>
      </c>
      <c r="D8707" s="58">
        <v>4201.5200000000004</v>
      </c>
      <c r="E8707" s="59" t="s">
        <v>2449</v>
      </c>
      <c r="F8707" s="63">
        <v>4011377059443</v>
      </c>
      <c r="G8707" s="61">
        <v>85371091</v>
      </c>
      <c r="H8707" s="49" t="s">
        <v>11407</v>
      </c>
    </row>
    <row r="8708" spans="1:8">
      <c r="A8708" s="55" t="s">
        <v>7291</v>
      </c>
      <c r="B8708" s="56" t="s">
        <v>7292</v>
      </c>
      <c r="C8708" s="57" t="s">
        <v>103</v>
      </c>
      <c r="D8708" s="58">
        <v>513.15</v>
      </c>
      <c r="E8708" s="59" t="s">
        <v>2449</v>
      </c>
      <c r="F8708" s="63">
        <v>4011377148987</v>
      </c>
      <c r="G8708" s="61">
        <v>85389099</v>
      </c>
      <c r="H8708" s="49" t="s">
        <v>11407</v>
      </c>
    </row>
    <row r="8709" spans="1:8">
      <c r="A8709" s="55" t="s">
        <v>12034</v>
      </c>
      <c r="B8709" s="56" t="s">
        <v>119</v>
      </c>
      <c r="C8709" s="57" t="s">
        <v>103</v>
      </c>
      <c r="D8709" s="58">
        <v>568.47</v>
      </c>
      <c r="E8709" s="59" t="s">
        <v>2449</v>
      </c>
      <c r="F8709" s="63">
        <v>4011377171817</v>
      </c>
      <c r="G8709" s="61">
        <v>85389099</v>
      </c>
      <c r="H8709" s="49" t="s">
        <v>11407</v>
      </c>
    </row>
    <row r="8710" spans="1:8">
      <c r="A8710" s="55" t="s">
        <v>9966</v>
      </c>
      <c r="B8710" s="56" t="s">
        <v>9967</v>
      </c>
      <c r="C8710" s="57" t="s">
        <v>103</v>
      </c>
      <c r="D8710" s="58">
        <v>13911.48</v>
      </c>
      <c r="E8710" s="59" t="s">
        <v>2449</v>
      </c>
      <c r="F8710" s="63">
        <v>4011377175969</v>
      </c>
      <c r="G8710" s="61">
        <v>85371098</v>
      </c>
      <c r="H8710" s="49" t="s">
        <v>11407</v>
      </c>
    </row>
    <row r="8711" spans="1:8">
      <c r="A8711" s="55" t="s">
        <v>7293</v>
      </c>
      <c r="B8711" s="56" t="s">
        <v>7294</v>
      </c>
      <c r="C8711" s="57" t="s">
        <v>103</v>
      </c>
      <c r="D8711" s="58">
        <v>571.1</v>
      </c>
      <c r="E8711" s="59" t="s">
        <v>2449</v>
      </c>
      <c r="F8711" s="63">
        <v>4011377148970</v>
      </c>
      <c r="G8711" s="61">
        <v>85389099</v>
      </c>
      <c r="H8711" s="49" t="s">
        <v>11407</v>
      </c>
    </row>
    <row r="8712" spans="1:8">
      <c r="A8712" s="55" t="s">
        <v>12035</v>
      </c>
      <c r="B8712" s="56" t="s">
        <v>119</v>
      </c>
      <c r="C8712" s="57" t="s">
        <v>103</v>
      </c>
      <c r="D8712" s="58">
        <v>635.91</v>
      </c>
      <c r="E8712" s="59" t="s">
        <v>2449</v>
      </c>
      <c r="F8712" s="63">
        <v>4011377171824</v>
      </c>
      <c r="G8712" s="61">
        <v>85389099</v>
      </c>
      <c r="H8712" s="49" t="s">
        <v>11407</v>
      </c>
    </row>
    <row r="8713" spans="1:8">
      <c r="A8713" s="55" t="s">
        <v>9968</v>
      </c>
      <c r="B8713" s="56" t="s">
        <v>9969</v>
      </c>
      <c r="C8713" s="57" t="s">
        <v>103</v>
      </c>
      <c r="D8713" s="58">
        <v>16600.169999999998</v>
      </c>
      <c r="E8713" s="59" t="s">
        <v>2449</v>
      </c>
      <c r="F8713" s="63">
        <v>4011377175976</v>
      </c>
      <c r="G8713" s="61">
        <v>85371098</v>
      </c>
      <c r="H8713" s="49" t="s">
        <v>11407</v>
      </c>
    </row>
    <row r="8714" spans="1:8">
      <c r="A8714" s="55" t="s">
        <v>7295</v>
      </c>
      <c r="B8714" s="56" t="s">
        <v>7296</v>
      </c>
      <c r="C8714" s="57" t="s">
        <v>103</v>
      </c>
      <c r="D8714" s="58">
        <v>628.48</v>
      </c>
      <c r="E8714" s="59" t="s">
        <v>2449</v>
      </c>
      <c r="F8714" s="63">
        <v>4011377148963</v>
      </c>
      <c r="G8714" s="61">
        <v>85389099</v>
      </c>
      <c r="H8714" s="49" t="s">
        <v>11407</v>
      </c>
    </row>
    <row r="8715" spans="1:8">
      <c r="A8715" s="56" t="s">
        <v>12036</v>
      </c>
      <c r="B8715" s="56" t="s">
        <v>119</v>
      </c>
      <c r="C8715" s="57" t="s">
        <v>103</v>
      </c>
      <c r="D8715" s="58">
        <v>688.93</v>
      </c>
      <c r="E8715" s="59" t="s">
        <v>2449</v>
      </c>
      <c r="F8715" s="63">
        <v>4011377171831</v>
      </c>
      <c r="G8715" s="61">
        <v>85389099</v>
      </c>
      <c r="H8715" s="49" t="s">
        <v>11407</v>
      </c>
    </row>
    <row r="8716" spans="1:8">
      <c r="A8716" s="56" t="s">
        <v>9970</v>
      </c>
      <c r="B8716" s="56" t="s">
        <v>9971</v>
      </c>
      <c r="C8716" s="57" t="s">
        <v>103</v>
      </c>
      <c r="D8716" s="58">
        <v>2954.94</v>
      </c>
      <c r="E8716" s="59" t="s">
        <v>2449</v>
      </c>
      <c r="F8716" s="63">
        <v>4011377171893</v>
      </c>
      <c r="G8716" s="61">
        <v>85176200</v>
      </c>
      <c r="H8716" s="49" t="s">
        <v>11407</v>
      </c>
    </row>
    <row r="8717" spans="1:8">
      <c r="A8717" s="64" t="s">
        <v>9972</v>
      </c>
      <c r="B8717" s="56" t="s">
        <v>9971</v>
      </c>
      <c r="C8717" s="57" t="s">
        <v>103</v>
      </c>
      <c r="D8717" s="58">
        <v>4925.88</v>
      </c>
      <c r="E8717" s="59" t="s">
        <v>2449</v>
      </c>
      <c r="F8717" s="63">
        <v>4011377175921</v>
      </c>
      <c r="G8717" s="61">
        <v>85371098</v>
      </c>
      <c r="H8717" s="49" t="s">
        <v>11407</v>
      </c>
    </row>
    <row r="8718" spans="1:8">
      <c r="A8718" s="56" t="s">
        <v>9973</v>
      </c>
      <c r="B8718" s="56" t="s">
        <v>9974</v>
      </c>
      <c r="C8718" s="57" t="s">
        <v>103</v>
      </c>
      <c r="D8718" s="58">
        <v>4925.88</v>
      </c>
      <c r="E8718" s="57" t="s">
        <v>2449</v>
      </c>
      <c r="F8718" s="63">
        <v>4011377175938</v>
      </c>
      <c r="G8718" s="62">
        <v>85371098</v>
      </c>
      <c r="H8718" s="49" t="s">
        <v>11407</v>
      </c>
    </row>
    <row r="8719" spans="1:8">
      <c r="A8719" s="56" t="s">
        <v>7297</v>
      </c>
      <c r="B8719" s="56" t="s">
        <v>7298</v>
      </c>
      <c r="C8719" s="57" t="s">
        <v>103</v>
      </c>
      <c r="D8719" s="58">
        <v>478.51</v>
      </c>
      <c r="E8719" s="57" t="s">
        <v>2449</v>
      </c>
      <c r="F8719" s="63">
        <v>4011377148413</v>
      </c>
      <c r="G8719" s="62">
        <v>85389099</v>
      </c>
      <c r="H8719" s="49" t="s">
        <v>11407</v>
      </c>
    </row>
    <row r="8720" spans="1:8">
      <c r="A8720" s="56" t="s">
        <v>7299</v>
      </c>
      <c r="B8720" s="56" t="s">
        <v>7300</v>
      </c>
      <c r="C8720" s="57" t="s">
        <v>103</v>
      </c>
      <c r="D8720" s="58">
        <v>63.22</v>
      </c>
      <c r="E8720" s="59" t="s">
        <v>7301</v>
      </c>
      <c r="F8720" s="63">
        <v>4011377144880</v>
      </c>
      <c r="G8720" s="61">
        <v>85177000</v>
      </c>
      <c r="H8720" s="49" t="s">
        <v>11407</v>
      </c>
    </row>
    <row r="8721" spans="1:8">
      <c r="A8721" s="56" t="s">
        <v>7302</v>
      </c>
      <c r="B8721" s="56" t="s">
        <v>7303</v>
      </c>
      <c r="C8721" s="57" t="s">
        <v>103</v>
      </c>
      <c r="D8721" s="58">
        <v>410.36</v>
      </c>
      <c r="E8721" s="59" t="s">
        <v>7301</v>
      </c>
      <c r="F8721" s="63">
        <v>4011377142237</v>
      </c>
      <c r="G8721" s="62">
        <v>85176920</v>
      </c>
      <c r="H8721" s="49" t="s">
        <v>11407</v>
      </c>
    </row>
    <row r="8722" spans="1:8">
      <c r="A8722" s="56" t="s">
        <v>7304</v>
      </c>
      <c r="B8722" s="56" t="s">
        <v>7303</v>
      </c>
      <c r="C8722" s="57" t="s">
        <v>103</v>
      </c>
      <c r="D8722" s="58">
        <v>410.36</v>
      </c>
      <c r="E8722" s="59" t="s">
        <v>7301</v>
      </c>
      <c r="F8722" s="63">
        <v>4011377142275</v>
      </c>
      <c r="G8722" s="62">
        <v>85176920</v>
      </c>
      <c r="H8722" s="49" t="s">
        <v>11407</v>
      </c>
    </row>
    <row r="8723" spans="1:8">
      <c r="A8723" s="56" t="s">
        <v>7305</v>
      </c>
      <c r="B8723" s="56" t="s">
        <v>7303</v>
      </c>
      <c r="C8723" s="57" t="s">
        <v>103</v>
      </c>
      <c r="D8723" s="34">
        <v>362.98</v>
      </c>
      <c r="E8723" s="57" t="s">
        <v>7301</v>
      </c>
      <c r="F8723" s="63">
        <v>4011377142299</v>
      </c>
      <c r="G8723" s="62">
        <v>85176920</v>
      </c>
      <c r="H8723" s="49" t="s">
        <v>11407</v>
      </c>
    </row>
    <row r="8724" spans="1:8">
      <c r="A8724" s="56" t="s">
        <v>7306</v>
      </c>
      <c r="B8724" s="56" t="s">
        <v>7303</v>
      </c>
      <c r="C8724" s="57" t="s">
        <v>103</v>
      </c>
      <c r="D8724" s="34">
        <v>362.98</v>
      </c>
      <c r="E8724" s="57" t="s">
        <v>7301</v>
      </c>
      <c r="F8724" s="63">
        <v>4011377142282</v>
      </c>
      <c r="G8724" s="62">
        <v>85176920</v>
      </c>
      <c r="H8724" s="49" t="s">
        <v>11407</v>
      </c>
    </row>
    <row r="8725" spans="1:8">
      <c r="A8725" s="56" t="s">
        <v>7307</v>
      </c>
      <c r="B8725" s="56" t="s">
        <v>7303</v>
      </c>
      <c r="C8725" s="57" t="s">
        <v>103</v>
      </c>
      <c r="D8725" s="58">
        <v>362.98</v>
      </c>
      <c r="E8725" s="59" t="s">
        <v>7301</v>
      </c>
      <c r="F8725" s="63">
        <v>4011377142268</v>
      </c>
      <c r="G8725" s="62">
        <v>85176920</v>
      </c>
      <c r="H8725" s="49" t="s">
        <v>11407</v>
      </c>
    </row>
    <row r="8726" spans="1:8">
      <c r="A8726" s="56" t="s">
        <v>7308</v>
      </c>
      <c r="B8726" s="56" t="s">
        <v>7303</v>
      </c>
      <c r="C8726" s="57" t="s">
        <v>103</v>
      </c>
      <c r="D8726" s="58">
        <v>362.98</v>
      </c>
      <c r="E8726" s="59" t="s">
        <v>7301</v>
      </c>
      <c r="F8726" s="63">
        <v>4011377142244</v>
      </c>
      <c r="G8726" s="62">
        <v>85176920</v>
      </c>
      <c r="H8726" s="49" t="s">
        <v>11407</v>
      </c>
    </row>
    <row r="8727" spans="1:8">
      <c r="A8727" s="56" t="s">
        <v>7309</v>
      </c>
      <c r="B8727" s="56" t="s">
        <v>7310</v>
      </c>
      <c r="C8727" s="57" t="s">
        <v>103</v>
      </c>
      <c r="D8727" s="58">
        <v>55.55</v>
      </c>
      <c r="E8727" s="59" t="s">
        <v>126</v>
      </c>
      <c r="F8727" s="63">
        <v>4011377144125</v>
      </c>
      <c r="G8727" s="62">
        <v>85177000</v>
      </c>
      <c r="H8727" s="44"/>
    </row>
    <row r="8728" spans="1:8">
      <c r="A8728" s="56" t="s">
        <v>7311</v>
      </c>
      <c r="B8728" s="56" t="s">
        <v>7310</v>
      </c>
      <c r="C8728" s="57" t="s">
        <v>103</v>
      </c>
      <c r="D8728" s="58">
        <v>37.549999999999997</v>
      </c>
      <c r="E8728" s="57" t="s">
        <v>126</v>
      </c>
      <c r="F8728" s="63">
        <v>4011377145474</v>
      </c>
      <c r="G8728" s="62">
        <v>85177000</v>
      </c>
      <c r="H8728" s="44"/>
    </row>
    <row r="8729" spans="1:8">
      <c r="A8729" s="44" t="s">
        <v>7312</v>
      </c>
      <c r="B8729" s="44" t="s">
        <v>7310</v>
      </c>
      <c r="C8729" s="44" t="s">
        <v>103</v>
      </c>
      <c r="D8729" s="44">
        <v>55.55</v>
      </c>
      <c r="E8729" s="44" t="s">
        <v>126</v>
      </c>
      <c r="F8729" s="65">
        <v>4011377145450</v>
      </c>
      <c r="G8729" s="49">
        <v>85177000</v>
      </c>
      <c r="H8729" s="44"/>
    </row>
    <row r="8730" spans="1:8">
      <c r="A8730" s="44" t="s">
        <v>7313</v>
      </c>
      <c r="B8730" s="44" t="s">
        <v>7310</v>
      </c>
      <c r="C8730" s="44" t="s">
        <v>103</v>
      </c>
      <c r="D8730" s="44">
        <v>55.55</v>
      </c>
      <c r="E8730" s="44" t="s">
        <v>126</v>
      </c>
      <c r="F8730" s="65">
        <v>4011377145467</v>
      </c>
      <c r="G8730" s="49">
        <v>85177000</v>
      </c>
      <c r="H8730" s="44"/>
    </row>
    <row r="8731" spans="1:8">
      <c r="A8731" s="16" t="s">
        <v>7314</v>
      </c>
      <c r="B8731" s="16" t="s">
        <v>7310</v>
      </c>
      <c r="C8731" s="17" t="s">
        <v>103</v>
      </c>
      <c r="D8731" s="44">
        <v>37.549999999999997</v>
      </c>
      <c r="E8731" s="17" t="s">
        <v>126</v>
      </c>
      <c r="F8731" s="66">
        <v>4011377145443</v>
      </c>
      <c r="G8731" s="18">
        <v>85177000</v>
      </c>
      <c r="H8731" s="44"/>
    </row>
    <row r="8732" spans="1:8">
      <c r="A8732" s="16" t="s">
        <v>7315</v>
      </c>
      <c r="B8732" s="16" t="s">
        <v>7310</v>
      </c>
      <c r="C8732" s="17" t="s">
        <v>103</v>
      </c>
      <c r="D8732" s="44">
        <v>28.11</v>
      </c>
      <c r="E8732" s="17" t="s">
        <v>104</v>
      </c>
      <c r="F8732" s="66">
        <v>4011377145436</v>
      </c>
      <c r="G8732" s="18">
        <v>85177000</v>
      </c>
      <c r="H8732" s="44"/>
    </row>
    <row r="8733" spans="1:8">
      <c r="A8733" s="16" t="s">
        <v>7316</v>
      </c>
      <c r="B8733" s="16" t="s">
        <v>7310</v>
      </c>
      <c r="C8733" s="17" t="s">
        <v>103</v>
      </c>
      <c r="D8733" s="44">
        <v>28.11</v>
      </c>
      <c r="E8733" s="17" t="s">
        <v>104</v>
      </c>
      <c r="F8733" s="66">
        <v>4011377144118</v>
      </c>
      <c r="G8733" s="18">
        <v>85177000</v>
      </c>
      <c r="H8733" s="44"/>
    </row>
    <row r="8734" spans="1:8">
      <c r="A8734" s="16" t="s">
        <v>7317</v>
      </c>
      <c r="B8734" s="16" t="s">
        <v>7310</v>
      </c>
      <c r="C8734" s="17" t="s">
        <v>103</v>
      </c>
      <c r="D8734" s="44">
        <v>55.55</v>
      </c>
      <c r="E8734" s="17" t="s">
        <v>126</v>
      </c>
      <c r="F8734" s="66">
        <v>4011377144156</v>
      </c>
      <c r="G8734" s="18">
        <v>85177000</v>
      </c>
      <c r="H8734" s="44"/>
    </row>
    <row r="8735" spans="1:8">
      <c r="A8735" s="16" t="s">
        <v>7318</v>
      </c>
      <c r="B8735" s="16" t="s">
        <v>7310</v>
      </c>
      <c r="C8735" s="17" t="s">
        <v>103</v>
      </c>
      <c r="D8735" s="44">
        <v>55.55</v>
      </c>
      <c r="E8735" s="17" t="s">
        <v>126</v>
      </c>
      <c r="F8735" s="66">
        <v>4011377145382</v>
      </c>
      <c r="G8735" s="18">
        <v>85177000</v>
      </c>
      <c r="H8735" s="44"/>
    </row>
    <row r="8736" spans="1:8">
      <c r="A8736" s="16" t="s">
        <v>7319</v>
      </c>
      <c r="B8736" s="16" t="s">
        <v>7310</v>
      </c>
      <c r="C8736" s="17" t="s">
        <v>103</v>
      </c>
      <c r="D8736" s="44">
        <v>73.930000000000007</v>
      </c>
      <c r="E8736" s="17" t="s">
        <v>126</v>
      </c>
      <c r="F8736" s="66">
        <v>4011377148468</v>
      </c>
      <c r="G8736" s="18">
        <v>85177000</v>
      </c>
      <c r="H8736" s="44"/>
    </row>
    <row r="8737" spans="1:8">
      <c r="A8737" s="16" t="s">
        <v>7320</v>
      </c>
      <c r="B8737" s="16" t="s">
        <v>7310</v>
      </c>
      <c r="C8737" s="17" t="s">
        <v>103</v>
      </c>
      <c r="D8737" s="44">
        <v>28.11</v>
      </c>
      <c r="E8737" s="17" t="s">
        <v>104</v>
      </c>
      <c r="F8737" s="66">
        <v>4011377145399</v>
      </c>
      <c r="G8737" s="18">
        <v>85177000</v>
      </c>
      <c r="H8737" s="44"/>
    </row>
    <row r="8738" spans="1:8">
      <c r="A8738" s="16" t="s">
        <v>7321</v>
      </c>
      <c r="B8738" s="16" t="s">
        <v>7310</v>
      </c>
      <c r="C8738" s="17" t="s">
        <v>103</v>
      </c>
      <c r="D8738" s="44">
        <v>28.11</v>
      </c>
      <c r="E8738" s="17" t="s">
        <v>104</v>
      </c>
      <c r="F8738" s="66">
        <v>4011377144132</v>
      </c>
      <c r="G8738" s="18">
        <v>85177000</v>
      </c>
      <c r="H8738" s="44"/>
    </row>
    <row r="8739" spans="1:8">
      <c r="A8739" s="16" t="s">
        <v>7322</v>
      </c>
      <c r="B8739" s="16" t="s">
        <v>7310</v>
      </c>
      <c r="C8739" s="17" t="s">
        <v>103</v>
      </c>
      <c r="D8739" s="44">
        <v>55.55</v>
      </c>
      <c r="E8739" s="17" t="s">
        <v>126</v>
      </c>
      <c r="F8739" s="66">
        <v>4011377144163</v>
      </c>
      <c r="G8739" s="18">
        <v>85177000</v>
      </c>
      <c r="H8739" s="44"/>
    </row>
    <row r="8740" spans="1:8">
      <c r="A8740" s="16" t="s">
        <v>7323</v>
      </c>
      <c r="B8740" s="16" t="s">
        <v>7310</v>
      </c>
      <c r="C8740" s="17" t="s">
        <v>103</v>
      </c>
      <c r="D8740" s="44">
        <v>37.549999999999997</v>
      </c>
      <c r="E8740" s="17" t="s">
        <v>126</v>
      </c>
      <c r="F8740" s="66">
        <v>4011377145412</v>
      </c>
      <c r="G8740" s="18">
        <v>85177000</v>
      </c>
      <c r="H8740" s="44"/>
    </row>
    <row r="8741" spans="1:8">
      <c r="A8741" s="16" t="s">
        <v>7324</v>
      </c>
      <c r="B8741" s="16" t="s">
        <v>7310</v>
      </c>
      <c r="C8741" s="17" t="s">
        <v>103</v>
      </c>
      <c r="D8741" s="44">
        <v>37.549999999999997</v>
      </c>
      <c r="E8741" s="17" t="s">
        <v>126</v>
      </c>
      <c r="F8741" s="66">
        <v>4011377145429</v>
      </c>
      <c r="G8741" s="18">
        <v>85177000</v>
      </c>
      <c r="H8741" s="44"/>
    </row>
    <row r="8742" spans="1:8">
      <c r="A8742" s="16" t="s">
        <v>7325</v>
      </c>
      <c r="B8742" s="16" t="s">
        <v>7310</v>
      </c>
      <c r="C8742" s="17" t="s">
        <v>103</v>
      </c>
      <c r="D8742" s="44">
        <v>28.11</v>
      </c>
      <c r="E8742" s="17" t="s">
        <v>104</v>
      </c>
      <c r="F8742" s="66">
        <v>4011377145405</v>
      </c>
      <c r="G8742" s="18">
        <v>85177000</v>
      </c>
      <c r="H8742" s="44"/>
    </row>
    <row r="8743" spans="1:8">
      <c r="A8743" s="16" t="s">
        <v>7326</v>
      </c>
      <c r="B8743" s="16" t="s">
        <v>7310</v>
      </c>
      <c r="C8743" s="17" t="s">
        <v>103</v>
      </c>
      <c r="D8743" s="44">
        <v>28.11</v>
      </c>
      <c r="E8743" s="17" t="s">
        <v>104</v>
      </c>
      <c r="F8743" s="66">
        <v>4011377144149</v>
      </c>
      <c r="G8743" s="18">
        <v>85177000</v>
      </c>
      <c r="H8743" s="44"/>
    </row>
    <row r="8744" spans="1:8">
      <c r="A8744" s="16" t="s">
        <v>7327</v>
      </c>
      <c r="B8744" s="16" t="s">
        <v>7303</v>
      </c>
      <c r="C8744" s="17" t="s">
        <v>103</v>
      </c>
      <c r="D8744" s="44">
        <v>944.09</v>
      </c>
      <c r="E8744" s="17" t="s">
        <v>7301</v>
      </c>
      <c r="F8744" s="66">
        <v>4011377142435</v>
      </c>
      <c r="G8744" s="18">
        <v>85176920</v>
      </c>
      <c r="H8744" s="49" t="s">
        <v>11407</v>
      </c>
    </row>
    <row r="8745" spans="1:8">
      <c r="A8745" s="16" t="s">
        <v>7328</v>
      </c>
      <c r="B8745" s="16" t="s">
        <v>7303</v>
      </c>
      <c r="C8745" s="17" t="s">
        <v>103</v>
      </c>
      <c r="D8745" s="44">
        <v>917.91</v>
      </c>
      <c r="E8745" s="17" t="s">
        <v>7301</v>
      </c>
      <c r="F8745" s="66">
        <v>4011377142473</v>
      </c>
      <c r="G8745" s="18">
        <v>85176920</v>
      </c>
      <c r="H8745" s="49" t="s">
        <v>11407</v>
      </c>
    </row>
    <row r="8746" spans="1:8">
      <c r="A8746" s="16" t="s">
        <v>7329</v>
      </c>
      <c r="B8746" s="16" t="s">
        <v>7303</v>
      </c>
      <c r="C8746" s="17" t="s">
        <v>103</v>
      </c>
      <c r="D8746" s="44">
        <v>944.09</v>
      </c>
      <c r="E8746" s="17" t="s">
        <v>7301</v>
      </c>
      <c r="F8746" s="66">
        <v>4011377142442</v>
      </c>
      <c r="G8746" s="18">
        <v>85176920</v>
      </c>
      <c r="H8746" s="49" t="s">
        <v>11407</v>
      </c>
    </row>
    <row r="8747" spans="1:8">
      <c r="A8747" s="16" t="s">
        <v>7330</v>
      </c>
      <c r="B8747" s="16" t="s">
        <v>7303</v>
      </c>
      <c r="C8747" s="17" t="s">
        <v>103</v>
      </c>
      <c r="D8747" s="44">
        <v>944.09</v>
      </c>
      <c r="E8747" s="17" t="s">
        <v>7301</v>
      </c>
      <c r="F8747" s="66">
        <v>4011377142466</v>
      </c>
      <c r="G8747" s="18">
        <v>85176920</v>
      </c>
      <c r="H8747" s="49" t="s">
        <v>11407</v>
      </c>
    </row>
    <row r="8748" spans="1:8">
      <c r="A8748" s="16" t="s">
        <v>7331</v>
      </c>
      <c r="B8748" s="16" t="s">
        <v>7303</v>
      </c>
      <c r="C8748" s="17" t="s">
        <v>103</v>
      </c>
      <c r="D8748" s="44">
        <v>917.91</v>
      </c>
      <c r="E8748" s="17" t="s">
        <v>7301</v>
      </c>
      <c r="F8748" s="66">
        <v>4011377142428</v>
      </c>
      <c r="G8748" s="18">
        <v>85176920</v>
      </c>
      <c r="H8748" s="49" t="s">
        <v>11407</v>
      </c>
    </row>
    <row r="8749" spans="1:8">
      <c r="A8749" s="16" t="s">
        <v>7332</v>
      </c>
      <c r="B8749" s="16" t="s">
        <v>7303</v>
      </c>
      <c r="C8749" s="17" t="s">
        <v>103</v>
      </c>
      <c r="D8749" s="44">
        <v>898.5</v>
      </c>
      <c r="E8749" s="17" t="s">
        <v>7301</v>
      </c>
      <c r="F8749" s="66">
        <v>4011377142411</v>
      </c>
      <c r="G8749" s="18">
        <v>85176920</v>
      </c>
      <c r="H8749" s="49" t="s">
        <v>11407</v>
      </c>
    </row>
    <row r="8750" spans="1:8">
      <c r="A8750" s="16" t="s">
        <v>7333</v>
      </c>
      <c r="B8750" s="16" t="s">
        <v>7303</v>
      </c>
      <c r="C8750" s="17" t="s">
        <v>103</v>
      </c>
      <c r="D8750" s="44">
        <v>898.5</v>
      </c>
      <c r="E8750" s="17" t="s">
        <v>7301</v>
      </c>
      <c r="F8750" s="66">
        <v>4011377142404</v>
      </c>
      <c r="G8750" s="18">
        <v>85176920</v>
      </c>
      <c r="H8750" s="49" t="s">
        <v>11407</v>
      </c>
    </row>
    <row r="8751" spans="1:8">
      <c r="A8751" s="16" t="s">
        <v>7334</v>
      </c>
      <c r="B8751" s="16" t="s">
        <v>7303</v>
      </c>
      <c r="C8751" s="17" t="s">
        <v>103</v>
      </c>
      <c r="D8751" s="44">
        <v>1027.28</v>
      </c>
      <c r="E8751" s="17" t="s">
        <v>7301</v>
      </c>
      <c r="F8751" s="66">
        <v>4011377142305</v>
      </c>
      <c r="G8751" s="18">
        <v>85176920</v>
      </c>
      <c r="H8751" s="49" t="s">
        <v>11407</v>
      </c>
    </row>
    <row r="8752" spans="1:8">
      <c r="A8752" s="16" t="s">
        <v>7335</v>
      </c>
      <c r="B8752" s="16" t="s">
        <v>7303</v>
      </c>
      <c r="C8752" s="17" t="s">
        <v>103</v>
      </c>
      <c r="D8752" s="44">
        <v>1027.28</v>
      </c>
      <c r="E8752" s="17" t="s">
        <v>7301</v>
      </c>
      <c r="F8752" s="66">
        <v>4011377142312</v>
      </c>
      <c r="G8752" s="18">
        <v>85176920</v>
      </c>
      <c r="H8752" s="49" t="s">
        <v>11407</v>
      </c>
    </row>
    <row r="8753" spans="1:8">
      <c r="A8753" s="16" t="s">
        <v>7336</v>
      </c>
      <c r="B8753" s="16" t="s">
        <v>7303</v>
      </c>
      <c r="C8753" s="17" t="s">
        <v>103</v>
      </c>
      <c r="D8753" s="44">
        <v>1044.1500000000001</v>
      </c>
      <c r="E8753" s="17" t="s">
        <v>7301</v>
      </c>
      <c r="F8753" s="66">
        <v>4011377148444</v>
      </c>
      <c r="G8753" s="18">
        <v>85176920</v>
      </c>
      <c r="H8753" s="49" t="s">
        <v>11407</v>
      </c>
    </row>
    <row r="8754" spans="1:8">
      <c r="A8754" s="16" t="s">
        <v>7337</v>
      </c>
      <c r="B8754" s="16" t="s">
        <v>7303</v>
      </c>
      <c r="C8754" s="17" t="s">
        <v>103</v>
      </c>
      <c r="D8754" s="44">
        <v>922.05</v>
      </c>
      <c r="E8754" s="17" t="s">
        <v>7301</v>
      </c>
      <c r="F8754" s="66">
        <v>4011377142343</v>
      </c>
      <c r="G8754" s="18">
        <v>85176920</v>
      </c>
      <c r="H8754" s="49" t="s">
        <v>11407</v>
      </c>
    </row>
    <row r="8755" spans="1:8">
      <c r="A8755" s="16" t="s">
        <v>7338</v>
      </c>
      <c r="B8755" s="16" t="s">
        <v>7303</v>
      </c>
      <c r="C8755" s="17" t="s">
        <v>103</v>
      </c>
      <c r="D8755" s="44">
        <v>922.05</v>
      </c>
      <c r="E8755" s="17" t="s">
        <v>7301</v>
      </c>
      <c r="F8755" s="66">
        <v>4011377142336</v>
      </c>
      <c r="G8755" s="18">
        <v>85176920</v>
      </c>
      <c r="H8755" s="49" t="s">
        <v>11407</v>
      </c>
    </row>
    <row r="8756" spans="1:8">
      <c r="A8756" s="16" t="s">
        <v>7339</v>
      </c>
      <c r="B8756" s="16" t="s">
        <v>7303</v>
      </c>
      <c r="C8756" s="17" t="s">
        <v>103</v>
      </c>
      <c r="D8756" s="44">
        <v>1027.28</v>
      </c>
      <c r="E8756" s="17" t="s">
        <v>7301</v>
      </c>
      <c r="F8756" s="66">
        <v>4011377142329</v>
      </c>
      <c r="G8756" s="18">
        <v>85176920</v>
      </c>
      <c r="H8756" s="49" t="s">
        <v>11407</v>
      </c>
    </row>
    <row r="8757" spans="1:8">
      <c r="A8757" s="16" t="s">
        <v>9197</v>
      </c>
      <c r="B8757" s="16" t="s">
        <v>9198</v>
      </c>
      <c r="C8757" s="17" t="s">
        <v>103</v>
      </c>
      <c r="D8757" s="44">
        <v>1858.33</v>
      </c>
      <c r="E8757" s="17" t="s">
        <v>359</v>
      </c>
      <c r="F8757" s="66"/>
      <c r="G8757" s="18">
        <v>85176920</v>
      </c>
      <c r="H8757" s="49" t="s">
        <v>11407</v>
      </c>
    </row>
    <row r="8758" spans="1:8">
      <c r="A8758" s="16" t="s">
        <v>7340</v>
      </c>
      <c r="B8758" s="16" t="s">
        <v>7303</v>
      </c>
      <c r="C8758" s="17" t="s">
        <v>103</v>
      </c>
      <c r="D8758" s="44">
        <v>938.4</v>
      </c>
      <c r="E8758" s="17" t="s">
        <v>7301</v>
      </c>
      <c r="F8758" s="66">
        <v>4011377142381</v>
      </c>
      <c r="G8758" s="18">
        <v>85176920</v>
      </c>
      <c r="H8758" s="49" t="s">
        <v>11407</v>
      </c>
    </row>
    <row r="8759" spans="1:8">
      <c r="A8759" s="16" t="s">
        <v>7341</v>
      </c>
      <c r="B8759" s="16" t="s">
        <v>7303</v>
      </c>
      <c r="C8759" s="17" t="s">
        <v>103</v>
      </c>
      <c r="D8759" s="44">
        <v>938.4</v>
      </c>
      <c r="E8759" s="17" t="s">
        <v>7301</v>
      </c>
      <c r="F8759" s="66">
        <v>4011377142398</v>
      </c>
      <c r="G8759" s="18">
        <v>85176920</v>
      </c>
      <c r="H8759" s="49" t="s">
        <v>11407</v>
      </c>
    </row>
    <row r="8760" spans="1:8">
      <c r="A8760" s="16" t="s">
        <v>7342</v>
      </c>
      <c r="B8760" s="16" t="s">
        <v>7303</v>
      </c>
      <c r="C8760" s="17" t="s">
        <v>103</v>
      </c>
      <c r="D8760" s="44">
        <v>922.05</v>
      </c>
      <c r="E8760" s="17" t="s">
        <v>7301</v>
      </c>
      <c r="F8760" s="66">
        <v>4011377142374</v>
      </c>
      <c r="G8760" s="18">
        <v>85176920</v>
      </c>
      <c r="H8760" s="49" t="s">
        <v>11407</v>
      </c>
    </row>
    <row r="8761" spans="1:8">
      <c r="A8761" s="16" t="s">
        <v>7343</v>
      </c>
      <c r="B8761" s="16" t="s">
        <v>7303</v>
      </c>
      <c r="C8761" s="17" t="s">
        <v>103</v>
      </c>
      <c r="D8761" s="44">
        <v>922.05</v>
      </c>
      <c r="E8761" s="17" t="s">
        <v>7301</v>
      </c>
      <c r="F8761" s="66">
        <v>4011377142367</v>
      </c>
      <c r="G8761" s="18">
        <v>85176920</v>
      </c>
      <c r="H8761" s="49" t="s">
        <v>11407</v>
      </c>
    </row>
    <row r="8762" spans="1:8">
      <c r="A8762" s="16" t="s">
        <v>7352</v>
      </c>
      <c r="B8762" s="16" t="s">
        <v>7353</v>
      </c>
      <c r="C8762" s="17" t="s">
        <v>103</v>
      </c>
      <c r="D8762" s="44">
        <v>64.91</v>
      </c>
      <c r="E8762" s="17" t="s">
        <v>7301</v>
      </c>
      <c r="F8762" s="66">
        <v>4011377143562</v>
      </c>
      <c r="G8762" s="18">
        <v>85444290</v>
      </c>
      <c r="H8762" s="49" t="s">
        <v>11407</v>
      </c>
    </row>
    <row r="8763" spans="1:8">
      <c r="A8763" s="16" t="s">
        <v>7354</v>
      </c>
      <c r="B8763" s="16" t="s">
        <v>7353</v>
      </c>
      <c r="C8763" s="17" t="s">
        <v>103</v>
      </c>
      <c r="D8763" s="44">
        <v>76.14</v>
      </c>
      <c r="E8763" s="17" t="s">
        <v>7301</v>
      </c>
      <c r="F8763" s="66">
        <v>4011377143586</v>
      </c>
      <c r="G8763" s="18">
        <v>85444290</v>
      </c>
      <c r="H8763" s="49" t="s">
        <v>11407</v>
      </c>
    </row>
    <row r="8764" spans="1:8">
      <c r="A8764" s="16" t="s">
        <v>7344</v>
      </c>
      <c r="B8764" s="16" t="s">
        <v>7345</v>
      </c>
      <c r="C8764" s="17" t="s">
        <v>103</v>
      </c>
      <c r="D8764" s="44">
        <v>749.89</v>
      </c>
      <c r="E8764" s="17" t="s">
        <v>7301</v>
      </c>
      <c r="F8764" s="66">
        <v>4011377143432</v>
      </c>
      <c r="G8764" s="18">
        <v>85176920</v>
      </c>
      <c r="H8764" s="49" t="s">
        <v>11407</v>
      </c>
    </row>
    <row r="8765" spans="1:8">
      <c r="A8765" s="16" t="s">
        <v>7346</v>
      </c>
      <c r="B8765" s="16" t="s">
        <v>7345</v>
      </c>
      <c r="C8765" s="17" t="s">
        <v>103</v>
      </c>
      <c r="D8765" s="44">
        <v>721.54</v>
      </c>
      <c r="E8765" s="17" t="s">
        <v>7301</v>
      </c>
      <c r="F8765" s="66">
        <v>4011377143463</v>
      </c>
      <c r="G8765" s="18">
        <v>85176920</v>
      </c>
      <c r="H8765" s="49" t="s">
        <v>11407</v>
      </c>
    </row>
    <row r="8766" spans="1:8">
      <c r="A8766" s="16" t="s">
        <v>7347</v>
      </c>
      <c r="B8766" s="16" t="s">
        <v>7345</v>
      </c>
      <c r="C8766" s="17" t="s">
        <v>103</v>
      </c>
      <c r="D8766" s="44">
        <v>749.89</v>
      </c>
      <c r="E8766" s="17" t="s">
        <v>7301</v>
      </c>
      <c r="F8766" s="66">
        <v>4011377143449</v>
      </c>
      <c r="G8766" s="18">
        <v>85176920</v>
      </c>
      <c r="H8766" s="49" t="s">
        <v>11407</v>
      </c>
    </row>
    <row r="8767" spans="1:8">
      <c r="A8767" s="16" t="s">
        <v>7348</v>
      </c>
      <c r="B8767" s="16" t="s">
        <v>7345</v>
      </c>
      <c r="C8767" s="17" t="s">
        <v>103</v>
      </c>
      <c r="D8767" s="44">
        <v>749.89</v>
      </c>
      <c r="E8767" s="17" t="s">
        <v>7301</v>
      </c>
      <c r="F8767" s="66">
        <v>4011377143456</v>
      </c>
      <c r="G8767" s="18">
        <v>85176920</v>
      </c>
      <c r="H8767" s="49" t="s">
        <v>11407</v>
      </c>
    </row>
    <row r="8768" spans="1:8">
      <c r="A8768" s="16" t="s">
        <v>7349</v>
      </c>
      <c r="B8768" s="16" t="s">
        <v>7345</v>
      </c>
      <c r="C8768" s="17" t="s">
        <v>103</v>
      </c>
      <c r="D8768" s="44">
        <v>721.54</v>
      </c>
      <c r="E8768" s="17" t="s">
        <v>7301</v>
      </c>
      <c r="F8768" s="66">
        <v>4011377143425</v>
      </c>
      <c r="G8768" s="18">
        <v>85176920</v>
      </c>
      <c r="H8768" s="49" t="s">
        <v>11407</v>
      </c>
    </row>
    <row r="8769" spans="1:8">
      <c r="A8769" s="16" t="s">
        <v>7350</v>
      </c>
      <c r="B8769" s="16" t="s">
        <v>7345</v>
      </c>
      <c r="C8769" s="17" t="s">
        <v>103</v>
      </c>
      <c r="D8769" s="44">
        <v>715.81</v>
      </c>
      <c r="E8769" s="17" t="s">
        <v>7301</v>
      </c>
      <c r="F8769" s="66">
        <v>4011377143418</v>
      </c>
      <c r="G8769" s="18">
        <v>85176920</v>
      </c>
      <c r="H8769" s="49" t="s">
        <v>11407</v>
      </c>
    </row>
    <row r="8770" spans="1:8">
      <c r="A8770" s="16" t="s">
        <v>7351</v>
      </c>
      <c r="B8770" s="16" t="s">
        <v>7345</v>
      </c>
      <c r="C8770" s="17" t="s">
        <v>103</v>
      </c>
      <c r="D8770" s="44">
        <v>715.81</v>
      </c>
      <c r="E8770" s="17" t="s">
        <v>7301</v>
      </c>
      <c r="F8770" s="66">
        <v>4011377143395</v>
      </c>
      <c r="G8770" s="18">
        <v>85176920</v>
      </c>
      <c r="H8770" s="49" t="s">
        <v>11407</v>
      </c>
    </row>
    <row r="8771" spans="1:8">
      <c r="A8771" s="16" t="s">
        <v>7355</v>
      </c>
      <c r="B8771" s="16" t="s">
        <v>7345</v>
      </c>
      <c r="C8771" s="17" t="s">
        <v>103</v>
      </c>
      <c r="D8771" s="44">
        <v>812.68</v>
      </c>
      <c r="E8771" s="17" t="s">
        <v>7301</v>
      </c>
      <c r="F8771" s="66">
        <v>4011377143531</v>
      </c>
      <c r="G8771" s="18">
        <v>85176920</v>
      </c>
      <c r="H8771" s="49" t="s">
        <v>11407</v>
      </c>
    </row>
    <row r="8772" spans="1:8">
      <c r="A8772" s="16" t="s">
        <v>7356</v>
      </c>
      <c r="B8772" s="16" t="s">
        <v>7345</v>
      </c>
      <c r="C8772" s="17" t="s">
        <v>103</v>
      </c>
      <c r="D8772" s="44">
        <v>812.68</v>
      </c>
      <c r="E8772" s="17" t="s">
        <v>7301</v>
      </c>
      <c r="F8772" s="66">
        <v>4011377143548</v>
      </c>
      <c r="G8772" s="18">
        <v>85176920</v>
      </c>
      <c r="H8772" s="49" t="s">
        <v>11407</v>
      </c>
    </row>
    <row r="8773" spans="1:8">
      <c r="A8773" s="16" t="s">
        <v>7357</v>
      </c>
      <c r="B8773" s="16" t="s">
        <v>7345</v>
      </c>
      <c r="C8773" s="17" t="s">
        <v>103</v>
      </c>
      <c r="D8773" s="44">
        <v>829.55</v>
      </c>
      <c r="E8773" s="17" t="s">
        <v>7301</v>
      </c>
      <c r="F8773" s="66">
        <v>4011377148437</v>
      </c>
      <c r="G8773" s="18">
        <v>85176920</v>
      </c>
      <c r="H8773" s="49" t="s">
        <v>11407</v>
      </c>
    </row>
    <row r="8774" spans="1:8">
      <c r="A8774" s="16" t="s">
        <v>7358</v>
      </c>
      <c r="B8774" s="16" t="s">
        <v>7345</v>
      </c>
      <c r="C8774" s="17" t="s">
        <v>103</v>
      </c>
      <c r="D8774" s="44">
        <v>739.22</v>
      </c>
      <c r="E8774" s="17" t="s">
        <v>7301</v>
      </c>
      <c r="F8774" s="66">
        <v>4011377143470</v>
      </c>
      <c r="G8774" s="18">
        <v>85176920</v>
      </c>
      <c r="H8774" s="49" t="s">
        <v>11407</v>
      </c>
    </row>
    <row r="8775" spans="1:8">
      <c r="A8775" s="16" t="s">
        <v>7359</v>
      </c>
      <c r="B8775" s="16" t="s">
        <v>7345</v>
      </c>
      <c r="C8775" s="17" t="s">
        <v>103</v>
      </c>
      <c r="D8775" s="44">
        <v>739.22</v>
      </c>
      <c r="E8775" s="17" t="s">
        <v>7301</v>
      </c>
      <c r="F8775" s="66">
        <v>4011377143487</v>
      </c>
      <c r="G8775" s="18">
        <v>85176920</v>
      </c>
      <c r="H8775" s="49" t="s">
        <v>11407</v>
      </c>
    </row>
    <row r="8776" spans="1:8">
      <c r="A8776" s="16" t="s">
        <v>7360</v>
      </c>
      <c r="B8776" s="16" t="s">
        <v>7345</v>
      </c>
      <c r="C8776" s="17" t="s">
        <v>103</v>
      </c>
      <c r="D8776" s="44">
        <v>812.68</v>
      </c>
      <c r="E8776" s="17" t="s">
        <v>7301</v>
      </c>
      <c r="F8776" s="66">
        <v>4011377143555</v>
      </c>
      <c r="G8776" s="18">
        <v>85176920</v>
      </c>
      <c r="H8776" s="49" t="s">
        <v>11407</v>
      </c>
    </row>
    <row r="8777" spans="1:8">
      <c r="A8777" s="16" t="s">
        <v>9199</v>
      </c>
      <c r="B8777" s="16" t="s">
        <v>9200</v>
      </c>
      <c r="C8777" s="17" t="s">
        <v>103</v>
      </c>
      <c r="D8777" s="44">
        <v>1147.69</v>
      </c>
      <c r="E8777" s="17" t="s">
        <v>359</v>
      </c>
      <c r="F8777" s="66"/>
      <c r="G8777" s="18">
        <v>85176920</v>
      </c>
      <c r="H8777" s="49" t="s">
        <v>11407</v>
      </c>
    </row>
    <row r="8778" spans="1:8">
      <c r="A8778" s="16" t="s">
        <v>7361</v>
      </c>
      <c r="B8778" s="16" t="s">
        <v>7345</v>
      </c>
      <c r="C8778" s="17" t="s">
        <v>103</v>
      </c>
      <c r="D8778" s="44">
        <v>750.73</v>
      </c>
      <c r="E8778" s="17" t="s">
        <v>7301</v>
      </c>
      <c r="F8778" s="66">
        <v>4011377143517</v>
      </c>
      <c r="G8778" s="18">
        <v>85176920</v>
      </c>
      <c r="H8778" s="49" t="s">
        <v>11407</v>
      </c>
    </row>
    <row r="8779" spans="1:8">
      <c r="A8779" s="16" t="s">
        <v>7362</v>
      </c>
      <c r="B8779" s="16" t="s">
        <v>7345</v>
      </c>
      <c r="C8779" s="17" t="s">
        <v>103</v>
      </c>
      <c r="D8779" s="44">
        <v>750.73</v>
      </c>
      <c r="E8779" s="17" t="s">
        <v>7301</v>
      </c>
      <c r="F8779" s="66">
        <v>4011377143524</v>
      </c>
      <c r="G8779" s="18">
        <v>85176920</v>
      </c>
      <c r="H8779" s="49" t="s">
        <v>11407</v>
      </c>
    </row>
    <row r="8780" spans="1:8">
      <c r="A8780" s="16" t="s">
        <v>7363</v>
      </c>
      <c r="B8780" s="16" t="s">
        <v>7345</v>
      </c>
      <c r="C8780" s="17" t="s">
        <v>103</v>
      </c>
      <c r="D8780" s="44">
        <v>739.22</v>
      </c>
      <c r="E8780" s="17" t="s">
        <v>7301</v>
      </c>
      <c r="F8780" s="66">
        <v>4011377143500</v>
      </c>
      <c r="G8780" s="18">
        <v>85176920</v>
      </c>
      <c r="H8780" s="49" t="s">
        <v>11407</v>
      </c>
    </row>
    <row r="8781" spans="1:8">
      <c r="A8781" s="16" t="s">
        <v>7364</v>
      </c>
      <c r="B8781" s="16" t="s">
        <v>7345</v>
      </c>
      <c r="C8781" s="17" t="s">
        <v>103</v>
      </c>
      <c r="D8781" s="44">
        <v>739.22</v>
      </c>
      <c r="E8781" s="17" t="s">
        <v>7301</v>
      </c>
      <c r="F8781" s="66">
        <v>4011377143494</v>
      </c>
      <c r="G8781" s="18">
        <v>85176920</v>
      </c>
      <c r="H8781" s="49" t="s">
        <v>11407</v>
      </c>
    </row>
    <row r="8782" spans="1:8">
      <c r="A8782" s="16" t="s">
        <v>7365</v>
      </c>
      <c r="B8782" s="16" t="s">
        <v>7366</v>
      </c>
      <c r="C8782" s="17" t="s">
        <v>103</v>
      </c>
      <c r="D8782" s="44">
        <v>44.46</v>
      </c>
      <c r="E8782" s="17" t="s">
        <v>7301</v>
      </c>
      <c r="F8782" s="66">
        <v>4011377143623</v>
      </c>
      <c r="G8782" s="18">
        <v>39269097</v>
      </c>
      <c r="H8782" s="49" t="s">
        <v>11407</v>
      </c>
    </row>
    <row r="8783" spans="1:8">
      <c r="A8783" s="16" t="s">
        <v>7367</v>
      </c>
      <c r="B8783" s="16" t="s">
        <v>7366</v>
      </c>
      <c r="C8783" s="17" t="s">
        <v>103</v>
      </c>
      <c r="D8783" s="44">
        <v>44.46</v>
      </c>
      <c r="E8783" s="17" t="s">
        <v>7301</v>
      </c>
      <c r="F8783" s="66">
        <v>4011377143630</v>
      </c>
      <c r="G8783" s="18">
        <v>39269097</v>
      </c>
      <c r="H8783" s="49" t="s">
        <v>11407</v>
      </c>
    </row>
    <row r="8784" spans="1:8">
      <c r="A8784" s="16" t="s">
        <v>7368</v>
      </c>
      <c r="B8784" s="16" t="s">
        <v>7366</v>
      </c>
      <c r="C8784" s="17" t="s">
        <v>103</v>
      </c>
      <c r="D8784" s="44">
        <v>44.46</v>
      </c>
      <c r="E8784" s="17" t="s">
        <v>7301</v>
      </c>
      <c r="F8784" s="66">
        <v>4011377143647</v>
      </c>
      <c r="G8784" s="18">
        <v>39269097</v>
      </c>
      <c r="H8784" s="49" t="s">
        <v>11407</v>
      </c>
    </row>
    <row r="8785" spans="1:8">
      <c r="A8785" s="16" t="s">
        <v>7369</v>
      </c>
      <c r="B8785" s="16" t="s">
        <v>7370</v>
      </c>
      <c r="C8785" s="17" t="s">
        <v>103</v>
      </c>
      <c r="D8785" s="44">
        <v>20.12</v>
      </c>
      <c r="E8785" s="17" t="s">
        <v>7301</v>
      </c>
      <c r="F8785" s="66">
        <v>4011377143661</v>
      </c>
      <c r="G8785" s="18">
        <v>85369010</v>
      </c>
      <c r="H8785" s="49" t="s">
        <v>11407</v>
      </c>
    </row>
    <row r="8786" spans="1:8">
      <c r="A8786" s="16" t="s">
        <v>7371</v>
      </c>
      <c r="B8786" s="16" t="s">
        <v>7370</v>
      </c>
      <c r="C8786" s="17" t="s">
        <v>103</v>
      </c>
      <c r="D8786" s="44">
        <v>26.6</v>
      </c>
      <c r="E8786" s="17" t="s">
        <v>7301</v>
      </c>
      <c r="F8786" s="66">
        <v>4011377143678</v>
      </c>
      <c r="G8786" s="18">
        <v>85369010</v>
      </c>
      <c r="H8786" s="49" t="s">
        <v>11407</v>
      </c>
    </row>
    <row r="8787" spans="1:8">
      <c r="A8787" s="16" t="s">
        <v>7372</v>
      </c>
      <c r="B8787" s="16" t="s">
        <v>7370</v>
      </c>
      <c r="C8787" s="17" t="s">
        <v>103</v>
      </c>
      <c r="D8787" s="44">
        <v>33.28</v>
      </c>
      <c r="E8787" s="17" t="s">
        <v>7301</v>
      </c>
      <c r="F8787" s="66">
        <v>4011377143654</v>
      </c>
      <c r="G8787" s="18">
        <v>85369010</v>
      </c>
      <c r="H8787" s="49" t="s">
        <v>11407</v>
      </c>
    </row>
    <row r="8788" spans="1:8">
      <c r="A8788" s="16" t="s">
        <v>7373</v>
      </c>
      <c r="B8788" s="16" t="s">
        <v>7374</v>
      </c>
      <c r="C8788" s="17" t="s">
        <v>103</v>
      </c>
      <c r="D8788" s="44">
        <v>373.98</v>
      </c>
      <c r="E8788" s="17" t="s">
        <v>7301</v>
      </c>
      <c r="F8788" s="66">
        <v>4011377143302</v>
      </c>
      <c r="G8788" s="18">
        <v>85177000</v>
      </c>
      <c r="H8788" s="49" t="s">
        <v>11407</v>
      </c>
    </row>
    <row r="8789" spans="1:8">
      <c r="A8789" s="16" t="s">
        <v>7375</v>
      </c>
      <c r="B8789" s="16" t="s">
        <v>7376</v>
      </c>
      <c r="C8789" s="17" t="s">
        <v>103</v>
      </c>
      <c r="D8789" s="44">
        <v>531.04999999999995</v>
      </c>
      <c r="E8789" s="17" t="s">
        <v>7377</v>
      </c>
      <c r="F8789" s="66">
        <v>4011377143333</v>
      </c>
      <c r="G8789" s="18">
        <v>85177000</v>
      </c>
      <c r="H8789" s="49" t="s">
        <v>11407</v>
      </c>
    </row>
    <row r="8790" spans="1:8">
      <c r="A8790" s="16" t="s">
        <v>7378</v>
      </c>
      <c r="B8790" s="16" t="s">
        <v>7374</v>
      </c>
      <c r="C8790" s="17" t="s">
        <v>103</v>
      </c>
      <c r="D8790" s="44">
        <v>386.01</v>
      </c>
      <c r="E8790" s="17" t="s">
        <v>7301</v>
      </c>
      <c r="F8790" s="66">
        <v>4011377143296</v>
      </c>
      <c r="G8790" s="18">
        <v>85177000</v>
      </c>
      <c r="H8790" s="49" t="s">
        <v>11407</v>
      </c>
    </row>
    <row r="8791" spans="1:8">
      <c r="A8791" s="16" t="s">
        <v>7379</v>
      </c>
      <c r="B8791" s="16" t="s">
        <v>7376</v>
      </c>
      <c r="C8791" s="17" t="s">
        <v>103</v>
      </c>
      <c r="D8791" s="44">
        <v>543.13</v>
      </c>
      <c r="E8791" s="17" t="s">
        <v>7377</v>
      </c>
      <c r="F8791" s="66">
        <v>4011377143326</v>
      </c>
      <c r="G8791" s="18">
        <v>85177000</v>
      </c>
      <c r="H8791" s="49" t="s">
        <v>11407</v>
      </c>
    </row>
    <row r="8792" spans="1:8">
      <c r="A8792" s="16" t="s">
        <v>7380</v>
      </c>
      <c r="B8792" s="16" t="s">
        <v>7374</v>
      </c>
      <c r="C8792" s="17" t="s">
        <v>103</v>
      </c>
      <c r="D8792" s="44">
        <v>386.01</v>
      </c>
      <c r="E8792" s="17" t="s">
        <v>7301</v>
      </c>
      <c r="F8792" s="66">
        <v>4011377143289</v>
      </c>
      <c r="G8792" s="18">
        <v>85177000</v>
      </c>
      <c r="H8792" s="49" t="s">
        <v>11407</v>
      </c>
    </row>
    <row r="8793" spans="1:8">
      <c r="A8793" s="16" t="s">
        <v>7381</v>
      </c>
      <c r="B8793" s="16" t="s">
        <v>7376</v>
      </c>
      <c r="C8793" s="17" t="s">
        <v>103</v>
      </c>
      <c r="D8793" s="44">
        <v>543.13</v>
      </c>
      <c r="E8793" s="17" t="s">
        <v>7377</v>
      </c>
      <c r="F8793" s="66">
        <v>4011377143319</v>
      </c>
      <c r="G8793" s="18">
        <v>85177000</v>
      </c>
      <c r="H8793" s="49" t="s">
        <v>11407</v>
      </c>
    </row>
    <row r="8794" spans="1:8">
      <c r="A8794" s="16" t="s">
        <v>7424</v>
      </c>
      <c r="B8794" s="16" t="s">
        <v>7425</v>
      </c>
      <c r="C8794" s="17" t="s">
        <v>103</v>
      </c>
      <c r="D8794" s="44">
        <v>31.11</v>
      </c>
      <c r="E8794" s="17" t="s">
        <v>7377</v>
      </c>
      <c r="F8794" s="66">
        <v>4011377143685</v>
      </c>
      <c r="G8794" s="18">
        <v>85332100</v>
      </c>
      <c r="H8794" s="49" t="s">
        <v>11407</v>
      </c>
    </row>
    <row r="8795" spans="1:8">
      <c r="A8795" s="16" t="s">
        <v>7382</v>
      </c>
      <c r="B8795" s="16" t="s">
        <v>7383</v>
      </c>
      <c r="C8795" s="17" t="s">
        <v>103</v>
      </c>
      <c r="D8795" s="44">
        <v>55.55</v>
      </c>
      <c r="E8795" s="17" t="s">
        <v>126</v>
      </c>
      <c r="F8795" s="66">
        <v>4011377144187</v>
      </c>
      <c r="G8795" s="18">
        <v>85177000</v>
      </c>
      <c r="H8795" s="44"/>
    </row>
    <row r="8796" spans="1:8">
      <c r="A8796" s="16" t="s">
        <v>7384</v>
      </c>
      <c r="B8796" s="16" t="s">
        <v>7383</v>
      </c>
      <c r="C8796" s="17" t="s">
        <v>103</v>
      </c>
      <c r="D8796" s="44">
        <v>37.549999999999997</v>
      </c>
      <c r="E8796" s="17" t="s">
        <v>126</v>
      </c>
      <c r="F8796" s="66">
        <v>4011377145573</v>
      </c>
      <c r="G8796" s="18">
        <v>85177000</v>
      </c>
      <c r="H8796" s="44"/>
    </row>
    <row r="8797" spans="1:8">
      <c r="A8797" s="16" t="s">
        <v>7385</v>
      </c>
      <c r="B8797" s="16" t="s">
        <v>7383</v>
      </c>
      <c r="C8797" s="17" t="s">
        <v>103</v>
      </c>
      <c r="D8797" s="44">
        <v>55.55</v>
      </c>
      <c r="E8797" s="17" t="s">
        <v>126</v>
      </c>
      <c r="F8797" s="66">
        <v>4011377145559</v>
      </c>
      <c r="G8797" s="18">
        <v>85177000</v>
      </c>
      <c r="H8797" s="44"/>
    </row>
    <row r="8798" spans="1:8">
      <c r="A8798" s="16" t="s">
        <v>7386</v>
      </c>
      <c r="B8798" s="16" t="s">
        <v>7383</v>
      </c>
      <c r="C8798" s="17" t="s">
        <v>103</v>
      </c>
      <c r="D8798" s="44">
        <v>55.55</v>
      </c>
      <c r="E8798" s="17" t="s">
        <v>126</v>
      </c>
      <c r="F8798" s="66">
        <v>4011377145566</v>
      </c>
      <c r="G8798" s="18">
        <v>85177000</v>
      </c>
      <c r="H8798" s="44"/>
    </row>
    <row r="8799" spans="1:8">
      <c r="A8799" s="16" t="s">
        <v>7387</v>
      </c>
      <c r="B8799" s="16" t="s">
        <v>7383</v>
      </c>
      <c r="C8799" s="17" t="s">
        <v>103</v>
      </c>
      <c r="D8799" s="44">
        <v>37.549999999999997</v>
      </c>
      <c r="E8799" s="17" t="s">
        <v>126</v>
      </c>
      <c r="F8799" s="66">
        <v>4011377145542</v>
      </c>
      <c r="G8799" s="18">
        <v>85177000</v>
      </c>
      <c r="H8799" s="44"/>
    </row>
    <row r="8800" spans="1:8">
      <c r="A8800" s="16" t="s">
        <v>7388</v>
      </c>
      <c r="B8800" s="16" t="s">
        <v>7383</v>
      </c>
      <c r="C8800" s="17" t="s">
        <v>103</v>
      </c>
      <c r="D8800" s="44">
        <v>28.11</v>
      </c>
      <c r="E8800" s="17" t="s">
        <v>104</v>
      </c>
      <c r="F8800" s="66">
        <v>4011377145535</v>
      </c>
      <c r="G8800" s="18">
        <v>85177000</v>
      </c>
      <c r="H8800" s="44"/>
    </row>
    <row r="8801" spans="1:8">
      <c r="A8801" s="16" t="s">
        <v>7389</v>
      </c>
      <c r="B8801" s="16" t="s">
        <v>7383</v>
      </c>
      <c r="C8801" s="17" t="s">
        <v>103</v>
      </c>
      <c r="D8801" s="44">
        <v>28.11</v>
      </c>
      <c r="E8801" s="17" t="s">
        <v>104</v>
      </c>
      <c r="F8801" s="66">
        <v>4011377144170</v>
      </c>
      <c r="G8801" s="18">
        <v>85177000</v>
      </c>
      <c r="H8801" s="44"/>
    </row>
    <row r="8802" spans="1:8">
      <c r="A8802" s="16" t="s">
        <v>7390</v>
      </c>
      <c r="B8802" s="16" t="s">
        <v>7383</v>
      </c>
      <c r="C8802" s="17" t="s">
        <v>103</v>
      </c>
      <c r="D8802" s="44">
        <v>55.55</v>
      </c>
      <c r="E8802" s="17" t="s">
        <v>126</v>
      </c>
      <c r="F8802" s="66">
        <v>4011377144217</v>
      </c>
      <c r="G8802" s="18">
        <v>85177000</v>
      </c>
      <c r="H8802" s="44"/>
    </row>
    <row r="8803" spans="1:8">
      <c r="A8803" s="16" t="s">
        <v>7391</v>
      </c>
      <c r="B8803" s="16" t="s">
        <v>7383</v>
      </c>
      <c r="C8803" s="17" t="s">
        <v>103</v>
      </c>
      <c r="D8803" s="44">
        <v>55.55</v>
      </c>
      <c r="E8803" s="17" t="s">
        <v>126</v>
      </c>
      <c r="F8803" s="66">
        <v>4011377145481</v>
      </c>
      <c r="G8803" s="18">
        <v>85177000</v>
      </c>
      <c r="H8803" s="44"/>
    </row>
    <row r="8804" spans="1:8">
      <c r="A8804" s="16" t="s">
        <v>7392</v>
      </c>
      <c r="B8804" s="16" t="s">
        <v>7383</v>
      </c>
      <c r="C8804" s="17" t="s">
        <v>103</v>
      </c>
      <c r="D8804" s="44">
        <v>73.930000000000007</v>
      </c>
      <c r="E8804" s="17" t="s">
        <v>126</v>
      </c>
      <c r="F8804" s="66">
        <v>4011377148475</v>
      </c>
      <c r="G8804" s="18">
        <v>85177000</v>
      </c>
      <c r="H8804" s="44"/>
    </row>
    <row r="8805" spans="1:8">
      <c r="A8805" s="16" t="s">
        <v>7393</v>
      </c>
      <c r="B8805" s="16" t="s">
        <v>7383</v>
      </c>
      <c r="C8805" s="17" t="s">
        <v>103</v>
      </c>
      <c r="D8805" s="44">
        <v>28.11</v>
      </c>
      <c r="E8805" s="17" t="s">
        <v>104</v>
      </c>
      <c r="F8805" s="66">
        <v>4011377145498</v>
      </c>
      <c r="G8805" s="18">
        <v>85177000</v>
      </c>
      <c r="H8805" s="44"/>
    </row>
    <row r="8806" spans="1:8">
      <c r="A8806" s="16" t="s">
        <v>7394</v>
      </c>
      <c r="B8806" s="16" t="s">
        <v>7383</v>
      </c>
      <c r="C8806" s="17" t="s">
        <v>103</v>
      </c>
      <c r="D8806" s="44">
        <v>28.11</v>
      </c>
      <c r="E8806" s="17" t="s">
        <v>104</v>
      </c>
      <c r="F8806" s="66">
        <v>4011377144194</v>
      </c>
      <c r="G8806" s="18">
        <v>85177000</v>
      </c>
      <c r="H8806" s="44"/>
    </row>
    <row r="8807" spans="1:8">
      <c r="A8807" s="16" t="s">
        <v>7395</v>
      </c>
      <c r="B8807" s="16" t="s">
        <v>7383</v>
      </c>
      <c r="C8807" s="17" t="s">
        <v>103</v>
      </c>
      <c r="D8807" s="44">
        <v>55.55</v>
      </c>
      <c r="E8807" s="17" t="s">
        <v>126</v>
      </c>
      <c r="F8807" s="66">
        <v>4011377144224</v>
      </c>
      <c r="G8807" s="18">
        <v>85177000</v>
      </c>
      <c r="H8807" s="44"/>
    </row>
    <row r="8808" spans="1:8">
      <c r="A8808" s="16" t="s">
        <v>9201</v>
      </c>
      <c r="B8808" s="16" t="s">
        <v>9202</v>
      </c>
      <c r="C8808" s="17" t="s">
        <v>103</v>
      </c>
      <c r="D8808" s="44">
        <v>94.89</v>
      </c>
      <c r="E8808" s="17" t="s">
        <v>359</v>
      </c>
      <c r="F8808" s="66"/>
      <c r="G8808" s="18">
        <v>85177000</v>
      </c>
      <c r="H8808" s="49" t="s">
        <v>11407</v>
      </c>
    </row>
    <row r="8809" spans="1:8">
      <c r="A8809" s="16" t="s">
        <v>7396</v>
      </c>
      <c r="B8809" s="16" t="s">
        <v>7383</v>
      </c>
      <c r="C8809" s="17" t="s">
        <v>103</v>
      </c>
      <c r="D8809" s="44">
        <v>37.549999999999997</v>
      </c>
      <c r="E8809" s="17" t="s">
        <v>126</v>
      </c>
      <c r="F8809" s="66">
        <v>4011377145511</v>
      </c>
      <c r="G8809" s="18">
        <v>85177000</v>
      </c>
      <c r="H8809" s="44"/>
    </row>
    <row r="8810" spans="1:8">
      <c r="A8810" s="16" t="s">
        <v>7397</v>
      </c>
      <c r="B8810" s="16" t="s">
        <v>7383</v>
      </c>
      <c r="C8810" s="17" t="s">
        <v>103</v>
      </c>
      <c r="D8810" s="44">
        <v>37.549999999999997</v>
      </c>
      <c r="E8810" s="17" t="s">
        <v>126</v>
      </c>
      <c r="F8810" s="66">
        <v>4011377145528</v>
      </c>
      <c r="G8810" s="18">
        <v>85177000</v>
      </c>
      <c r="H8810" s="44"/>
    </row>
    <row r="8811" spans="1:8">
      <c r="A8811" s="16" t="s">
        <v>7398</v>
      </c>
      <c r="B8811" s="16" t="s">
        <v>7383</v>
      </c>
      <c r="C8811" s="17" t="s">
        <v>103</v>
      </c>
      <c r="D8811" s="44">
        <v>28.11</v>
      </c>
      <c r="E8811" s="17" t="s">
        <v>104</v>
      </c>
      <c r="F8811" s="66">
        <v>4011377145504</v>
      </c>
      <c r="G8811" s="18">
        <v>85177000</v>
      </c>
      <c r="H8811" s="44"/>
    </row>
    <row r="8812" spans="1:8">
      <c r="A8812" s="16" t="s">
        <v>7399</v>
      </c>
      <c r="B8812" s="16" t="s">
        <v>7383</v>
      </c>
      <c r="C8812" s="17" t="s">
        <v>103</v>
      </c>
      <c r="D8812" s="44">
        <v>28.11</v>
      </c>
      <c r="E8812" s="17" t="s">
        <v>104</v>
      </c>
      <c r="F8812" s="66">
        <v>4011377144200</v>
      </c>
      <c r="G8812" s="18">
        <v>85177000</v>
      </c>
      <c r="H8812" s="44"/>
    </row>
    <row r="8813" spans="1:8">
      <c r="A8813" s="16" t="s">
        <v>7400</v>
      </c>
      <c r="B8813" s="16" t="s">
        <v>7401</v>
      </c>
      <c r="C8813" s="17" t="s">
        <v>103</v>
      </c>
      <c r="D8813" s="44">
        <v>3933.52</v>
      </c>
      <c r="E8813" s="17" t="s">
        <v>7377</v>
      </c>
      <c r="F8813" s="66">
        <v>4011377142640</v>
      </c>
      <c r="G8813" s="18">
        <v>85176920</v>
      </c>
      <c r="H8813" s="49" t="s">
        <v>11407</v>
      </c>
    </row>
    <row r="8814" spans="1:8">
      <c r="A8814" s="16" t="s">
        <v>7402</v>
      </c>
      <c r="B8814" s="16" t="s">
        <v>7401</v>
      </c>
      <c r="C8814" s="17" t="s">
        <v>103</v>
      </c>
      <c r="D8814" s="44">
        <v>3911.76</v>
      </c>
      <c r="E8814" s="17" t="s">
        <v>7377</v>
      </c>
      <c r="F8814" s="66">
        <v>4011377142688</v>
      </c>
      <c r="G8814" s="18">
        <v>85176920</v>
      </c>
      <c r="H8814" s="49" t="s">
        <v>11407</v>
      </c>
    </row>
    <row r="8815" spans="1:8">
      <c r="A8815" s="16" t="s">
        <v>7403</v>
      </c>
      <c r="B8815" s="16" t="s">
        <v>7401</v>
      </c>
      <c r="C8815" s="17" t="s">
        <v>103</v>
      </c>
      <c r="D8815" s="44">
        <v>3933.52</v>
      </c>
      <c r="E8815" s="17" t="s">
        <v>7377</v>
      </c>
      <c r="F8815" s="66">
        <v>4011377142664</v>
      </c>
      <c r="G8815" s="18">
        <v>85176920</v>
      </c>
      <c r="H8815" s="49" t="s">
        <v>11407</v>
      </c>
    </row>
    <row r="8816" spans="1:8">
      <c r="A8816" s="16" t="s">
        <v>7404</v>
      </c>
      <c r="B8816" s="16" t="s">
        <v>7401</v>
      </c>
      <c r="C8816" s="17" t="s">
        <v>103</v>
      </c>
      <c r="D8816" s="44">
        <v>3933.52</v>
      </c>
      <c r="E8816" s="17" t="s">
        <v>7377</v>
      </c>
      <c r="F8816" s="66">
        <v>4011377142671</v>
      </c>
      <c r="G8816" s="18">
        <v>85176920</v>
      </c>
      <c r="H8816" s="49" t="s">
        <v>11407</v>
      </c>
    </row>
    <row r="8817" spans="1:8">
      <c r="A8817" s="16" t="s">
        <v>7405</v>
      </c>
      <c r="B8817" s="16" t="s">
        <v>7401</v>
      </c>
      <c r="C8817" s="17" t="s">
        <v>103</v>
      </c>
      <c r="D8817" s="44">
        <v>3911.76</v>
      </c>
      <c r="E8817" s="17" t="s">
        <v>7377</v>
      </c>
      <c r="F8817" s="66">
        <v>4011377142633</v>
      </c>
      <c r="G8817" s="18">
        <v>85176920</v>
      </c>
      <c r="H8817" s="49" t="s">
        <v>11407</v>
      </c>
    </row>
    <row r="8818" spans="1:8">
      <c r="A8818" s="16" t="s">
        <v>7406</v>
      </c>
      <c r="B8818" s="16" t="s">
        <v>7401</v>
      </c>
      <c r="C8818" s="17" t="s">
        <v>103</v>
      </c>
      <c r="D8818" s="44">
        <v>3889.96</v>
      </c>
      <c r="E8818" s="17" t="s">
        <v>7377</v>
      </c>
      <c r="F8818" s="66">
        <v>4011377142626</v>
      </c>
      <c r="G8818" s="18">
        <v>85176920</v>
      </c>
      <c r="H8818" s="49" t="s">
        <v>11407</v>
      </c>
    </row>
    <row r="8819" spans="1:8">
      <c r="A8819" s="16" t="s">
        <v>7407</v>
      </c>
      <c r="B8819" s="16" t="s">
        <v>7401</v>
      </c>
      <c r="C8819" s="17" t="s">
        <v>103</v>
      </c>
      <c r="D8819" s="44">
        <v>3889.96</v>
      </c>
      <c r="E8819" s="17" t="s">
        <v>7377</v>
      </c>
      <c r="F8819" s="66">
        <v>4011377142619</v>
      </c>
      <c r="G8819" s="18">
        <v>85176920</v>
      </c>
      <c r="H8819" s="49" t="s">
        <v>11407</v>
      </c>
    </row>
    <row r="8820" spans="1:8">
      <c r="A8820" s="16" t="s">
        <v>7408</v>
      </c>
      <c r="B8820" s="16" t="s">
        <v>7401</v>
      </c>
      <c r="C8820" s="17" t="s">
        <v>103</v>
      </c>
      <c r="D8820" s="44">
        <v>4339.93</v>
      </c>
      <c r="E8820" s="17" t="s">
        <v>7377</v>
      </c>
      <c r="F8820" s="66">
        <v>4011377148338</v>
      </c>
      <c r="G8820" s="18">
        <v>85177000</v>
      </c>
      <c r="H8820" s="49" t="s">
        <v>11407</v>
      </c>
    </row>
    <row r="8821" spans="1:8">
      <c r="A8821" s="16" t="s">
        <v>7409</v>
      </c>
      <c r="B8821" s="16" t="s">
        <v>7401</v>
      </c>
      <c r="C8821" s="17" t="s">
        <v>103</v>
      </c>
      <c r="D8821" s="44">
        <v>4339.93</v>
      </c>
      <c r="E8821" s="17" t="s">
        <v>7377</v>
      </c>
      <c r="F8821" s="66">
        <v>4011377148383</v>
      </c>
      <c r="G8821" s="18">
        <v>85176920</v>
      </c>
      <c r="H8821" s="49" t="s">
        <v>11407</v>
      </c>
    </row>
    <row r="8822" spans="1:8">
      <c r="A8822" s="16" t="s">
        <v>7410</v>
      </c>
      <c r="B8822" s="16" t="s">
        <v>7401</v>
      </c>
      <c r="C8822" s="17" t="s">
        <v>103</v>
      </c>
      <c r="D8822" s="44">
        <v>4361.37</v>
      </c>
      <c r="E8822" s="17" t="s">
        <v>7377</v>
      </c>
      <c r="F8822" s="66">
        <v>4011377148420</v>
      </c>
      <c r="G8822" s="18">
        <v>85176920</v>
      </c>
      <c r="H8822" s="49" t="s">
        <v>11407</v>
      </c>
    </row>
    <row r="8823" spans="1:8">
      <c r="A8823" s="16" t="s">
        <v>7411</v>
      </c>
      <c r="B8823" s="16" t="s">
        <v>7401</v>
      </c>
      <c r="C8823" s="17" t="s">
        <v>103</v>
      </c>
      <c r="D8823" s="44">
        <v>4137.18</v>
      </c>
      <c r="E8823" s="17" t="s">
        <v>7377</v>
      </c>
      <c r="F8823" s="66">
        <v>4011377148352</v>
      </c>
      <c r="G8823" s="18">
        <v>85176920</v>
      </c>
      <c r="H8823" s="49" t="s">
        <v>11407</v>
      </c>
    </row>
    <row r="8824" spans="1:8">
      <c r="A8824" s="16" t="s">
        <v>7412</v>
      </c>
      <c r="B8824" s="16" t="s">
        <v>7401</v>
      </c>
      <c r="C8824" s="17" t="s">
        <v>103</v>
      </c>
      <c r="D8824" s="44">
        <v>4137.18</v>
      </c>
      <c r="E8824" s="17" t="s">
        <v>7377</v>
      </c>
      <c r="F8824" s="66">
        <v>4011377148321</v>
      </c>
      <c r="G8824" s="18">
        <v>85176920</v>
      </c>
      <c r="H8824" s="49" t="s">
        <v>11407</v>
      </c>
    </row>
    <row r="8825" spans="1:8">
      <c r="A8825" s="16" t="s">
        <v>7413</v>
      </c>
      <c r="B8825" s="16" t="s">
        <v>7401</v>
      </c>
      <c r="C8825" s="17" t="s">
        <v>103</v>
      </c>
      <c r="D8825" s="44">
        <v>4339.93</v>
      </c>
      <c r="E8825" s="17" t="s">
        <v>7377</v>
      </c>
      <c r="F8825" s="66">
        <v>4011377148345</v>
      </c>
      <c r="G8825" s="18">
        <v>85177000</v>
      </c>
      <c r="H8825" s="49" t="s">
        <v>11407</v>
      </c>
    </row>
    <row r="8826" spans="1:8">
      <c r="A8826" s="16" t="s">
        <v>9203</v>
      </c>
      <c r="B8826" s="16" t="s">
        <v>9204</v>
      </c>
      <c r="C8826" s="17" t="s">
        <v>103</v>
      </c>
      <c r="D8826" s="44">
        <v>5823.77</v>
      </c>
      <c r="E8826" s="17" t="s">
        <v>359</v>
      </c>
      <c r="F8826" s="66"/>
      <c r="G8826" s="18">
        <v>85176920</v>
      </c>
      <c r="H8826" s="49" t="s">
        <v>11407</v>
      </c>
    </row>
    <row r="8827" spans="1:8">
      <c r="A8827" s="16" t="s">
        <v>9205</v>
      </c>
      <c r="B8827" s="16" t="s">
        <v>9204</v>
      </c>
      <c r="C8827" s="17" t="s">
        <v>103</v>
      </c>
      <c r="D8827" s="44">
        <v>5862.4</v>
      </c>
      <c r="E8827" s="17" t="s">
        <v>359</v>
      </c>
      <c r="F8827" s="66"/>
      <c r="G8827" s="18">
        <v>85177000</v>
      </c>
      <c r="H8827" s="49" t="s">
        <v>11407</v>
      </c>
    </row>
    <row r="8828" spans="1:8">
      <c r="A8828" s="16" t="s">
        <v>7414</v>
      </c>
      <c r="B8828" s="16" t="s">
        <v>7401</v>
      </c>
      <c r="C8828" s="17" t="s">
        <v>103</v>
      </c>
      <c r="D8828" s="44">
        <v>4147.8</v>
      </c>
      <c r="E8828" s="17" t="s">
        <v>7377</v>
      </c>
      <c r="F8828" s="66">
        <v>4011377148376</v>
      </c>
      <c r="G8828" s="18">
        <v>85176920</v>
      </c>
      <c r="H8828" s="49" t="s">
        <v>11407</v>
      </c>
    </row>
    <row r="8829" spans="1:8">
      <c r="A8829" s="16" t="s">
        <v>7415</v>
      </c>
      <c r="B8829" s="16" t="s">
        <v>7401</v>
      </c>
      <c r="C8829" s="17" t="s">
        <v>103</v>
      </c>
      <c r="D8829" s="44">
        <v>4147.8</v>
      </c>
      <c r="E8829" s="17" t="s">
        <v>7377</v>
      </c>
      <c r="F8829" s="66">
        <v>4011377148314</v>
      </c>
      <c r="G8829" s="18">
        <v>85176920</v>
      </c>
      <c r="H8829" s="49" t="s">
        <v>11407</v>
      </c>
    </row>
    <row r="8830" spans="1:8">
      <c r="A8830" s="16" t="s">
        <v>7416</v>
      </c>
      <c r="B8830" s="16" t="s">
        <v>7401</v>
      </c>
      <c r="C8830" s="17" t="s">
        <v>103</v>
      </c>
      <c r="D8830" s="44">
        <v>4137.18</v>
      </c>
      <c r="E8830" s="17" t="s">
        <v>7377</v>
      </c>
      <c r="F8830" s="66">
        <v>4011377148369</v>
      </c>
      <c r="G8830" s="18">
        <v>85176920</v>
      </c>
      <c r="H8830" s="49" t="s">
        <v>11407</v>
      </c>
    </row>
    <row r="8831" spans="1:8">
      <c r="A8831" s="16" t="s">
        <v>7417</v>
      </c>
      <c r="B8831" s="16" t="s">
        <v>7401</v>
      </c>
      <c r="C8831" s="17" t="s">
        <v>103</v>
      </c>
      <c r="D8831" s="44">
        <v>4137.18</v>
      </c>
      <c r="E8831" s="17" t="s">
        <v>7377</v>
      </c>
      <c r="F8831" s="66">
        <v>4011377148291</v>
      </c>
      <c r="G8831" s="18">
        <v>85176920</v>
      </c>
      <c r="H8831" s="49" t="s">
        <v>11407</v>
      </c>
    </row>
    <row r="8832" spans="1:8">
      <c r="A8832" s="16" t="s">
        <v>7422</v>
      </c>
      <c r="B8832" s="16" t="s">
        <v>7353</v>
      </c>
      <c r="C8832" s="17" t="s">
        <v>103</v>
      </c>
      <c r="D8832" s="44">
        <v>78.3</v>
      </c>
      <c r="E8832" s="17" t="s">
        <v>7377</v>
      </c>
      <c r="F8832" s="66">
        <v>4011377143579</v>
      </c>
      <c r="G8832" s="18">
        <v>85444290</v>
      </c>
      <c r="H8832" s="49" t="s">
        <v>11407</v>
      </c>
    </row>
    <row r="8833" spans="1:8">
      <c r="A8833" s="16" t="s">
        <v>7423</v>
      </c>
      <c r="B8833" s="16" t="s">
        <v>7353</v>
      </c>
      <c r="C8833" s="17" t="s">
        <v>103</v>
      </c>
      <c r="D8833" s="44">
        <v>91.93</v>
      </c>
      <c r="E8833" s="17" t="s">
        <v>7377</v>
      </c>
      <c r="F8833" s="66">
        <v>4011377143593</v>
      </c>
      <c r="G8833" s="18">
        <v>85444290</v>
      </c>
      <c r="H8833" s="49" t="s">
        <v>11407</v>
      </c>
    </row>
    <row r="8834" spans="1:8">
      <c r="A8834" s="16" t="s">
        <v>7418</v>
      </c>
      <c r="B8834" s="16" t="s">
        <v>7419</v>
      </c>
      <c r="C8834" s="17" t="s">
        <v>103</v>
      </c>
      <c r="D8834" s="44">
        <v>3134.38</v>
      </c>
      <c r="E8834" s="17" t="s">
        <v>7377</v>
      </c>
      <c r="F8834" s="66">
        <v>4011377143388</v>
      </c>
      <c r="G8834" s="18">
        <v>85176920</v>
      </c>
      <c r="H8834" s="49" t="s">
        <v>11407</v>
      </c>
    </row>
    <row r="8835" spans="1:8">
      <c r="A8835" s="16" t="s">
        <v>7420</v>
      </c>
      <c r="B8835" s="16" t="s">
        <v>7419</v>
      </c>
      <c r="C8835" s="17" t="s">
        <v>103</v>
      </c>
      <c r="D8835" s="44">
        <v>3352.04</v>
      </c>
      <c r="E8835" s="17" t="s">
        <v>7377</v>
      </c>
      <c r="F8835" s="66">
        <v>4011377143364</v>
      </c>
      <c r="G8835" s="18">
        <v>85176920</v>
      </c>
      <c r="H8835" s="49" t="s">
        <v>11407</v>
      </c>
    </row>
    <row r="8836" spans="1:8">
      <c r="A8836" s="16" t="s">
        <v>7421</v>
      </c>
      <c r="B8836" s="16" t="s">
        <v>7419</v>
      </c>
      <c r="C8836" s="17" t="s">
        <v>103</v>
      </c>
      <c r="D8836" s="44">
        <v>3352.04</v>
      </c>
      <c r="E8836" s="17" t="s">
        <v>7377</v>
      </c>
      <c r="F8836" s="66">
        <v>4011377143371</v>
      </c>
      <c r="G8836" s="18">
        <v>85176920</v>
      </c>
      <c r="H8836" s="49" t="s">
        <v>11407</v>
      </c>
    </row>
    <row r="8837" spans="1:8">
      <c r="A8837" s="16" t="s">
        <v>7426</v>
      </c>
      <c r="B8837" s="16" t="s">
        <v>7427</v>
      </c>
      <c r="C8837" s="17" t="s">
        <v>103</v>
      </c>
      <c r="D8837" s="44">
        <v>162.602</v>
      </c>
      <c r="E8837" s="17" t="s">
        <v>247</v>
      </c>
      <c r="F8837" s="66">
        <v>4011377115880</v>
      </c>
      <c r="G8837" s="18">
        <v>73269098</v>
      </c>
      <c r="H8837" s="49" t="s">
        <v>11407</v>
      </c>
    </row>
    <row r="8838" spans="1:8">
      <c r="A8838" s="16" t="s">
        <v>7429</v>
      </c>
      <c r="B8838" s="16" t="s">
        <v>7428</v>
      </c>
      <c r="C8838" s="17" t="s">
        <v>103</v>
      </c>
      <c r="D8838" s="44">
        <v>5.36</v>
      </c>
      <c r="E8838" s="17" t="s">
        <v>109</v>
      </c>
      <c r="F8838" s="66">
        <v>4011377114524</v>
      </c>
      <c r="G8838" s="18">
        <v>85389099</v>
      </c>
      <c r="H8838" s="49" t="s">
        <v>11407</v>
      </c>
    </row>
    <row r="8839" spans="1:8">
      <c r="A8839" s="16" t="s">
        <v>7430</v>
      </c>
      <c r="B8839" s="16" t="s">
        <v>7428</v>
      </c>
      <c r="C8839" s="17" t="s">
        <v>103</v>
      </c>
      <c r="D8839" s="44">
        <v>5.36</v>
      </c>
      <c r="E8839" s="17" t="s">
        <v>109</v>
      </c>
      <c r="F8839" s="66">
        <v>4011377141506</v>
      </c>
      <c r="G8839" s="18">
        <v>85389099</v>
      </c>
      <c r="H8839" s="49" t="s">
        <v>11407</v>
      </c>
    </row>
    <row r="8840" spans="1:8">
      <c r="A8840" s="16" t="s">
        <v>7431</v>
      </c>
      <c r="B8840" s="16" t="s">
        <v>7428</v>
      </c>
      <c r="C8840" s="17" t="s">
        <v>103</v>
      </c>
      <c r="D8840" s="44">
        <v>5.36</v>
      </c>
      <c r="E8840" s="17" t="s">
        <v>109</v>
      </c>
      <c r="F8840" s="66">
        <v>4011377114531</v>
      </c>
      <c r="G8840" s="18">
        <v>85389099</v>
      </c>
      <c r="H8840" s="49" t="s">
        <v>11407</v>
      </c>
    </row>
    <row r="8841" spans="1:8">
      <c r="A8841" s="16" t="s">
        <v>7432</v>
      </c>
      <c r="B8841" s="16" t="s">
        <v>7428</v>
      </c>
      <c r="C8841" s="17" t="s">
        <v>103</v>
      </c>
      <c r="D8841" s="44">
        <v>5.36</v>
      </c>
      <c r="E8841" s="17" t="s">
        <v>109</v>
      </c>
      <c r="F8841" s="66">
        <v>4011377141490</v>
      </c>
      <c r="G8841" s="18">
        <v>85389099</v>
      </c>
      <c r="H8841" s="49" t="s">
        <v>11407</v>
      </c>
    </row>
    <row r="8842" spans="1:8">
      <c r="A8842" s="16" t="s">
        <v>7433</v>
      </c>
      <c r="B8842" s="16" t="s">
        <v>7428</v>
      </c>
      <c r="C8842" s="17" t="s">
        <v>103</v>
      </c>
      <c r="D8842" s="44">
        <v>5.36</v>
      </c>
      <c r="E8842" s="17" t="s">
        <v>109</v>
      </c>
      <c r="F8842" s="66">
        <v>4011377114548</v>
      </c>
      <c r="G8842" s="18">
        <v>85389099</v>
      </c>
      <c r="H8842" s="49" t="s">
        <v>11407</v>
      </c>
    </row>
    <row r="8843" spans="1:8">
      <c r="A8843" s="16" t="s">
        <v>7434</v>
      </c>
      <c r="B8843" s="16" t="s">
        <v>7428</v>
      </c>
      <c r="C8843" s="17" t="s">
        <v>103</v>
      </c>
      <c r="D8843" s="44">
        <v>5.36</v>
      </c>
      <c r="E8843" s="17" t="s">
        <v>109</v>
      </c>
      <c r="F8843" s="66">
        <v>4011377141513</v>
      </c>
      <c r="G8843" s="18">
        <v>85389099</v>
      </c>
      <c r="H8843" s="49" t="s">
        <v>11407</v>
      </c>
    </row>
    <row r="8844" spans="1:8">
      <c r="A8844" s="16" t="s">
        <v>7435</v>
      </c>
      <c r="B8844" s="16" t="s">
        <v>7428</v>
      </c>
      <c r="C8844" s="17" t="s">
        <v>103</v>
      </c>
      <c r="D8844" s="44">
        <v>5.36</v>
      </c>
      <c r="E8844" s="17" t="s">
        <v>109</v>
      </c>
      <c r="F8844" s="66">
        <v>4011377114555</v>
      </c>
      <c r="G8844" s="18">
        <v>85389099</v>
      </c>
      <c r="H8844" s="49" t="s">
        <v>11407</v>
      </c>
    </row>
    <row r="8845" spans="1:8">
      <c r="A8845" s="16" t="s">
        <v>7436</v>
      </c>
      <c r="B8845" s="16" t="s">
        <v>7428</v>
      </c>
      <c r="C8845" s="17" t="s">
        <v>103</v>
      </c>
      <c r="D8845" s="44">
        <v>5.36</v>
      </c>
      <c r="E8845" s="17" t="s">
        <v>109</v>
      </c>
      <c r="F8845" s="66">
        <v>4011377141520</v>
      </c>
      <c r="G8845" s="18">
        <v>85389099</v>
      </c>
      <c r="H8845" s="49" t="s">
        <v>11407</v>
      </c>
    </row>
    <row r="8846" spans="1:8">
      <c r="A8846" s="16" t="s">
        <v>7437</v>
      </c>
      <c r="B8846" s="16" t="s">
        <v>7428</v>
      </c>
      <c r="C8846" s="17" t="s">
        <v>103</v>
      </c>
      <c r="D8846" s="44">
        <v>5.78</v>
      </c>
      <c r="E8846" s="17" t="s">
        <v>104</v>
      </c>
      <c r="F8846" s="66">
        <v>4011377114562</v>
      </c>
      <c r="G8846" s="18">
        <v>85389099</v>
      </c>
      <c r="H8846" s="44"/>
    </row>
    <row r="8847" spans="1:8">
      <c r="A8847" s="16" t="s">
        <v>7438</v>
      </c>
      <c r="B8847" s="16" t="s">
        <v>7428</v>
      </c>
      <c r="C8847" s="17" t="s">
        <v>103</v>
      </c>
      <c r="D8847" s="44">
        <v>5.78</v>
      </c>
      <c r="E8847" s="17" t="s">
        <v>104</v>
      </c>
      <c r="F8847" s="66">
        <v>4011377141537</v>
      </c>
      <c r="G8847" s="18">
        <v>85389099</v>
      </c>
      <c r="H8847" s="44"/>
    </row>
    <row r="8848" spans="1:8">
      <c r="A8848" s="16" t="s">
        <v>7439</v>
      </c>
      <c r="B8848" s="16" t="s">
        <v>1447</v>
      </c>
      <c r="C8848" s="17" t="s">
        <v>103</v>
      </c>
      <c r="D8848" s="44">
        <v>83.8</v>
      </c>
      <c r="E8848" s="17" t="s">
        <v>109</v>
      </c>
      <c r="F8848" s="66">
        <v>4011377113930</v>
      </c>
      <c r="G8848" s="18">
        <v>85389099</v>
      </c>
      <c r="H8848" s="49" t="s">
        <v>11407</v>
      </c>
    </row>
    <row r="8849" spans="1:8">
      <c r="A8849" s="16" t="s">
        <v>7440</v>
      </c>
      <c r="B8849" s="16" t="s">
        <v>1447</v>
      </c>
      <c r="C8849" s="17" t="s">
        <v>103</v>
      </c>
      <c r="D8849" s="44">
        <v>83.8</v>
      </c>
      <c r="E8849" s="17" t="s">
        <v>109</v>
      </c>
      <c r="F8849" s="66">
        <v>4011377113886</v>
      </c>
      <c r="G8849" s="18">
        <v>85389099</v>
      </c>
      <c r="H8849" s="49" t="s">
        <v>11407</v>
      </c>
    </row>
    <row r="8850" spans="1:8">
      <c r="A8850" s="16" t="s">
        <v>7441</v>
      </c>
      <c r="B8850" s="16" t="s">
        <v>1447</v>
      </c>
      <c r="C8850" s="17" t="s">
        <v>103</v>
      </c>
      <c r="D8850" s="44">
        <v>83.8</v>
      </c>
      <c r="E8850" s="17" t="s">
        <v>109</v>
      </c>
      <c r="F8850" s="66">
        <v>4011377113893</v>
      </c>
      <c r="G8850" s="18">
        <v>85389099</v>
      </c>
      <c r="H8850" s="49" t="s">
        <v>11407</v>
      </c>
    </row>
    <row r="8851" spans="1:8">
      <c r="A8851" s="16" t="s">
        <v>7442</v>
      </c>
      <c r="B8851" s="16" t="s">
        <v>1447</v>
      </c>
      <c r="C8851" s="17" t="s">
        <v>103</v>
      </c>
      <c r="D8851" s="44">
        <v>83.8</v>
      </c>
      <c r="E8851" s="17" t="s">
        <v>109</v>
      </c>
      <c r="F8851" s="66">
        <v>4011377113909</v>
      </c>
      <c r="G8851" s="18">
        <v>85389099</v>
      </c>
      <c r="H8851" s="49" t="s">
        <v>11407</v>
      </c>
    </row>
    <row r="8852" spans="1:8">
      <c r="A8852" s="16" t="s">
        <v>7443</v>
      </c>
      <c r="B8852" s="16" t="s">
        <v>1430</v>
      </c>
      <c r="C8852" s="17" t="s">
        <v>103</v>
      </c>
      <c r="D8852" s="44">
        <v>77.459999999999994</v>
      </c>
      <c r="E8852" s="17" t="s">
        <v>126</v>
      </c>
      <c r="F8852" s="66">
        <v>4011377114296</v>
      </c>
      <c r="G8852" s="18">
        <v>85389099</v>
      </c>
      <c r="H8852" s="44"/>
    </row>
    <row r="8853" spans="1:8">
      <c r="A8853" s="16" t="s">
        <v>7444</v>
      </c>
      <c r="B8853" s="16" t="s">
        <v>1430</v>
      </c>
      <c r="C8853" s="17" t="s">
        <v>103</v>
      </c>
      <c r="D8853" s="44">
        <v>77.459999999999994</v>
      </c>
      <c r="E8853" s="17" t="s">
        <v>126</v>
      </c>
      <c r="F8853" s="66">
        <v>4011377114302</v>
      </c>
      <c r="G8853" s="18">
        <v>85389099</v>
      </c>
      <c r="H8853" s="44"/>
    </row>
    <row r="8854" spans="1:8">
      <c r="A8854" s="16" t="s">
        <v>7445</v>
      </c>
      <c r="B8854" s="16" t="s">
        <v>1430</v>
      </c>
      <c r="C8854" s="17" t="s">
        <v>103</v>
      </c>
      <c r="D8854" s="44">
        <v>77.459999999999994</v>
      </c>
      <c r="E8854" s="17" t="s">
        <v>126</v>
      </c>
      <c r="F8854" s="66">
        <v>4011377114319</v>
      </c>
      <c r="G8854" s="18">
        <v>85389099</v>
      </c>
      <c r="H8854" s="44"/>
    </row>
    <row r="8855" spans="1:8">
      <c r="A8855" s="16" t="s">
        <v>7446</v>
      </c>
      <c r="B8855" s="16" t="s">
        <v>2384</v>
      </c>
      <c r="C8855" s="17" t="s">
        <v>103</v>
      </c>
      <c r="D8855" s="44">
        <v>122.11</v>
      </c>
      <c r="E8855" s="17" t="s">
        <v>109</v>
      </c>
      <c r="F8855" s="66">
        <v>4011377020566</v>
      </c>
      <c r="G8855" s="18">
        <v>85389099</v>
      </c>
      <c r="H8855" s="49" t="s">
        <v>11407</v>
      </c>
    </row>
    <row r="8856" spans="1:8">
      <c r="A8856" s="16" t="s">
        <v>7447</v>
      </c>
      <c r="B8856" s="16" t="s">
        <v>2384</v>
      </c>
      <c r="C8856" s="17" t="s">
        <v>103</v>
      </c>
      <c r="D8856" s="44">
        <v>122.11</v>
      </c>
      <c r="E8856" s="17" t="s">
        <v>109</v>
      </c>
      <c r="F8856" s="66">
        <v>4011377020573</v>
      </c>
      <c r="G8856" s="18">
        <v>85389099</v>
      </c>
      <c r="H8856" s="49" t="s">
        <v>11407</v>
      </c>
    </row>
    <row r="8857" spans="1:8">
      <c r="A8857" s="16" t="s">
        <v>7448</v>
      </c>
      <c r="B8857" s="16" t="s">
        <v>2384</v>
      </c>
      <c r="C8857" s="17" t="s">
        <v>103</v>
      </c>
      <c r="D8857" s="44">
        <v>122.11</v>
      </c>
      <c r="E8857" s="17" t="s">
        <v>109</v>
      </c>
      <c r="F8857" s="66">
        <v>4011377020559</v>
      </c>
      <c r="G8857" s="18">
        <v>85389099</v>
      </c>
      <c r="H8857" s="49" t="s">
        <v>11407</v>
      </c>
    </row>
    <row r="8858" spans="1:8">
      <c r="A8858" s="16" t="s">
        <v>7449</v>
      </c>
      <c r="B8858" s="16" t="s">
        <v>560</v>
      </c>
      <c r="C8858" s="17" t="s">
        <v>103</v>
      </c>
      <c r="D8858" s="44">
        <v>98.42</v>
      </c>
      <c r="E8858" s="17" t="s">
        <v>126</v>
      </c>
      <c r="F8858" s="66">
        <v>4011377415805</v>
      </c>
      <c r="G8858" s="18">
        <v>85389099</v>
      </c>
      <c r="H8858" s="44"/>
    </row>
    <row r="8859" spans="1:8">
      <c r="A8859" s="16" t="s">
        <v>7450</v>
      </c>
      <c r="B8859" s="16" t="s">
        <v>560</v>
      </c>
      <c r="C8859" s="17" t="s">
        <v>103</v>
      </c>
      <c r="D8859" s="44">
        <v>98.42</v>
      </c>
      <c r="E8859" s="17" t="s">
        <v>126</v>
      </c>
      <c r="F8859" s="66">
        <v>4011377150102</v>
      </c>
      <c r="G8859" s="18">
        <v>85366990</v>
      </c>
      <c r="H8859" s="44"/>
    </row>
    <row r="8860" spans="1:8">
      <c r="A8860" s="16" t="s">
        <v>7451</v>
      </c>
      <c r="B8860" s="16" t="s">
        <v>560</v>
      </c>
      <c r="C8860" s="17" t="s">
        <v>103</v>
      </c>
      <c r="D8860" s="44">
        <v>116.33</v>
      </c>
      <c r="E8860" s="17" t="s">
        <v>126</v>
      </c>
      <c r="F8860" s="66">
        <v>4011377150409</v>
      </c>
      <c r="G8860" s="18">
        <v>85366990</v>
      </c>
      <c r="H8860" s="44"/>
    </row>
    <row r="8861" spans="1:8">
      <c r="A8861" s="16" t="s">
        <v>7452</v>
      </c>
      <c r="B8861" s="16" t="s">
        <v>149</v>
      </c>
      <c r="C8861" s="17" t="s">
        <v>103</v>
      </c>
      <c r="D8861" s="44">
        <v>66.41</v>
      </c>
      <c r="E8861" s="17" t="s">
        <v>126</v>
      </c>
      <c r="F8861" s="66">
        <v>4011377150607</v>
      </c>
      <c r="G8861" s="18">
        <v>85366990</v>
      </c>
      <c r="H8861" s="44"/>
    </row>
    <row r="8862" spans="1:8">
      <c r="A8862" s="16" t="s">
        <v>7453</v>
      </c>
      <c r="B8862" s="16" t="s">
        <v>571</v>
      </c>
      <c r="C8862" s="17" t="s">
        <v>103</v>
      </c>
      <c r="D8862" s="44">
        <v>52.08</v>
      </c>
      <c r="E8862" s="17" t="s">
        <v>126</v>
      </c>
      <c r="F8862" s="66">
        <v>4011377150706</v>
      </c>
      <c r="G8862" s="18">
        <v>85389099</v>
      </c>
      <c r="H8862" s="44"/>
    </row>
    <row r="8863" spans="1:8">
      <c r="A8863" s="16" t="s">
        <v>7454</v>
      </c>
      <c r="B8863" s="16" t="s">
        <v>149</v>
      </c>
      <c r="C8863" s="17" t="s">
        <v>103</v>
      </c>
      <c r="D8863" s="44">
        <v>78.77</v>
      </c>
      <c r="E8863" s="17" t="s">
        <v>126</v>
      </c>
      <c r="F8863" s="66">
        <v>4011377150805</v>
      </c>
      <c r="G8863" s="18">
        <v>85366990</v>
      </c>
      <c r="H8863" s="44"/>
    </row>
    <row r="8864" spans="1:8">
      <c r="A8864" s="16" t="s">
        <v>7455</v>
      </c>
      <c r="B8864" s="16" t="s">
        <v>571</v>
      </c>
      <c r="C8864" s="17" t="s">
        <v>103</v>
      </c>
      <c r="D8864" s="44">
        <v>63.17</v>
      </c>
      <c r="E8864" s="17" t="s">
        <v>126</v>
      </c>
      <c r="F8864" s="66">
        <v>4011377499409</v>
      </c>
      <c r="G8864" s="18">
        <v>85389099</v>
      </c>
      <c r="H8864" s="44"/>
    </row>
    <row r="8865" spans="1:8">
      <c r="A8865" s="16" t="s">
        <v>7456</v>
      </c>
      <c r="B8865" s="16" t="s">
        <v>149</v>
      </c>
      <c r="C8865" s="17" t="s">
        <v>103</v>
      </c>
      <c r="D8865" s="44">
        <v>78.77</v>
      </c>
      <c r="E8865" s="17" t="s">
        <v>126</v>
      </c>
      <c r="F8865" s="66">
        <v>4011377378100</v>
      </c>
      <c r="G8865" s="18">
        <v>85366990</v>
      </c>
      <c r="H8865" s="44"/>
    </row>
    <row r="8866" spans="1:8">
      <c r="A8866" s="16" t="s">
        <v>7457</v>
      </c>
      <c r="B8866" s="16" t="s">
        <v>571</v>
      </c>
      <c r="C8866" s="17" t="s">
        <v>103</v>
      </c>
      <c r="D8866" s="44">
        <v>63.17</v>
      </c>
      <c r="E8866" s="17" t="s">
        <v>126</v>
      </c>
      <c r="F8866" s="66">
        <v>4011377499300</v>
      </c>
      <c r="G8866" s="18">
        <v>85389099</v>
      </c>
      <c r="H8866" s="44"/>
    </row>
    <row r="8867" spans="1:8">
      <c r="A8867" s="16" t="s">
        <v>7458</v>
      </c>
      <c r="B8867" s="16" t="s">
        <v>149</v>
      </c>
      <c r="C8867" s="17" t="s">
        <v>103</v>
      </c>
      <c r="D8867" s="44">
        <v>78.77</v>
      </c>
      <c r="E8867" s="17" t="s">
        <v>126</v>
      </c>
      <c r="F8867" s="66">
        <v>4011377150904</v>
      </c>
      <c r="G8867" s="18">
        <v>85366990</v>
      </c>
      <c r="H8867" s="44"/>
    </row>
    <row r="8868" spans="1:8">
      <c r="A8868" s="16" t="s">
        <v>7459</v>
      </c>
      <c r="B8868" s="16" t="s">
        <v>571</v>
      </c>
      <c r="C8868" s="17" t="s">
        <v>103</v>
      </c>
      <c r="D8868" s="44">
        <v>63.17</v>
      </c>
      <c r="E8868" s="17" t="s">
        <v>126</v>
      </c>
      <c r="F8868" s="66">
        <v>4011377499201</v>
      </c>
      <c r="G8868" s="18">
        <v>85389099</v>
      </c>
      <c r="H8868" s="44"/>
    </row>
    <row r="8869" spans="1:8">
      <c r="A8869" s="16" t="s">
        <v>7460</v>
      </c>
      <c r="B8869" s="16" t="s">
        <v>149</v>
      </c>
      <c r="C8869" s="17" t="s">
        <v>103</v>
      </c>
      <c r="D8869" s="44">
        <v>78.77</v>
      </c>
      <c r="E8869" s="17" t="s">
        <v>126</v>
      </c>
      <c r="F8869" s="66">
        <v>4011377483002</v>
      </c>
      <c r="G8869" s="18">
        <v>85366990</v>
      </c>
      <c r="H8869" s="44"/>
    </row>
    <row r="8870" spans="1:8">
      <c r="A8870" s="16" t="s">
        <v>7461</v>
      </c>
      <c r="B8870" s="16" t="s">
        <v>149</v>
      </c>
      <c r="C8870" s="17" t="s">
        <v>103</v>
      </c>
      <c r="D8870" s="44">
        <v>78.77</v>
      </c>
      <c r="E8870" s="17" t="s">
        <v>126</v>
      </c>
      <c r="F8870" s="66">
        <v>4011377483101</v>
      </c>
      <c r="G8870" s="18">
        <v>85366990</v>
      </c>
      <c r="H8870" s="44"/>
    </row>
    <row r="8871" spans="1:8">
      <c r="A8871" s="16" t="s">
        <v>7462</v>
      </c>
      <c r="B8871" s="16" t="s">
        <v>149</v>
      </c>
      <c r="C8871" s="17" t="s">
        <v>103</v>
      </c>
      <c r="D8871" s="44">
        <v>78.77</v>
      </c>
      <c r="E8871" s="17" t="s">
        <v>126</v>
      </c>
      <c r="F8871" s="66">
        <v>4011377483200</v>
      </c>
      <c r="G8871" s="18">
        <v>85366990</v>
      </c>
      <c r="H8871" s="44"/>
    </row>
    <row r="8872" spans="1:8">
      <c r="A8872" s="16" t="s">
        <v>7463</v>
      </c>
      <c r="B8872" s="16" t="s">
        <v>149</v>
      </c>
      <c r="C8872" s="17" t="s">
        <v>103</v>
      </c>
      <c r="D8872" s="44">
        <v>66.41</v>
      </c>
      <c r="E8872" s="17" t="s">
        <v>126</v>
      </c>
      <c r="F8872" s="66">
        <v>4011377377905</v>
      </c>
      <c r="G8872" s="18">
        <v>85366990</v>
      </c>
      <c r="H8872" s="44"/>
    </row>
    <row r="8873" spans="1:8">
      <c r="A8873" s="16" t="s">
        <v>7464</v>
      </c>
      <c r="B8873" s="16" t="s">
        <v>571</v>
      </c>
      <c r="C8873" s="17" t="s">
        <v>103</v>
      </c>
      <c r="D8873" s="44">
        <v>52.08</v>
      </c>
      <c r="E8873" s="17" t="s">
        <v>126</v>
      </c>
      <c r="F8873" s="66">
        <v>4011377439900</v>
      </c>
      <c r="G8873" s="18">
        <v>85389099</v>
      </c>
      <c r="H8873" s="44"/>
    </row>
    <row r="8874" spans="1:8">
      <c r="A8874" s="16" t="s">
        <v>7465</v>
      </c>
      <c r="B8874" s="16" t="s">
        <v>149</v>
      </c>
      <c r="C8874" s="17" t="s">
        <v>103</v>
      </c>
      <c r="D8874" s="44">
        <v>66.41</v>
      </c>
      <c r="E8874" s="17" t="s">
        <v>126</v>
      </c>
      <c r="F8874" s="66">
        <v>4011377151000</v>
      </c>
      <c r="G8874" s="18">
        <v>85366990</v>
      </c>
      <c r="H8874" s="44"/>
    </row>
    <row r="8875" spans="1:8">
      <c r="A8875" s="16" t="s">
        <v>7466</v>
      </c>
      <c r="B8875" s="16" t="s">
        <v>571</v>
      </c>
      <c r="C8875" s="17" t="s">
        <v>103</v>
      </c>
      <c r="D8875" s="44">
        <v>52.08</v>
      </c>
      <c r="E8875" s="17" t="s">
        <v>126</v>
      </c>
      <c r="F8875" s="66">
        <v>4011377151109</v>
      </c>
      <c r="G8875" s="18">
        <v>85389099</v>
      </c>
      <c r="H8875" s="44"/>
    </row>
    <row r="8876" spans="1:8">
      <c r="A8876" s="16" t="s">
        <v>7467</v>
      </c>
      <c r="B8876" s="16" t="s">
        <v>9206</v>
      </c>
      <c r="C8876" s="17" t="s">
        <v>103</v>
      </c>
      <c r="D8876" s="44">
        <v>93.62</v>
      </c>
      <c r="E8876" s="17" t="s">
        <v>126</v>
      </c>
      <c r="F8876" s="66">
        <v>4011377151307</v>
      </c>
      <c r="G8876" s="18">
        <v>85366990</v>
      </c>
      <c r="H8876" s="44"/>
    </row>
    <row r="8877" spans="1:8">
      <c r="A8877" s="16" t="s">
        <v>7468</v>
      </c>
      <c r="B8877" s="16" t="s">
        <v>8910</v>
      </c>
      <c r="C8877" s="17" t="s">
        <v>103</v>
      </c>
      <c r="D8877" s="44">
        <v>64.34</v>
      </c>
      <c r="E8877" s="17" t="s">
        <v>126</v>
      </c>
      <c r="F8877" s="66">
        <v>4011377404700</v>
      </c>
      <c r="G8877" s="18">
        <v>85389099</v>
      </c>
      <c r="H8877" s="44"/>
    </row>
    <row r="8878" spans="1:8">
      <c r="A8878" s="16" t="s">
        <v>7469</v>
      </c>
      <c r="B8878" s="16" t="s">
        <v>8805</v>
      </c>
      <c r="C8878" s="17" t="s">
        <v>103</v>
      </c>
      <c r="D8878" s="44">
        <v>64.34</v>
      </c>
      <c r="E8878" s="17" t="s">
        <v>126</v>
      </c>
      <c r="F8878" s="66">
        <v>4011377415706</v>
      </c>
      <c r="G8878" s="18">
        <v>85389099</v>
      </c>
      <c r="H8878" s="44"/>
    </row>
    <row r="8879" spans="1:8">
      <c r="A8879" s="16" t="s">
        <v>7470</v>
      </c>
      <c r="B8879" s="16" t="s">
        <v>9206</v>
      </c>
      <c r="C8879" s="17" t="s">
        <v>103</v>
      </c>
      <c r="D8879" s="44">
        <v>93.62</v>
      </c>
      <c r="E8879" s="17" t="s">
        <v>126</v>
      </c>
      <c r="F8879" s="66">
        <v>4011377151406</v>
      </c>
      <c r="G8879" s="18">
        <v>85366990</v>
      </c>
      <c r="H8879" s="44"/>
    </row>
    <row r="8880" spans="1:8">
      <c r="A8880" s="16" t="s">
        <v>7471</v>
      </c>
      <c r="B8880" s="16" t="s">
        <v>8796</v>
      </c>
      <c r="C8880" s="17" t="s">
        <v>103</v>
      </c>
      <c r="D8880" s="44">
        <v>64.34</v>
      </c>
      <c r="E8880" s="17" t="s">
        <v>126</v>
      </c>
      <c r="F8880" s="66">
        <v>4011377415607</v>
      </c>
      <c r="G8880" s="18">
        <v>85389099</v>
      </c>
      <c r="H8880" s="44"/>
    </row>
    <row r="8881" spans="1:8">
      <c r="A8881" s="16" t="s">
        <v>7472</v>
      </c>
      <c r="B8881" s="16" t="s">
        <v>149</v>
      </c>
      <c r="C8881" s="17" t="s">
        <v>103</v>
      </c>
      <c r="D8881" s="44">
        <v>66.41</v>
      </c>
      <c r="E8881" s="17" t="s">
        <v>126</v>
      </c>
      <c r="F8881" s="66">
        <v>4011377390201</v>
      </c>
      <c r="G8881" s="18">
        <v>85366990</v>
      </c>
      <c r="H8881" s="44"/>
    </row>
    <row r="8882" spans="1:8">
      <c r="A8882" s="16" t="s">
        <v>7473</v>
      </c>
      <c r="B8882" s="16" t="s">
        <v>149</v>
      </c>
      <c r="C8882" s="17" t="s">
        <v>103</v>
      </c>
      <c r="D8882" s="44">
        <v>78.77</v>
      </c>
      <c r="E8882" s="17" t="s">
        <v>126</v>
      </c>
      <c r="F8882" s="66">
        <v>4011377429901</v>
      </c>
      <c r="G8882" s="18">
        <v>85366990</v>
      </c>
      <c r="H8882" s="44"/>
    </row>
    <row r="8883" spans="1:8">
      <c r="A8883" s="16" t="s">
        <v>7474</v>
      </c>
      <c r="B8883" s="16" t="s">
        <v>149</v>
      </c>
      <c r="C8883" s="17" t="s">
        <v>103</v>
      </c>
      <c r="D8883" s="44">
        <v>78.77</v>
      </c>
      <c r="E8883" s="17" t="s">
        <v>126</v>
      </c>
      <c r="F8883" s="66">
        <v>4011377429802</v>
      </c>
      <c r="G8883" s="18">
        <v>85366990</v>
      </c>
      <c r="H8883" s="44"/>
    </row>
    <row r="8884" spans="1:8">
      <c r="A8884" s="16" t="s">
        <v>7475</v>
      </c>
      <c r="B8884" s="16" t="s">
        <v>149</v>
      </c>
      <c r="C8884" s="17" t="s">
        <v>103</v>
      </c>
      <c r="D8884" s="44">
        <v>78.77</v>
      </c>
      <c r="E8884" s="17" t="s">
        <v>126</v>
      </c>
      <c r="F8884" s="66">
        <v>4011377429703</v>
      </c>
      <c r="G8884" s="18">
        <v>85366990</v>
      </c>
      <c r="H8884" s="44"/>
    </row>
    <row r="8885" spans="1:8">
      <c r="A8885" s="16" t="s">
        <v>7476</v>
      </c>
      <c r="B8885" s="16" t="s">
        <v>149</v>
      </c>
      <c r="C8885" s="17" t="s">
        <v>103</v>
      </c>
      <c r="D8885" s="44">
        <v>66.41</v>
      </c>
      <c r="E8885" s="17" t="s">
        <v>126</v>
      </c>
      <c r="F8885" s="66">
        <v>4011377390607</v>
      </c>
      <c r="G8885" s="18">
        <v>85366990</v>
      </c>
      <c r="H8885" s="44"/>
    </row>
    <row r="8886" spans="1:8">
      <c r="A8886" s="16" t="s">
        <v>7477</v>
      </c>
      <c r="B8886" s="16" t="s">
        <v>149</v>
      </c>
      <c r="C8886" s="17" t="s">
        <v>103</v>
      </c>
      <c r="D8886" s="44">
        <v>66.41</v>
      </c>
      <c r="E8886" s="17" t="s">
        <v>126</v>
      </c>
      <c r="F8886" s="66">
        <v>4011377390706</v>
      </c>
      <c r="G8886" s="18">
        <v>85366990</v>
      </c>
      <c r="H8886" s="44"/>
    </row>
    <row r="8887" spans="1:8">
      <c r="A8887" s="16" t="s">
        <v>7478</v>
      </c>
      <c r="B8887" s="16" t="s">
        <v>703</v>
      </c>
      <c r="C8887" s="17" t="s">
        <v>103</v>
      </c>
      <c r="D8887" s="44">
        <v>74.069999999999993</v>
      </c>
      <c r="E8887" s="17" t="s">
        <v>126</v>
      </c>
      <c r="F8887" s="66">
        <v>4011377152601</v>
      </c>
      <c r="G8887" s="18">
        <v>85389099</v>
      </c>
      <c r="H8887" s="44"/>
    </row>
    <row r="8888" spans="1:8">
      <c r="A8888" s="16" t="s">
        <v>7479</v>
      </c>
      <c r="B8888" s="16" t="s">
        <v>703</v>
      </c>
      <c r="C8888" s="17" t="s">
        <v>103</v>
      </c>
      <c r="D8888" s="44">
        <v>74.069999999999993</v>
      </c>
      <c r="E8888" s="17" t="s">
        <v>126</v>
      </c>
      <c r="F8888" s="66">
        <v>4011377378605</v>
      </c>
      <c r="G8888" s="18">
        <v>85389099</v>
      </c>
      <c r="H8888" s="44"/>
    </row>
    <row r="8889" spans="1:8">
      <c r="A8889" s="16" t="s">
        <v>7480</v>
      </c>
      <c r="B8889" s="16" t="s">
        <v>703</v>
      </c>
      <c r="C8889" s="17" t="s">
        <v>103</v>
      </c>
      <c r="D8889" s="44">
        <v>74.069999999999993</v>
      </c>
      <c r="E8889" s="17" t="s">
        <v>126</v>
      </c>
      <c r="F8889" s="66">
        <v>4011377152700</v>
      </c>
      <c r="G8889" s="18">
        <v>85389099</v>
      </c>
      <c r="H8889" s="44"/>
    </row>
    <row r="8890" spans="1:8">
      <c r="A8890" s="16" t="s">
        <v>7481</v>
      </c>
      <c r="B8890" s="16" t="s">
        <v>711</v>
      </c>
      <c r="C8890" s="17" t="s">
        <v>103</v>
      </c>
      <c r="D8890" s="44">
        <v>66.41</v>
      </c>
      <c r="E8890" s="17" t="s">
        <v>126</v>
      </c>
      <c r="F8890" s="66">
        <v>4011377471900</v>
      </c>
      <c r="G8890" s="18">
        <v>85389099</v>
      </c>
      <c r="H8890" s="44"/>
    </row>
    <row r="8891" spans="1:8">
      <c r="A8891" s="16" t="s">
        <v>7482</v>
      </c>
      <c r="B8891" s="16" t="s">
        <v>711</v>
      </c>
      <c r="C8891" s="17" t="s">
        <v>103</v>
      </c>
      <c r="D8891" s="44">
        <v>66.41</v>
      </c>
      <c r="E8891" s="17" t="s">
        <v>126</v>
      </c>
      <c r="F8891" s="66">
        <v>4011377472006</v>
      </c>
      <c r="G8891" s="18">
        <v>85389099</v>
      </c>
      <c r="H8891" s="44"/>
    </row>
    <row r="8892" spans="1:8">
      <c r="A8892" s="16" t="s">
        <v>7483</v>
      </c>
      <c r="B8892" s="16" t="s">
        <v>711</v>
      </c>
      <c r="C8892" s="17" t="s">
        <v>103</v>
      </c>
      <c r="D8892" s="44">
        <v>66.41</v>
      </c>
      <c r="E8892" s="17" t="s">
        <v>126</v>
      </c>
      <c r="F8892" s="66">
        <v>4011377471801</v>
      </c>
      <c r="G8892" s="18">
        <v>85389099</v>
      </c>
      <c r="H8892" s="44"/>
    </row>
    <row r="8893" spans="1:8">
      <c r="A8893" s="16" t="s">
        <v>7484</v>
      </c>
      <c r="B8893" s="16" t="s">
        <v>7485</v>
      </c>
      <c r="C8893" s="17" t="s">
        <v>103</v>
      </c>
      <c r="D8893" s="44">
        <v>63.83</v>
      </c>
      <c r="E8893" s="17" t="s">
        <v>126</v>
      </c>
      <c r="F8893" s="66">
        <v>4011377454408</v>
      </c>
      <c r="G8893" s="18">
        <v>85389099</v>
      </c>
      <c r="H8893" s="44"/>
    </row>
    <row r="8894" spans="1:8">
      <c r="A8894" s="16" t="s">
        <v>7486</v>
      </c>
      <c r="B8894" s="16" t="s">
        <v>7485</v>
      </c>
      <c r="C8894" s="17" t="s">
        <v>103</v>
      </c>
      <c r="D8894" s="44">
        <v>63.83</v>
      </c>
      <c r="E8894" s="17" t="s">
        <v>126</v>
      </c>
      <c r="F8894" s="66">
        <v>4011377454507</v>
      </c>
      <c r="G8894" s="18">
        <v>85389099</v>
      </c>
      <c r="H8894" s="44"/>
    </row>
    <row r="8895" spans="1:8">
      <c r="A8895" s="16" t="s">
        <v>7487</v>
      </c>
      <c r="B8895" s="16" t="s">
        <v>7485</v>
      </c>
      <c r="C8895" s="17" t="s">
        <v>103</v>
      </c>
      <c r="D8895" s="44">
        <v>63.83</v>
      </c>
      <c r="E8895" s="17" t="s">
        <v>126</v>
      </c>
      <c r="F8895" s="66">
        <v>4011377454309</v>
      </c>
      <c r="G8895" s="18">
        <v>85389099</v>
      </c>
      <c r="H8895" s="44"/>
    </row>
    <row r="8896" spans="1:8">
      <c r="A8896" s="16" t="s">
        <v>7488</v>
      </c>
      <c r="B8896" s="16" t="s">
        <v>200</v>
      </c>
      <c r="C8896" s="17" t="s">
        <v>103</v>
      </c>
      <c r="D8896" s="44">
        <v>66.41</v>
      </c>
      <c r="E8896" s="17" t="s">
        <v>126</v>
      </c>
      <c r="F8896" s="66">
        <v>4011377152809</v>
      </c>
      <c r="G8896" s="18">
        <v>85389099</v>
      </c>
      <c r="H8896" s="44"/>
    </row>
    <row r="8897" spans="1:8">
      <c r="A8897" s="16" t="s">
        <v>7489</v>
      </c>
      <c r="B8897" s="16" t="s">
        <v>200</v>
      </c>
      <c r="C8897" s="17" t="s">
        <v>103</v>
      </c>
      <c r="D8897" s="44">
        <v>66.41</v>
      </c>
      <c r="E8897" s="17" t="s">
        <v>126</v>
      </c>
      <c r="F8897" s="66">
        <v>4011377378704</v>
      </c>
      <c r="G8897" s="18">
        <v>85389099</v>
      </c>
      <c r="H8897" s="44"/>
    </row>
    <row r="8898" spans="1:8">
      <c r="A8898" s="16" t="s">
        <v>7490</v>
      </c>
      <c r="B8898" s="16" t="s">
        <v>200</v>
      </c>
      <c r="C8898" s="17" t="s">
        <v>103</v>
      </c>
      <c r="D8898" s="44">
        <v>66.41</v>
      </c>
      <c r="E8898" s="17" t="s">
        <v>126</v>
      </c>
      <c r="F8898" s="66">
        <v>4011377152908</v>
      </c>
      <c r="G8898" s="18">
        <v>85389099</v>
      </c>
      <c r="H8898" s="44"/>
    </row>
    <row r="8899" spans="1:8">
      <c r="A8899" s="16" t="s">
        <v>7491</v>
      </c>
      <c r="B8899" s="16" t="s">
        <v>4136</v>
      </c>
      <c r="C8899" s="17" t="s">
        <v>103</v>
      </c>
      <c r="D8899" s="44">
        <v>74.069999999999993</v>
      </c>
      <c r="E8899" s="17" t="s">
        <v>126</v>
      </c>
      <c r="F8899" s="66">
        <v>4011377153004</v>
      </c>
      <c r="G8899" s="18">
        <v>85389099</v>
      </c>
      <c r="H8899" s="44"/>
    </row>
    <row r="8900" spans="1:8">
      <c r="A8900" s="16" t="s">
        <v>7492</v>
      </c>
      <c r="B8900" s="16" t="s">
        <v>4136</v>
      </c>
      <c r="C8900" s="17" t="s">
        <v>103</v>
      </c>
      <c r="D8900" s="44">
        <v>74.069999999999993</v>
      </c>
      <c r="E8900" s="17" t="s">
        <v>126</v>
      </c>
      <c r="F8900" s="66">
        <v>4011377378803</v>
      </c>
      <c r="G8900" s="18">
        <v>85389099</v>
      </c>
      <c r="H8900" s="44"/>
    </row>
    <row r="8901" spans="1:8">
      <c r="A8901" s="16" t="s">
        <v>7493</v>
      </c>
      <c r="B8901" s="16" t="s">
        <v>4136</v>
      </c>
      <c r="C8901" s="17" t="s">
        <v>103</v>
      </c>
      <c r="D8901" s="44">
        <v>74.069999999999993</v>
      </c>
      <c r="E8901" s="17" t="s">
        <v>126</v>
      </c>
      <c r="F8901" s="66">
        <v>4011377153103</v>
      </c>
      <c r="G8901" s="18">
        <v>85389099</v>
      </c>
      <c r="H8901" s="44"/>
    </row>
    <row r="8902" spans="1:8">
      <c r="A8902" s="16" t="s">
        <v>7494</v>
      </c>
      <c r="B8902" s="16" t="s">
        <v>11455</v>
      </c>
      <c r="C8902" s="17" t="s">
        <v>103</v>
      </c>
      <c r="D8902" s="44">
        <v>58.47</v>
      </c>
      <c r="E8902" s="17" t="s">
        <v>126</v>
      </c>
      <c r="F8902" s="66">
        <v>4011377899506</v>
      </c>
      <c r="G8902" s="18">
        <v>85389099</v>
      </c>
      <c r="H8902" s="44"/>
    </row>
    <row r="8903" spans="1:8">
      <c r="A8903" s="16" t="s">
        <v>7495</v>
      </c>
      <c r="B8903" s="16" t="s">
        <v>11455</v>
      </c>
      <c r="C8903" s="17" t="s">
        <v>103</v>
      </c>
      <c r="D8903" s="44">
        <v>58.47</v>
      </c>
      <c r="E8903" s="17" t="s">
        <v>126</v>
      </c>
      <c r="F8903" s="66">
        <v>4011377899605</v>
      </c>
      <c r="G8903" s="18">
        <v>85389099</v>
      </c>
      <c r="H8903" s="44"/>
    </row>
    <row r="8904" spans="1:8">
      <c r="A8904" s="16" t="s">
        <v>7496</v>
      </c>
      <c r="B8904" s="16" t="s">
        <v>11455</v>
      </c>
      <c r="C8904" s="17" t="s">
        <v>103</v>
      </c>
      <c r="D8904" s="44">
        <v>58.47</v>
      </c>
      <c r="E8904" s="17" t="s">
        <v>126</v>
      </c>
      <c r="F8904" s="66">
        <v>4011377899407</v>
      </c>
      <c r="G8904" s="18">
        <v>85389099</v>
      </c>
      <c r="H8904" s="44"/>
    </row>
    <row r="8905" spans="1:8">
      <c r="A8905" s="16" t="s">
        <v>7497</v>
      </c>
      <c r="B8905" s="16" t="s">
        <v>11455</v>
      </c>
      <c r="C8905" s="17" t="s">
        <v>103</v>
      </c>
      <c r="D8905" s="44">
        <v>92.92</v>
      </c>
      <c r="E8905" s="17" t="s">
        <v>126</v>
      </c>
      <c r="F8905" s="66">
        <v>4011377989931</v>
      </c>
      <c r="G8905" s="18">
        <v>85389099</v>
      </c>
      <c r="H8905" s="44"/>
    </row>
    <row r="8906" spans="1:8">
      <c r="A8906" s="16" t="s">
        <v>7498</v>
      </c>
      <c r="B8906" s="16" t="s">
        <v>11455</v>
      </c>
      <c r="C8906" s="17" t="s">
        <v>103</v>
      </c>
      <c r="D8906" s="44">
        <v>92.92</v>
      </c>
      <c r="E8906" s="17" t="s">
        <v>126</v>
      </c>
      <c r="F8906" s="66">
        <v>4011377989948</v>
      </c>
      <c r="G8906" s="18">
        <v>85389099</v>
      </c>
      <c r="H8906" s="44"/>
    </row>
    <row r="8907" spans="1:8">
      <c r="A8907" s="16" t="s">
        <v>7499</v>
      </c>
      <c r="B8907" s="16" t="s">
        <v>11455</v>
      </c>
      <c r="C8907" s="17" t="s">
        <v>103</v>
      </c>
      <c r="D8907" s="44">
        <v>92.92</v>
      </c>
      <c r="E8907" s="17" t="s">
        <v>126</v>
      </c>
      <c r="F8907" s="66">
        <v>4011377989955</v>
      </c>
      <c r="G8907" s="18">
        <v>85389099</v>
      </c>
      <c r="H8907" s="44"/>
    </row>
    <row r="8908" spans="1:8">
      <c r="A8908" s="16" t="s">
        <v>7500</v>
      </c>
      <c r="B8908" s="16" t="s">
        <v>11455</v>
      </c>
      <c r="C8908" s="17" t="s">
        <v>103</v>
      </c>
      <c r="D8908" s="44">
        <v>58.47</v>
      </c>
      <c r="E8908" s="17" t="s">
        <v>126</v>
      </c>
      <c r="F8908" s="66">
        <v>4011377899803</v>
      </c>
      <c r="G8908" s="18">
        <v>85389099</v>
      </c>
      <c r="H8908" s="44"/>
    </row>
    <row r="8909" spans="1:8">
      <c r="A8909" s="16" t="s">
        <v>7501</v>
      </c>
      <c r="B8909" s="16" t="s">
        <v>11455</v>
      </c>
      <c r="C8909" s="17" t="s">
        <v>103</v>
      </c>
      <c r="D8909" s="44">
        <v>58.47</v>
      </c>
      <c r="E8909" s="17" t="s">
        <v>126</v>
      </c>
      <c r="F8909" s="66">
        <v>4011377899902</v>
      </c>
      <c r="G8909" s="18">
        <v>85389099</v>
      </c>
      <c r="H8909" s="44"/>
    </row>
    <row r="8910" spans="1:8">
      <c r="A8910" s="16" t="s">
        <v>7502</v>
      </c>
      <c r="B8910" s="16" t="s">
        <v>11455</v>
      </c>
      <c r="C8910" s="17" t="s">
        <v>103</v>
      </c>
      <c r="D8910" s="44">
        <v>58.47</v>
      </c>
      <c r="E8910" s="17" t="s">
        <v>126</v>
      </c>
      <c r="F8910" s="66">
        <v>4011377899704</v>
      </c>
      <c r="G8910" s="18">
        <v>85389099</v>
      </c>
      <c r="H8910" s="44"/>
    </row>
    <row r="8911" spans="1:8">
      <c r="A8911" s="16" t="s">
        <v>7503</v>
      </c>
      <c r="B8911" s="16" t="s">
        <v>755</v>
      </c>
      <c r="C8911" s="17" t="s">
        <v>103</v>
      </c>
      <c r="D8911" s="44">
        <v>58.47</v>
      </c>
      <c r="E8911" s="17" t="s">
        <v>126</v>
      </c>
      <c r="F8911" s="66">
        <v>4011377153608</v>
      </c>
      <c r="G8911" s="18">
        <v>85389099</v>
      </c>
      <c r="H8911" s="44"/>
    </row>
    <row r="8912" spans="1:8">
      <c r="A8912" s="16" t="s">
        <v>7504</v>
      </c>
      <c r="B8912" s="16" t="s">
        <v>755</v>
      </c>
      <c r="C8912" s="17" t="s">
        <v>103</v>
      </c>
      <c r="D8912" s="44">
        <v>58.47</v>
      </c>
      <c r="E8912" s="17" t="s">
        <v>126</v>
      </c>
      <c r="F8912" s="66">
        <v>4011377378902</v>
      </c>
      <c r="G8912" s="18">
        <v>85389099</v>
      </c>
      <c r="H8912" s="44"/>
    </row>
    <row r="8913" spans="1:8">
      <c r="A8913" s="16" t="s">
        <v>7505</v>
      </c>
      <c r="B8913" s="16" t="s">
        <v>755</v>
      </c>
      <c r="C8913" s="17" t="s">
        <v>103</v>
      </c>
      <c r="D8913" s="44">
        <v>58.47</v>
      </c>
      <c r="E8913" s="17" t="s">
        <v>126</v>
      </c>
      <c r="F8913" s="66">
        <v>4011377153707</v>
      </c>
      <c r="G8913" s="18">
        <v>85389099</v>
      </c>
      <c r="H8913" s="44"/>
    </row>
    <row r="8914" spans="1:8">
      <c r="A8914" s="16" t="s">
        <v>7506</v>
      </c>
      <c r="B8914" s="16" t="s">
        <v>2387</v>
      </c>
      <c r="C8914" s="17" t="s">
        <v>103</v>
      </c>
      <c r="D8914" s="44">
        <v>53.44</v>
      </c>
      <c r="E8914" s="17" t="s">
        <v>126</v>
      </c>
      <c r="F8914" s="66">
        <v>4011377153806</v>
      </c>
      <c r="G8914" s="18">
        <v>85389099</v>
      </c>
      <c r="H8914" s="44"/>
    </row>
    <row r="8915" spans="1:8">
      <c r="A8915" s="16" t="s">
        <v>7507</v>
      </c>
      <c r="B8915" s="16" t="s">
        <v>2387</v>
      </c>
      <c r="C8915" s="17" t="s">
        <v>103</v>
      </c>
      <c r="D8915" s="44">
        <v>53.44</v>
      </c>
      <c r="E8915" s="17" t="s">
        <v>126</v>
      </c>
      <c r="F8915" s="66">
        <v>4011377376700</v>
      </c>
      <c r="G8915" s="18">
        <v>85389099</v>
      </c>
      <c r="H8915" s="44"/>
    </row>
    <row r="8916" spans="1:8">
      <c r="A8916" s="16" t="s">
        <v>7508</v>
      </c>
      <c r="B8916" s="16" t="s">
        <v>2387</v>
      </c>
      <c r="C8916" s="17" t="s">
        <v>103</v>
      </c>
      <c r="D8916" s="44">
        <v>53.44</v>
      </c>
      <c r="E8916" s="17" t="s">
        <v>126</v>
      </c>
      <c r="F8916" s="66">
        <v>4011377153905</v>
      </c>
      <c r="G8916" s="18">
        <v>85389099</v>
      </c>
      <c r="H8916" s="44"/>
    </row>
    <row r="8917" spans="1:8">
      <c r="A8917" s="16" t="s">
        <v>7509</v>
      </c>
      <c r="B8917" s="16" t="s">
        <v>7510</v>
      </c>
      <c r="C8917" s="17" t="s">
        <v>103</v>
      </c>
      <c r="D8917" s="44">
        <v>89.72</v>
      </c>
      <c r="E8917" s="17" t="s">
        <v>126</v>
      </c>
      <c r="F8917" s="66">
        <v>4011377154209</v>
      </c>
      <c r="G8917" s="18">
        <v>85389099</v>
      </c>
      <c r="H8917" s="44"/>
    </row>
    <row r="8918" spans="1:8">
      <c r="A8918" s="16" t="s">
        <v>7511</v>
      </c>
      <c r="B8918" s="16" t="s">
        <v>7510</v>
      </c>
      <c r="C8918" s="17" t="s">
        <v>103</v>
      </c>
      <c r="D8918" s="44">
        <v>89.72</v>
      </c>
      <c r="E8918" s="17" t="s">
        <v>126</v>
      </c>
      <c r="F8918" s="66">
        <v>4011377376908</v>
      </c>
      <c r="G8918" s="18">
        <v>85389099</v>
      </c>
      <c r="H8918" s="44"/>
    </row>
    <row r="8919" spans="1:8">
      <c r="A8919" s="16" t="s">
        <v>7512</v>
      </c>
      <c r="B8919" s="16" t="s">
        <v>7510</v>
      </c>
      <c r="C8919" s="17" t="s">
        <v>103</v>
      </c>
      <c r="D8919" s="44">
        <v>89.72</v>
      </c>
      <c r="E8919" s="17" t="s">
        <v>126</v>
      </c>
      <c r="F8919" s="66">
        <v>4011377154308</v>
      </c>
      <c r="G8919" s="18">
        <v>85389099</v>
      </c>
      <c r="H8919" s="44"/>
    </row>
    <row r="8920" spans="1:8">
      <c r="A8920" s="16" t="s">
        <v>7513</v>
      </c>
      <c r="B8920" s="16" t="s">
        <v>7514</v>
      </c>
      <c r="C8920" s="17" t="s">
        <v>103</v>
      </c>
      <c r="D8920" s="44">
        <v>89.72</v>
      </c>
      <c r="E8920" s="17" t="s">
        <v>126</v>
      </c>
      <c r="F8920" s="66">
        <v>4011377154001</v>
      </c>
      <c r="G8920" s="18">
        <v>85389099</v>
      </c>
      <c r="H8920" s="44"/>
    </row>
    <row r="8921" spans="1:8">
      <c r="A8921" s="16" t="s">
        <v>7515</v>
      </c>
      <c r="B8921" s="16" t="s">
        <v>7514</v>
      </c>
      <c r="C8921" s="17" t="s">
        <v>103</v>
      </c>
      <c r="D8921" s="44">
        <v>89.72</v>
      </c>
      <c r="E8921" s="17" t="s">
        <v>126</v>
      </c>
      <c r="F8921" s="66">
        <v>4011377376809</v>
      </c>
      <c r="G8921" s="18">
        <v>85389099</v>
      </c>
      <c r="H8921" s="44"/>
    </row>
    <row r="8922" spans="1:8">
      <c r="A8922" s="16" t="s">
        <v>7516</v>
      </c>
      <c r="B8922" s="16" t="s">
        <v>7514</v>
      </c>
      <c r="C8922" s="17" t="s">
        <v>103</v>
      </c>
      <c r="D8922" s="44">
        <v>89.72</v>
      </c>
      <c r="E8922" s="17" t="s">
        <v>126</v>
      </c>
      <c r="F8922" s="66">
        <v>4011377154100</v>
      </c>
      <c r="G8922" s="18">
        <v>85389099</v>
      </c>
      <c r="H8922" s="44"/>
    </row>
    <row r="8923" spans="1:8">
      <c r="A8923" s="16" t="s">
        <v>7517</v>
      </c>
      <c r="B8923" s="16" t="s">
        <v>7518</v>
      </c>
      <c r="C8923" s="17" t="s">
        <v>103</v>
      </c>
      <c r="D8923" s="44">
        <v>131.46</v>
      </c>
      <c r="E8923" s="17" t="s">
        <v>126</v>
      </c>
      <c r="F8923" s="66">
        <v>4011377154605</v>
      </c>
      <c r="G8923" s="18">
        <v>85389099</v>
      </c>
      <c r="H8923" s="44"/>
    </row>
    <row r="8924" spans="1:8">
      <c r="A8924" s="16" t="s">
        <v>7519</v>
      </c>
      <c r="B8924" s="16" t="s">
        <v>7518</v>
      </c>
      <c r="C8924" s="17" t="s">
        <v>103</v>
      </c>
      <c r="D8924" s="44">
        <v>131.46</v>
      </c>
      <c r="E8924" s="17" t="s">
        <v>126</v>
      </c>
      <c r="F8924" s="66">
        <v>4011377377103</v>
      </c>
      <c r="G8924" s="18">
        <v>85389099</v>
      </c>
      <c r="H8924" s="44"/>
    </row>
    <row r="8925" spans="1:8">
      <c r="A8925" s="16" t="s">
        <v>7520</v>
      </c>
      <c r="B8925" s="16" t="s">
        <v>7518</v>
      </c>
      <c r="C8925" s="17" t="s">
        <v>103</v>
      </c>
      <c r="D8925" s="44">
        <v>131.46</v>
      </c>
      <c r="E8925" s="17" t="s">
        <v>126</v>
      </c>
      <c r="F8925" s="66">
        <v>4011377154704</v>
      </c>
      <c r="G8925" s="18">
        <v>85389099</v>
      </c>
      <c r="H8925" s="44"/>
    </row>
    <row r="8926" spans="1:8">
      <c r="A8926" s="16" t="s">
        <v>7521</v>
      </c>
      <c r="B8926" s="16" t="s">
        <v>7522</v>
      </c>
      <c r="C8926" s="17" t="s">
        <v>103</v>
      </c>
      <c r="D8926" s="44">
        <v>131.46</v>
      </c>
      <c r="E8926" s="17" t="s">
        <v>126</v>
      </c>
      <c r="F8926" s="66">
        <v>4011377154407</v>
      </c>
      <c r="G8926" s="18">
        <v>85389099</v>
      </c>
      <c r="H8926" s="44"/>
    </row>
    <row r="8927" spans="1:8">
      <c r="A8927" s="16" t="s">
        <v>7523</v>
      </c>
      <c r="B8927" s="16" t="s">
        <v>7522</v>
      </c>
      <c r="C8927" s="17" t="s">
        <v>103</v>
      </c>
      <c r="D8927" s="44">
        <v>131.46</v>
      </c>
      <c r="E8927" s="17" t="s">
        <v>126</v>
      </c>
      <c r="F8927" s="66">
        <v>4011377377004</v>
      </c>
      <c r="G8927" s="18">
        <v>85389099</v>
      </c>
      <c r="H8927" s="44"/>
    </row>
    <row r="8928" spans="1:8">
      <c r="A8928" s="16" t="s">
        <v>7524</v>
      </c>
      <c r="B8928" s="16" t="s">
        <v>7522</v>
      </c>
      <c r="C8928" s="17" t="s">
        <v>103</v>
      </c>
      <c r="D8928" s="44">
        <v>131.46</v>
      </c>
      <c r="E8928" s="17" t="s">
        <v>126</v>
      </c>
      <c r="F8928" s="66">
        <v>4011377154506</v>
      </c>
      <c r="G8928" s="18">
        <v>85389099</v>
      </c>
      <c r="H8928" s="44"/>
    </row>
    <row r="8929" spans="1:8">
      <c r="A8929" s="16" t="s">
        <v>7525</v>
      </c>
      <c r="B8929" s="16" t="s">
        <v>7526</v>
      </c>
      <c r="C8929" s="17" t="s">
        <v>103</v>
      </c>
      <c r="D8929" s="44">
        <v>195.94</v>
      </c>
      <c r="E8929" s="17" t="s">
        <v>126</v>
      </c>
      <c r="F8929" s="66">
        <v>4011377155008</v>
      </c>
      <c r="G8929" s="18">
        <v>85389099</v>
      </c>
      <c r="H8929" s="44"/>
    </row>
    <row r="8930" spans="1:8">
      <c r="A8930" s="16" t="s">
        <v>7527</v>
      </c>
      <c r="B8930" s="16" t="s">
        <v>7526</v>
      </c>
      <c r="C8930" s="17" t="s">
        <v>103</v>
      </c>
      <c r="D8930" s="44">
        <v>195.94</v>
      </c>
      <c r="E8930" s="17" t="s">
        <v>126</v>
      </c>
      <c r="F8930" s="66">
        <v>4011377377301</v>
      </c>
      <c r="G8930" s="18">
        <v>85389099</v>
      </c>
      <c r="H8930" s="44"/>
    </row>
    <row r="8931" spans="1:8">
      <c r="A8931" s="16" t="s">
        <v>7528</v>
      </c>
      <c r="B8931" s="16" t="s">
        <v>7526</v>
      </c>
      <c r="C8931" s="17" t="s">
        <v>103</v>
      </c>
      <c r="D8931" s="44">
        <v>195.94</v>
      </c>
      <c r="E8931" s="17" t="s">
        <v>126</v>
      </c>
      <c r="F8931" s="66">
        <v>4011377155107</v>
      </c>
      <c r="G8931" s="18">
        <v>85389099</v>
      </c>
      <c r="H8931" s="44"/>
    </row>
    <row r="8932" spans="1:8">
      <c r="A8932" s="16" t="s">
        <v>7529</v>
      </c>
      <c r="B8932" s="16" t="s">
        <v>7530</v>
      </c>
      <c r="C8932" s="17" t="s">
        <v>103</v>
      </c>
      <c r="D8932" s="44">
        <v>195.94</v>
      </c>
      <c r="E8932" s="17" t="s">
        <v>126</v>
      </c>
      <c r="F8932" s="66">
        <v>4011377154803</v>
      </c>
      <c r="G8932" s="18">
        <v>85389099</v>
      </c>
      <c r="H8932" s="44"/>
    </row>
    <row r="8933" spans="1:8">
      <c r="A8933" s="16" t="s">
        <v>7531</v>
      </c>
      <c r="B8933" s="16" t="s">
        <v>7530</v>
      </c>
      <c r="C8933" s="17" t="s">
        <v>103</v>
      </c>
      <c r="D8933" s="44">
        <v>195.94</v>
      </c>
      <c r="E8933" s="17" t="s">
        <v>126</v>
      </c>
      <c r="F8933" s="66">
        <v>4011377377202</v>
      </c>
      <c r="G8933" s="18">
        <v>85389099</v>
      </c>
      <c r="H8933" s="44"/>
    </row>
    <row r="8934" spans="1:8">
      <c r="A8934" s="16" t="s">
        <v>7532</v>
      </c>
      <c r="B8934" s="16" t="s">
        <v>7530</v>
      </c>
      <c r="C8934" s="17" t="s">
        <v>103</v>
      </c>
      <c r="D8934" s="44">
        <v>195.94</v>
      </c>
      <c r="E8934" s="17" t="s">
        <v>126</v>
      </c>
      <c r="F8934" s="66">
        <v>4011377154902</v>
      </c>
      <c r="G8934" s="18">
        <v>85389099</v>
      </c>
      <c r="H8934" s="44"/>
    </row>
    <row r="8935" spans="1:8">
      <c r="A8935" s="16" t="s">
        <v>7533</v>
      </c>
      <c r="B8935" s="16" t="s">
        <v>7534</v>
      </c>
      <c r="C8935" s="17" t="s">
        <v>103</v>
      </c>
      <c r="D8935" s="44">
        <v>254.98</v>
      </c>
      <c r="E8935" s="17" t="s">
        <v>126</v>
      </c>
      <c r="F8935" s="66">
        <v>4011377596009</v>
      </c>
      <c r="G8935" s="18">
        <v>85389099</v>
      </c>
      <c r="H8935" s="44"/>
    </row>
    <row r="8936" spans="1:8">
      <c r="A8936" s="16" t="s">
        <v>7535</v>
      </c>
      <c r="B8936" s="16" t="s">
        <v>7534</v>
      </c>
      <c r="C8936" s="17" t="s">
        <v>103</v>
      </c>
      <c r="D8936" s="44">
        <v>254.98</v>
      </c>
      <c r="E8936" s="17" t="s">
        <v>126</v>
      </c>
      <c r="F8936" s="66">
        <v>4011377596108</v>
      </c>
      <c r="G8936" s="18">
        <v>85389099</v>
      </c>
      <c r="H8936" s="44"/>
    </row>
    <row r="8937" spans="1:8">
      <c r="A8937" s="16" t="s">
        <v>7536</v>
      </c>
      <c r="B8937" s="16" t="s">
        <v>7534</v>
      </c>
      <c r="C8937" s="17" t="s">
        <v>103</v>
      </c>
      <c r="D8937" s="44">
        <v>254.98</v>
      </c>
      <c r="E8937" s="17" t="s">
        <v>126</v>
      </c>
      <c r="F8937" s="66">
        <v>4011377595903</v>
      </c>
      <c r="G8937" s="18">
        <v>85389099</v>
      </c>
      <c r="H8937" s="44"/>
    </row>
    <row r="8938" spans="1:8">
      <c r="A8938" s="16" t="s">
        <v>7537</v>
      </c>
      <c r="B8938" s="16" t="s">
        <v>7538</v>
      </c>
      <c r="C8938" s="17" t="s">
        <v>103</v>
      </c>
      <c r="D8938" s="44">
        <v>254.98</v>
      </c>
      <c r="E8938" s="17" t="s">
        <v>126</v>
      </c>
      <c r="F8938" s="66">
        <v>4011377155206</v>
      </c>
      <c r="G8938" s="18">
        <v>85389099</v>
      </c>
      <c r="H8938" s="44"/>
    </row>
    <row r="8939" spans="1:8">
      <c r="A8939" s="16" t="s">
        <v>7539</v>
      </c>
      <c r="B8939" s="16" t="s">
        <v>7538</v>
      </c>
      <c r="C8939" s="17" t="s">
        <v>103</v>
      </c>
      <c r="D8939" s="44">
        <v>254.98</v>
      </c>
      <c r="E8939" s="17" t="s">
        <v>126</v>
      </c>
      <c r="F8939" s="66">
        <v>4011377377400</v>
      </c>
      <c r="G8939" s="18">
        <v>85389099</v>
      </c>
      <c r="H8939" s="44"/>
    </row>
    <row r="8940" spans="1:8">
      <c r="A8940" s="16" t="s">
        <v>7540</v>
      </c>
      <c r="B8940" s="16" t="s">
        <v>7538</v>
      </c>
      <c r="C8940" s="17" t="s">
        <v>103</v>
      </c>
      <c r="D8940" s="44">
        <v>254.98</v>
      </c>
      <c r="E8940" s="17" t="s">
        <v>126</v>
      </c>
      <c r="F8940" s="66">
        <v>4011377155305</v>
      </c>
      <c r="G8940" s="18">
        <v>85389099</v>
      </c>
      <c r="H8940" s="44"/>
    </row>
    <row r="8941" spans="1:8">
      <c r="A8941" s="16" t="s">
        <v>7541</v>
      </c>
      <c r="B8941" s="16" t="s">
        <v>232</v>
      </c>
      <c r="C8941" s="17" t="s">
        <v>103</v>
      </c>
      <c r="D8941" s="44">
        <v>96.21</v>
      </c>
      <c r="E8941" s="17" t="s">
        <v>126</v>
      </c>
      <c r="F8941" s="66">
        <v>4011377090750</v>
      </c>
      <c r="G8941" s="18">
        <v>85389099</v>
      </c>
      <c r="H8941" s="44"/>
    </row>
    <row r="8942" spans="1:8">
      <c r="A8942" s="16" t="s">
        <v>7542</v>
      </c>
      <c r="B8942" s="16" t="s">
        <v>232</v>
      </c>
      <c r="C8942" s="17" t="s">
        <v>103</v>
      </c>
      <c r="D8942" s="44">
        <v>96.21</v>
      </c>
      <c r="E8942" s="17" t="s">
        <v>126</v>
      </c>
      <c r="F8942" s="66">
        <v>4011377090859</v>
      </c>
      <c r="G8942" s="18">
        <v>85389099</v>
      </c>
      <c r="H8942" s="44"/>
    </row>
    <row r="8943" spans="1:8">
      <c r="A8943" s="16" t="s">
        <v>7543</v>
      </c>
      <c r="B8943" s="16" t="s">
        <v>232</v>
      </c>
      <c r="C8943" s="17" t="s">
        <v>103</v>
      </c>
      <c r="D8943" s="44">
        <v>96.21</v>
      </c>
      <c r="E8943" s="17" t="s">
        <v>126</v>
      </c>
      <c r="F8943" s="66">
        <v>4011377090651</v>
      </c>
      <c r="G8943" s="18">
        <v>85389099</v>
      </c>
      <c r="H8943" s="44"/>
    </row>
    <row r="8944" spans="1:8">
      <c r="A8944" s="16" t="s">
        <v>7544</v>
      </c>
      <c r="B8944" s="16" t="s">
        <v>2107</v>
      </c>
      <c r="C8944" s="17" t="s">
        <v>103</v>
      </c>
      <c r="D8944" s="44">
        <v>252.34</v>
      </c>
      <c r="E8944" s="17" t="s">
        <v>126</v>
      </c>
      <c r="F8944" s="66">
        <v>4011377489707</v>
      </c>
      <c r="G8944" s="18">
        <v>85389099</v>
      </c>
      <c r="H8944" s="44"/>
    </row>
    <row r="8945" spans="1:8">
      <c r="A8945" s="16" t="s">
        <v>7545</v>
      </c>
      <c r="B8945" s="16" t="s">
        <v>2107</v>
      </c>
      <c r="C8945" s="17" t="s">
        <v>103</v>
      </c>
      <c r="D8945" s="44">
        <v>252.34</v>
      </c>
      <c r="E8945" s="17" t="s">
        <v>126</v>
      </c>
      <c r="F8945" s="66">
        <v>4011377489608</v>
      </c>
      <c r="G8945" s="18">
        <v>85389099</v>
      </c>
      <c r="H8945" s="44"/>
    </row>
    <row r="8946" spans="1:8">
      <c r="A8946" s="16" t="s">
        <v>7546</v>
      </c>
      <c r="B8946" s="16" t="s">
        <v>2107</v>
      </c>
      <c r="C8946" s="17" t="s">
        <v>103</v>
      </c>
      <c r="D8946" s="44">
        <v>252.34</v>
      </c>
      <c r="E8946" s="17" t="s">
        <v>126</v>
      </c>
      <c r="F8946" s="66">
        <v>4011377489509</v>
      </c>
      <c r="G8946" s="18">
        <v>85389099</v>
      </c>
      <c r="H8946" s="44"/>
    </row>
    <row r="8947" spans="1:8">
      <c r="A8947" s="16" t="s">
        <v>7547</v>
      </c>
      <c r="B8947" s="16" t="s">
        <v>1002</v>
      </c>
      <c r="C8947" s="17" t="s">
        <v>103</v>
      </c>
      <c r="D8947" s="44">
        <v>49.44</v>
      </c>
      <c r="E8947" s="17" t="s">
        <v>126</v>
      </c>
      <c r="F8947" s="66">
        <v>4011377155602</v>
      </c>
      <c r="G8947" s="18">
        <v>85389099</v>
      </c>
      <c r="H8947" s="44"/>
    </row>
    <row r="8948" spans="1:8">
      <c r="A8948" s="16" t="s">
        <v>7548</v>
      </c>
      <c r="B8948" s="16" t="s">
        <v>7549</v>
      </c>
      <c r="C8948" s="17" t="s">
        <v>103</v>
      </c>
      <c r="D8948" s="44">
        <v>54.61</v>
      </c>
      <c r="E8948" s="17" t="s">
        <v>126</v>
      </c>
      <c r="F8948" s="66">
        <v>4011377115156</v>
      </c>
      <c r="G8948" s="18">
        <v>85389099</v>
      </c>
      <c r="H8948" s="44"/>
    </row>
    <row r="8949" spans="1:8">
      <c r="A8949" s="16" t="s">
        <v>7550</v>
      </c>
      <c r="B8949" s="16" t="s">
        <v>1815</v>
      </c>
      <c r="C8949" s="17" t="s">
        <v>103</v>
      </c>
      <c r="D8949" s="44">
        <v>50.06</v>
      </c>
      <c r="E8949" s="17" t="s">
        <v>126</v>
      </c>
      <c r="F8949" s="66">
        <v>4011377155701</v>
      </c>
      <c r="G8949" s="18">
        <v>85389099</v>
      </c>
      <c r="H8949" s="44"/>
    </row>
    <row r="8950" spans="1:8">
      <c r="A8950" s="16" t="s">
        <v>7551</v>
      </c>
      <c r="B8950" s="16" t="s">
        <v>1815</v>
      </c>
      <c r="C8950" s="17" t="s">
        <v>103</v>
      </c>
      <c r="D8950" s="44">
        <v>50.06</v>
      </c>
      <c r="E8950" s="17" t="s">
        <v>126</v>
      </c>
      <c r="F8950" s="66">
        <v>4011377377806</v>
      </c>
      <c r="G8950" s="18">
        <v>85389099</v>
      </c>
      <c r="H8950" s="44"/>
    </row>
    <row r="8951" spans="1:8">
      <c r="A8951" s="16" t="s">
        <v>7552</v>
      </c>
      <c r="B8951" s="16" t="s">
        <v>1815</v>
      </c>
      <c r="C8951" s="17" t="s">
        <v>103</v>
      </c>
      <c r="D8951" s="44">
        <v>50.06</v>
      </c>
      <c r="E8951" s="17" t="s">
        <v>126</v>
      </c>
      <c r="F8951" s="66">
        <v>4011377155800</v>
      </c>
      <c r="G8951" s="18">
        <v>85389099</v>
      </c>
      <c r="H8951" s="44"/>
    </row>
    <row r="8952" spans="1:8">
      <c r="A8952" s="16" t="s">
        <v>7553</v>
      </c>
      <c r="B8952" s="16" t="s">
        <v>2174</v>
      </c>
      <c r="C8952" s="17" t="s">
        <v>103</v>
      </c>
      <c r="D8952" s="44">
        <v>54.61</v>
      </c>
      <c r="E8952" s="17" t="s">
        <v>126</v>
      </c>
      <c r="F8952" s="66">
        <v>4011377115941</v>
      </c>
      <c r="G8952" s="18">
        <v>85389099</v>
      </c>
      <c r="H8952" s="44"/>
    </row>
    <row r="8953" spans="1:8">
      <c r="A8953" s="16" t="s">
        <v>7554</v>
      </c>
      <c r="B8953" s="16" t="s">
        <v>2174</v>
      </c>
      <c r="C8953" s="17" t="s">
        <v>103</v>
      </c>
      <c r="D8953" s="44">
        <v>54.61</v>
      </c>
      <c r="E8953" s="17" t="s">
        <v>126</v>
      </c>
      <c r="F8953" s="66">
        <v>4011377115965</v>
      </c>
      <c r="G8953" s="18">
        <v>85389099</v>
      </c>
      <c r="H8953" s="44"/>
    </row>
    <row r="8954" spans="1:8">
      <c r="A8954" s="16" t="s">
        <v>7555</v>
      </c>
      <c r="B8954" s="16" t="s">
        <v>2174</v>
      </c>
      <c r="C8954" s="17" t="s">
        <v>103</v>
      </c>
      <c r="D8954" s="44">
        <v>54.61</v>
      </c>
      <c r="E8954" s="17" t="s">
        <v>126</v>
      </c>
      <c r="F8954" s="66">
        <v>4011377115934</v>
      </c>
      <c r="G8954" s="18">
        <v>85389099</v>
      </c>
      <c r="H8954" s="44"/>
    </row>
    <row r="8955" spans="1:8">
      <c r="A8955" s="16" t="s">
        <v>7556</v>
      </c>
      <c r="B8955" s="16" t="s">
        <v>7549</v>
      </c>
      <c r="C8955" s="17" t="s">
        <v>103</v>
      </c>
      <c r="D8955" s="44">
        <v>54.61</v>
      </c>
      <c r="E8955" s="17" t="s">
        <v>126</v>
      </c>
      <c r="F8955" s="66">
        <v>4011377115255</v>
      </c>
      <c r="G8955" s="18">
        <v>85389099</v>
      </c>
      <c r="H8955" s="44"/>
    </row>
    <row r="8956" spans="1:8">
      <c r="A8956" s="16" t="s">
        <v>7557</v>
      </c>
      <c r="B8956" s="16" t="s">
        <v>7549</v>
      </c>
      <c r="C8956" s="17" t="s">
        <v>103</v>
      </c>
      <c r="D8956" s="44">
        <v>54.61</v>
      </c>
      <c r="E8956" s="17" t="s">
        <v>126</v>
      </c>
      <c r="F8956" s="66">
        <v>4011377115057</v>
      </c>
      <c r="G8956" s="18">
        <v>85389099</v>
      </c>
      <c r="H8956" s="44"/>
    </row>
    <row r="8957" spans="1:8">
      <c r="A8957" s="16" t="s">
        <v>7558</v>
      </c>
      <c r="B8957" s="16" t="s">
        <v>7549</v>
      </c>
      <c r="C8957" s="17" t="s">
        <v>103</v>
      </c>
      <c r="D8957" s="44">
        <v>54.61</v>
      </c>
      <c r="E8957" s="17" t="s">
        <v>126</v>
      </c>
      <c r="F8957" s="66">
        <v>4011377115750</v>
      </c>
      <c r="G8957" s="18">
        <v>85389099</v>
      </c>
      <c r="H8957" s="44"/>
    </row>
    <row r="8958" spans="1:8">
      <c r="A8958" s="16" t="s">
        <v>7559</v>
      </c>
      <c r="B8958" s="16" t="s">
        <v>11519</v>
      </c>
      <c r="C8958" s="17" t="s">
        <v>103</v>
      </c>
      <c r="D8958" s="44">
        <v>54.61</v>
      </c>
      <c r="E8958" s="17" t="s">
        <v>126</v>
      </c>
      <c r="F8958" s="66">
        <v>4011377115859</v>
      </c>
      <c r="G8958" s="18">
        <v>85389099</v>
      </c>
      <c r="H8958" s="44"/>
    </row>
    <row r="8959" spans="1:8">
      <c r="A8959" s="16" t="s">
        <v>7560</v>
      </c>
      <c r="B8959" s="16" t="s">
        <v>11519</v>
      </c>
      <c r="C8959" s="17" t="s">
        <v>103</v>
      </c>
      <c r="D8959" s="44">
        <v>54.61</v>
      </c>
      <c r="E8959" s="17" t="s">
        <v>126</v>
      </c>
      <c r="F8959" s="66">
        <v>4011377115651</v>
      </c>
      <c r="G8959" s="18">
        <v>85389099</v>
      </c>
      <c r="H8959" s="44"/>
    </row>
    <row r="8960" spans="1:8">
      <c r="A8960" s="16" t="s">
        <v>7561</v>
      </c>
      <c r="B8960" s="16" t="s">
        <v>1002</v>
      </c>
      <c r="C8960" s="17" t="s">
        <v>103</v>
      </c>
      <c r="D8960" s="44">
        <v>49.44</v>
      </c>
      <c r="E8960" s="17" t="s">
        <v>126</v>
      </c>
      <c r="F8960" s="66">
        <v>4011377377509</v>
      </c>
      <c r="G8960" s="18">
        <v>85389099</v>
      </c>
      <c r="H8960" s="44"/>
    </row>
    <row r="8961" spans="1:8">
      <c r="A8961" s="16" t="s">
        <v>7562</v>
      </c>
      <c r="B8961" s="16" t="s">
        <v>1002</v>
      </c>
      <c r="C8961" s="17" t="s">
        <v>103</v>
      </c>
      <c r="D8961" s="44">
        <v>54.61</v>
      </c>
      <c r="E8961" s="17" t="s">
        <v>126</v>
      </c>
      <c r="F8961" s="66">
        <v>4011377115453</v>
      </c>
      <c r="G8961" s="18">
        <v>85389099</v>
      </c>
      <c r="H8961" s="44"/>
    </row>
    <row r="8962" spans="1:8">
      <c r="A8962" s="16" t="s">
        <v>7563</v>
      </c>
      <c r="B8962" s="16" t="s">
        <v>1002</v>
      </c>
      <c r="C8962" s="17" t="s">
        <v>103</v>
      </c>
      <c r="D8962" s="44">
        <v>54.61</v>
      </c>
      <c r="E8962" s="17" t="s">
        <v>126</v>
      </c>
      <c r="F8962" s="66">
        <v>4011377115552</v>
      </c>
      <c r="G8962" s="18">
        <v>85389099</v>
      </c>
      <c r="H8962" s="44"/>
    </row>
    <row r="8963" spans="1:8">
      <c r="A8963" s="16" t="s">
        <v>7564</v>
      </c>
      <c r="B8963" s="16" t="s">
        <v>1002</v>
      </c>
      <c r="C8963" s="17" t="s">
        <v>103</v>
      </c>
      <c r="D8963" s="44">
        <v>54.61</v>
      </c>
      <c r="E8963" s="17" t="s">
        <v>126</v>
      </c>
      <c r="F8963" s="66">
        <v>4011377115354</v>
      </c>
      <c r="G8963" s="18">
        <v>85389099</v>
      </c>
      <c r="H8963" s="44"/>
    </row>
    <row r="8964" spans="1:8">
      <c r="A8964" s="16" t="s">
        <v>7565</v>
      </c>
      <c r="B8964" s="16" t="s">
        <v>1002</v>
      </c>
      <c r="C8964" s="17" t="s">
        <v>103</v>
      </c>
      <c r="D8964" s="44">
        <v>49.44</v>
      </c>
      <c r="E8964" s="17" t="s">
        <v>126</v>
      </c>
      <c r="F8964" s="66">
        <v>4011377156104</v>
      </c>
      <c r="G8964" s="18">
        <v>85389099</v>
      </c>
      <c r="H8964" s="44"/>
    </row>
    <row r="8965" spans="1:8">
      <c r="A8965" s="16" t="s">
        <v>7566</v>
      </c>
      <c r="B8965" s="16" t="s">
        <v>1030</v>
      </c>
      <c r="C8965" s="17" t="s">
        <v>103</v>
      </c>
      <c r="D8965" s="44">
        <v>76.52</v>
      </c>
      <c r="E8965" s="17" t="s">
        <v>126</v>
      </c>
      <c r="F8965" s="66">
        <v>4011377156203</v>
      </c>
      <c r="G8965" s="18">
        <v>85389099</v>
      </c>
      <c r="H8965" s="44"/>
    </row>
    <row r="8966" spans="1:8">
      <c r="A8966" s="16" t="s">
        <v>7567</v>
      </c>
      <c r="B8966" s="16" t="s">
        <v>1030</v>
      </c>
      <c r="C8966" s="17" t="s">
        <v>103</v>
      </c>
      <c r="D8966" s="44">
        <v>86.48</v>
      </c>
      <c r="E8966" s="17" t="s">
        <v>126</v>
      </c>
      <c r="F8966" s="66">
        <v>4011377219151</v>
      </c>
      <c r="G8966" s="18">
        <v>85389099</v>
      </c>
      <c r="H8966" s="44"/>
    </row>
    <row r="8967" spans="1:8">
      <c r="A8967" s="16" t="s">
        <v>7568</v>
      </c>
      <c r="B8967" s="16" t="s">
        <v>2144</v>
      </c>
      <c r="C8967" s="17" t="s">
        <v>103</v>
      </c>
      <c r="D8967" s="44">
        <v>96.21</v>
      </c>
      <c r="E8967" s="17" t="s">
        <v>126</v>
      </c>
      <c r="F8967" s="66">
        <v>4011377219458</v>
      </c>
      <c r="G8967" s="18">
        <v>85389099</v>
      </c>
      <c r="H8967" s="44"/>
    </row>
    <row r="8968" spans="1:8">
      <c r="A8968" s="16" t="s">
        <v>7569</v>
      </c>
      <c r="B8968" s="16" t="s">
        <v>2144</v>
      </c>
      <c r="C8968" s="17" t="s">
        <v>103</v>
      </c>
      <c r="D8968" s="44">
        <v>96.21</v>
      </c>
      <c r="E8968" s="17" t="s">
        <v>126</v>
      </c>
      <c r="F8968" s="66">
        <v>4011377219557</v>
      </c>
      <c r="G8968" s="18">
        <v>85389099</v>
      </c>
      <c r="H8968" s="44"/>
    </row>
    <row r="8969" spans="1:8">
      <c r="A8969" s="16" t="s">
        <v>7570</v>
      </c>
      <c r="B8969" s="16" t="s">
        <v>2144</v>
      </c>
      <c r="C8969" s="17" t="s">
        <v>103</v>
      </c>
      <c r="D8969" s="44">
        <v>96.21</v>
      </c>
      <c r="E8969" s="17" t="s">
        <v>126</v>
      </c>
      <c r="F8969" s="66">
        <v>4011377219359</v>
      </c>
      <c r="G8969" s="18">
        <v>85389099</v>
      </c>
      <c r="H8969" s="44"/>
    </row>
    <row r="8970" spans="1:8">
      <c r="A8970" s="16" t="s">
        <v>7571</v>
      </c>
      <c r="B8970" s="16" t="s">
        <v>1030</v>
      </c>
      <c r="C8970" s="17" t="s">
        <v>103</v>
      </c>
      <c r="D8970" s="44">
        <v>86.48</v>
      </c>
      <c r="E8970" s="17" t="s">
        <v>126</v>
      </c>
      <c r="F8970" s="66">
        <v>4011377219250</v>
      </c>
      <c r="G8970" s="18">
        <v>85389099</v>
      </c>
      <c r="H8970" s="44"/>
    </row>
    <row r="8971" spans="1:8">
      <c r="A8971" s="16" t="s">
        <v>7572</v>
      </c>
      <c r="B8971" s="16" t="s">
        <v>1030</v>
      </c>
      <c r="C8971" s="17" t="s">
        <v>103</v>
      </c>
      <c r="D8971" s="44">
        <v>86.48</v>
      </c>
      <c r="E8971" s="17" t="s">
        <v>126</v>
      </c>
      <c r="F8971" s="66">
        <v>4011377219052</v>
      </c>
      <c r="G8971" s="18">
        <v>85389099</v>
      </c>
      <c r="H8971" s="44"/>
    </row>
    <row r="8972" spans="1:8">
      <c r="A8972" s="16" t="s">
        <v>7573</v>
      </c>
      <c r="B8972" s="16" t="s">
        <v>1030</v>
      </c>
      <c r="C8972" s="17" t="s">
        <v>103</v>
      </c>
      <c r="D8972" s="44">
        <v>86.48</v>
      </c>
      <c r="E8972" s="17" t="s">
        <v>126</v>
      </c>
      <c r="F8972" s="66">
        <v>4011377742307</v>
      </c>
      <c r="G8972" s="18">
        <v>85389099</v>
      </c>
      <c r="H8972" s="44"/>
    </row>
    <row r="8973" spans="1:8">
      <c r="A8973" s="16" t="s">
        <v>7574</v>
      </c>
      <c r="B8973" s="16" t="s">
        <v>1030</v>
      </c>
      <c r="C8973" s="17" t="s">
        <v>103</v>
      </c>
      <c r="D8973" s="44">
        <v>86.48</v>
      </c>
      <c r="E8973" s="17" t="s">
        <v>126</v>
      </c>
      <c r="F8973" s="66">
        <v>4011377742406</v>
      </c>
      <c r="G8973" s="18">
        <v>85389099</v>
      </c>
      <c r="H8973" s="44"/>
    </row>
    <row r="8974" spans="1:8">
      <c r="A8974" s="16" t="s">
        <v>7575</v>
      </c>
      <c r="B8974" s="16" t="s">
        <v>1030</v>
      </c>
      <c r="C8974" s="17" t="s">
        <v>103</v>
      </c>
      <c r="D8974" s="44">
        <v>86.48</v>
      </c>
      <c r="E8974" s="17" t="s">
        <v>126</v>
      </c>
      <c r="F8974" s="66">
        <v>4011377499102</v>
      </c>
      <c r="G8974" s="18">
        <v>85389099</v>
      </c>
      <c r="H8974" s="44"/>
    </row>
    <row r="8975" spans="1:8">
      <c r="A8975" s="16" t="s">
        <v>7576</v>
      </c>
      <c r="B8975" s="16" t="s">
        <v>1030</v>
      </c>
      <c r="C8975" s="17" t="s">
        <v>103</v>
      </c>
      <c r="D8975" s="44">
        <v>76.52</v>
      </c>
      <c r="E8975" s="17" t="s">
        <v>126</v>
      </c>
      <c r="F8975" s="66">
        <v>4011377378001</v>
      </c>
      <c r="G8975" s="18">
        <v>85389099</v>
      </c>
      <c r="H8975" s="44"/>
    </row>
    <row r="8976" spans="1:8">
      <c r="A8976" s="16" t="s">
        <v>7577</v>
      </c>
      <c r="B8976" s="16" t="s">
        <v>1030</v>
      </c>
      <c r="C8976" s="17" t="s">
        <v>103</v>
      </c>
      <c r="D8976" s="44">
        <v>76.52</v>
      </c>
      <c r="E8976" s="17" t="s">
        <v>126</v>
      </c>
      <c r="F8976" s="66">
        <v>4011377156302</v>
      </c>
      <c r="G8976" s="18">
        <v>85389099</v>
      </c>
      <c r="H8976" s="44"/>
    </row>
    <row r="8977" spans="1:8">
      <c r="A8977" s="16" t="s">
        <v>9207</v>
      </c>
      <c r="B8977" s="16" t="s">
        <v>9208</v>
      </c>
      <c r="C8977" s="17" t="s">
        <v>103</v>
      </c>
      <c r="D8977" s="44">
        <v>4.8899999999999997</v>
      </c>
      <c r="E8977" s="17" t="s">
        <v>126</v>
      </c>
      <c r="F8977" s="66">
        <v>4011377156708</v>
      </c>
      <c r="G8977" s="18">
        <v>85389099</v>
      </c>
      <c r="H8977" s="44"/>
    </row>
    <row r="8978" spans="1:8">
      <c r="A8978" s="16" t="s">
        <v>7578</v>
      </c>
      <c r="B8978" s="16" t="s">
        <v>7579</v>
      </c>
      <c r="C8978" s="17" t="s">
        <v>103</v>
      </c>
      <c r="D8978" s="44">
        <v>12.22</v>
      </c>
      <c r="E8978" s="17" t="s">
        <v>104</v>
      </c>
      <c r="F8978" s="66">
        <v>4011377054158</v>
      </c>
      <c r="G8978" s="18">
        <v>85389099</v>
      </c>
      <c r="H8978" s="44"/>
    </row>
    <row r="8979" spans="1:8">
      <c r="A8979" s="16" t="s">
        <v>7580</v>
      </c>
      <c r="B8979" s="16" t="s">
        <v>7579</v>
      </c>
      <c r="C8979" s="17" t="s">
        <v>103</v>
      </c>
      <c r="D8979" s="44">
        <v>13.16</v>
      </c>
      <c r="E8979" s="17" t="s">
        <v>104</v>
      </c>
      <c r="F8979" s="66">
        <v>4011377054165</v>
      </c>
      <c r="G8979" s="18">
        <v>85389099</v>
      </c>
      <c r="H8979" s="44"/>
    </row>
    <row r="8980" spans="1:8">
      <c r="A8980" s="16" t="s">
        <v>7581</v>
      </c>
      <c r="B8980" s="16" t="s">
        <v>7582</v>
      </c>
      <c r="C8980" s="17" t="s">
        <v>103</v>
      </c>
      <c r="D8980" s="44">
        <v>107.35</v>
      </c>
      <c r="E8980" s="17" t="s">
        <v>104</v>
      </c>
      <c r="F8980" s="66">
        <v>4011377995741</v>
      </c>
      <c r="G8980" s="18">
        <v>85366990</v>
      </c>
      <c r="H8980" s="44"/>
    </row>
    <row r="8981" spans="1:8">
      <c r="A8981" s="16" t="s">
        <v>7583</v>
      </c>
      <c r="B8981" s="16" t="s">
        <v>7584</v>
      </c>
      <c r="C8981" s="17" t="s">
        <v>103</v>
      </c>
      <c r="D8981" s="44">
        <v>107.35</v>
      </c>
      <c r="E8981" s="17" t="s">
        <v>104</v>
      </c>
      <c r="F8981" s="66">
        <v>4011377995734</v>
      </c>
      <c r="G8981" s="18">
        <v>85366990</v>
      </c>
      <c r="H8981" s="44"/>
    </row>
    <row r="8982" spans="1:8">
      <c r="A8982" s="16" t="s">
        <v>7585</v>
      </c>
      <c r="B8982" s="16" t="s">
        <v>11583</v>
      </c>
      <c r="C8982" s="17" t="s">
        <v>103</v>
      </c>
      <c r="D8982" s="44">
        <v>92.83</v>
      </c>
      <c r="E8982" s="17" t="s">
        <v>109</v>
      </c>
      <c r="F8982" s="66">
        <v>4011377835504</v>
      </c>
      <c r="G8982" s="18">
        <v>90329000</v>
      </c>
      <c r="H8982" s="49" t="s">
        <v>11407</v>
      </c>
    </row>
    <row r="8983" spans="1:8">
      <c r="A8983" s="16" t="s">
        <v>7586</v>
      </c>
      <c r="B8983" s="16" t="s">
        <v>11583</v>
      </c>
      <c r="C8983" s="17" t="s">
        <v>103</v>
      </c>
      <c r="D8983" s="44">
        <v>92.83</v>
      </c>
      <c r="E8983" s="17" t="s">
        <v>109</v>
      </c>
      <c r="F8983" s="66">
        <v>4011377835405</v>
      </c>
      <c r="G8983" s="18">
        <v>90329000</v>
      </c>
      <c r="H8983" s="49" t="s">
        <v>11407</v>
      </c>
    </row>
    <row r="8984" spans="1:8">
      <c r="A8984" s="16" t="s">
        <v>7587</v>
      </c>
      <c r="B8984" s="16" t="s">
        <v>11583</v>
      </c>
      <c r="C8984" s="17" t="s">
        <v>103</v>
      </c>
      <c r="D8984" s="44">
        <v>92.83</v>
      </c>
      <c r="E8984" s="17" t="s">
        <v>109</v>
      </c>
      <c r="F8984" s="66">
        <v>4011377835306</v>
      </c>
      <c r="G8984" s="18">
        <v>90329000</v>
      </c>
      <c r="H8984" s="49" t="s">
        <v>11407</v>
      </c>
    </row>
    <row r="8985" spans="1:8">
      <c r="A8985" s="16" t="s">
        <v>9209</v>
      </c>
      <c r="B8985" s="16" t="s">
        <v>9210</v>
      </c>
      <c r="C8985" s="17" t="s">
        <v>103</v>
      </c>
      <c r="D8985" s="44">
        <v>261.27</v>
      </c>
      <c r="E8985" s="17" t="s">
        <v>109</v>
      </c>
      <c r="F8985" s="66">
        <v>4011377837805</v>
      </c>
      <c r="G8985" s="18">
        <v>85365080</v>
      </c>
      <c r="H8985" s="49" t="s">
        <v>11407</v>
      </c>
    </row>
    <row r="8986" spans="1:8">
      <c r="A8986" s="16" t="s">
        <v>7588</v>
      </c>
      <c r="B8986" s="16" t="s">
        <v>3405</v>
      </c>
      <c r="C8986" s="17" t="s">
        <v>103</v>
      </c>
      <c r="D8986" s="44">
        <v>92.83</v>
      </c>
      <c r="E8986" s="17" t="s">
        <v>109</v>
      </c>
      <c r="F8986" s="66">
        <v>4011377834903</v>
      </c>
      <c r="G8986" s="18">
        <v>90329000</v>
      </c>
      <c r="H8986" s="49" t="s">
        <v>11407</v>
      </c>
    </row>
    <row r="8987" spans="1:8">
      <c r="A8987" s="16" t="s">
        <v>7589</v>
      </c>
      <c r="B8987" s="16" t="s">
        <v>3405</v>
      </c>
      <c r="C8987" s="17" t="s">
        <v>103</v>
      </c>
      <c r="D8987" s="44">
        <v>92.83</v>
      </c>
      <c r="E8987" s="17" t="s">
        <v>109</v>
      </c>
      <c r="F8987" s="66">
        <v>4011377834804</v>
      </c>
      <c r="G8987" s="18">
        <v>90329000</v>
      </c>
      <c r="H8987" s="49" t="s">
        <v>11407</v>
      </c>
    </row>
    <row r="8988" spans="1:8">
      <c r="A8988" s="16" t="s">
        <v>7590</v>
      </c>
      <c r="B8988" s="16" t="s">
        <v>3405</v>
      </c>
      <c r="C8988" s="17" t="s">
        <v>103</v>
      </c>
      <c r="D8988" s="44">
        <v>92.83</v>
      </c>
      <c r="E8988" s="17" t="s">
        <v>109</v>
      </c>
      <c r="F8988" s="66">
        <v>4011377834705</v>
      </c>
      <c r="G8988" s="18">
        <v>90329000</v>
      </c>
      <c r="H8988" s="49" t="s">
        <v>11407</v>
      </c>
    </row>
    <row r="8989" spans="1:8">
      <c r="A8989" s="16" t="s">
        <v>7591</v>
      </c>
      <c r="B8989" s="16" t="s">
        <v>3405</v>
      </c>
      <c r="C8989" s="17" t="s">
        <v>103</v>
      </c>
      <c r="D8989" s="44">
        <v>92.83</v>
      </c>
      <c r="E8989" s="17" t="s">
        <v>109</v>
      </c>
      <c r="F8989" s="66">
        <v>4011377835207</v>
      </c>
      <c r="G8989" s="18">
        <v>90329000</v>
      </c>
      <c r="H8989" s="49" t="s">
        <v>11407</v>
      </c>
    </row>
    <row r="8990" spans="1:8">
      <c r="A8990" s="16" t="s">
        <v>7592</v>
      </c>
      <c r="B8990" s="16" t="s">
        <v>3405</v>
      </c>
      <c r="C8990" s="17" t="s">
        <v>103</v>
      </c>
      <c r="D8990" s="44">
        <v>92.83</v>
      </c>
      <c r="E8990" s="17" t="s">
        <v>109</v>
      </c>
      <c r="F8990" s="66">
        <v>4011377835108</v>
      </c>
      <c r="G8990" s="18">
        <v>90329000</v>
      </c>
      <c r="H8990" s="49" t="s">
        <v>11407</v>
      </c>
    </row>
    <row r="8991" spans="1:8">
      <c r="A8991" s="16" t="s">
        <v>7594</v>
      </c>
      <c r="B8991" s="16" t="s">
        <v>3405</v>
      </c>
      <c r="C8991" s="17" t="s">
        <v>103</v>
      </c>
      <c r="D8991" s="44">
        <v>92.83</v>
      </c>
      <c r="E8991" s="17" t="s">
        <v>109</v>
      </c>
      <c r="F8991" s="66">
        <v>4011377835009</v>
      </c>
      <c r="G8991" s="18">
        <v>90329000</v>
      </c>
      <c r="H8991" s="49" t="s">
        <v>11407</v>
      </c>
    </row>
    <row r="8992" spans="1:8">
      <c r="A8992" s="16" t="s">
        <v>7596</v>
      </c>
      <c r="B8992" s="16" t="s">
        <v>7597</v>
      </c>
      <c r="C8992" s="17" t="s">
        <v>103</v>
      </c>
      <c r="D8992" s="44">
        <v>775.78</v>
      </c>
      <c r="E8992" s="17" t="s">
        <v>109</v>
      </c>
      <c r="F8992" s="66">
        <v>4011377026629</v>
      </c>
      <c r="G8992" s="18">
        <v>85365080</v>
      </c>
      <c r="H8992" s="49" t="s">
        <v>11407</v>
      </c>
    </row>
    <row r="8993" spans="1:8">
      <c r="A8993" s="16" t="s">
        <v>7599</v>
      </c>
      <c r="B8993" s="16" t="s">
        <v>7600</v>
      </c>
      <c r="C8993" s="17" t="s">
        <v>103</v>
      </c>
      <c r="D8993" s="44">
        <v>174.65</v>
      </c>
      <c r="E8993" s="17" t="s">
        <v>109</v>
      </c>
      <c r="F8993" s="66">
        <v>4011377125353</v>
      </c>
      <c r="G8993" s="18">
        <v>85043180</v>
      </c>
      <c r="H8993" s="49" t="s">
        <v>11407</v>
      </c>
    </row>
    <row r="8994" spans="1:8">
      <c r="A8994" s="16" t="s">
        <v>7602</v>
      </c>
      <c r="B8994" s="16" t="s">
        <v>7600</v>
      </c>
      <c r="C8994" s="17" t="s">
        <v>103</v>
      </c>
      <c r="D8994" s="44">
        <v>241.3</v>
      </c>
      <c r="E8994" s="17" t="s">
        <v>109</v>
      </c>
      <c r="F8994" s="66">
        <v>4011377742703</v>
      </c>
      <c r="G8994" s="18">
        <v>85043180</v>
      </c>
      <c r="H8994" s="49" t="s">
        <v>11407</v>
      </c>
    </row>
    <row r="8995" spans="1:8">
      <c r="A8995" s="16" t="s">
        <v>7604</v>
      </c>
      <c r="B8995" s="16" t="s">
        <v>7600</v>
      </c>
      <c r="C8995" s="17" t="s">
        <v>103</v>
      </c>
      <c r="D8995" s="44">
        <v>463.09</v>
      </c>
      <c r="E8995" s="17" t="s">
        <v>109</v>
      </c>
      <c r="F8995" s="66">
        <v>4011377405301</v>
      </c>
      <c r="G8995" s="18">
        <v>85043180</v>
      </c>
      <c r="H8995" s="49" t="s">
        <v>11407</v>
      </c>
    </row>
    <row r="8996" spans="1:8">
      <c r="A8996" s="16" t="s">
        <v>7606</v>
      </c>
      <c r="B8996" s="16" t="s">
        <v>7600</v>
      </c>
      <c r="C8996" s="17" t="s">
        <v>103</v>
      </c>
      <c r="D8996" s="44">
        <v>568.09</v>
      </c>
      <c r="E8996" s="17" t="s">
        <v>109</v>
      </c>
      <c r="F8996" s="66">
        <v>4011377413207</v>
      </c>
      <c r="G8996" s="18">
        <v>85043180</v>
      </c>
      <c r="H8996" s="49" t="s">
        <v>11407</v>
      </c>
    </row>
    <row r="8997" spans="1:8">
      <c r="A8997" s="16" t="s">
        <v>7608</v>
      </c>
      <c r="B8997" s="16" t="s">
        <v>7600</v>
      </c>
      <c r="C8997" s="17" t="s">
        <v>103</v>
      </c>
      <c r="D8997" s="44">
        <v>152.41999999999999</v>
      </c>
      <c r="E8997" s="17" t="s">
        <v>109</v>
      </c>
      <c r="F8997" s="66">
        <v>4011377206656</v>
      </c>
      <c r="G8997" s="18">
        <v>85043180</v>
      </c>
      <c r="H8997" s="49" t="s">
        <v>11407</v>
      </c>
    </row>
    <row r="8998" spans="1:8">
      <c r="A8998" s="16" t="s">
        <v>7610</v>
      </c>
      <c r="B8998" s="16" t="s">
        <v>7600</v>
      </c>
      <c r="C8998" s="17" t="s">
        <v>103</v>
      </c>
      <c r="D8998" s="44">
        <v>177.71</v>
      </c>
      <c r="E8998" s="17" t="s">
        <v>109</v>
      </c>
      <c r="F8998" s="66">
        <v>4011377206557</v>
      </c>
      <c r="G8998" s="18">
        <v>85043180</v>
      </c>
      <c r="H8998" s="49" t="s">
        <v>11407</v>
      </c>
    </row>
    <row r="8999" spans="1:8">
      <c r="A8999" s="16" t="s">
        <v>7612</v>
      </c>
      <c r="B8999" s="16" t="s">
        <v>7613</v>
      </c>
      <c r="C8999" s="17" t="s">
        <v>103</v>
      </c>
      <c r="D8999" s="44">
        <v>384.55</v>
      </c>
      <c r="E8999" s="17" t="s">
        <v>109</v>
      </c>
      <c r="F8999" s="66">
        <v>4011377070035</v>
      </c>
      <c r="G8999" s="18">
        <v>85366990</v>
      </c>
      <c r="H8999" s="49" t="s">
        <v>11407</v>
      </c>
    </row>
    <row r="9000" spans="1:8">
      <c r="A9000" s="16" t="s">
        <v>7615</v>
      </c>
      <c r="B9000" s="16" t="s">
        <v>1430</v>
      </c>
      <c r="C9000" s="17" t="s">
        <v>103</v>
      </c>
      <c r="D9000" s="44">
        <v>137.47999999999999</v>
      </c>
      <c r="E9000" s="17" t="s">
        <v>109</v>
      </c>
      <c r="F9000" s="66">
        <v>4011377070189</v>
      </c>
      <c r="G9000" s="18">
        <v>85389099</v>
      </c>
      <c r="H9000" s="49" t="s">
        <v>11407</v>
      </c>
    </row>
    <row r="9001" spans="1:8">
      <c r="A9001" s="16" t="s">
        <v>11371</v>
      </c>
      <c r="B9001" s="16" t="s">
        <v>201</v>
      </c>
      <c r="C9001" s="17" t="s">
        <v>103</v>
      </c>
      <c r="D9001" s="44">
        <v>108.85</v>
      </c>
      <c r="E9001" s="17" t="s">
        <v>109</v>
      </c>
      <c r="F9001" s="66">
        <v>4011377119345</v>
      </c>
      <c r="G9001" s="18">
        <v>85389099</v>
      </c>
      <c r="H9001" s="49" t="s">
        <v>11407</v>
      </c>
    </row>
    <row r="9002" spans="1:8">
      <c r="A9002" s="16" t="s">
        <v>11373</v>
      </c>
      <c r="B9002" s="16" t="s">
        <v>201</v>
      </c>
      <c r="C9002" s="17" t="s">
        <v>103</v>
      </c>
      <c r="D9002" s="44">
        <v>73.37</v>
      </c>
      <c r="E9002" s="17" t="s">
        <v>109</v>
      </c>
      <c r="F9002" s="66">
        <v>4011377119352</v>
      </c>
      <c r="G9002" s="18">
        <v>85389099</v>
      </c>
      <c r="H9002" s="49" t="s">
        <v>11407</v>
      </c>
    </row>
    <row r="9003" spans="1:8">
      <c r="A9003" s="16" t="s">
        <v>7617</v>
      </c>
      <c r="B9003" s="16" t="s">
        <v>201</v>
      </c>
      <c r="C9003" s="17" t="s">
        <v>103</v>
      </c>
      <c r="D9003" s="44">
        <v>137.47999999999999</v>
      </c>
      <c r="E9003" s="17" t="s">
        <v>109</v>
      </c>
      <c r="F9003" s="66">
        <v>4011377098008</v>
      </c>
      <c r="G9003" s="18">
        <v>85389099</v>
      </c>
      <c r="H9003" s="49" t="s">
        <v>11407</v>
      </c>
    </row>
    <row r="9004" spans="1:8">
      <c r="A9004" s="16" t="s">
        <v>7619</v>
      </c>
      <c r="B9004" s="16" t="s">
        <v>201</v>
      </c>
      <c r="C9004" s="17" t="s">
        <v>103</v>
      </c>
      <c r="D9004" s="44">
        <v>137.47999999999999</v>
      </c>
      <c r="E9004" s="17" t="s">
        <v>109</v>
      </c>
      <c r="F9004" s="66">
        <v>4011377098015</v>
      </c>
      <c r="G9004" s="18">
        <v>85389099</v>
      </c>
      <c r="H9004" s="49" t="s">
        <v>11407</v>
      </c>
    </row>
    <row r="9005" spans="1:8">
      <c r="A9005" s="16" t="s">
        <v>7621</v>
      </c>
      <c r="B9005" s="16" t="s">
        <v>1430</v>
      </c>
      <c r="C9005" s="17" t="s">
        <v>103</v>
      </c>
      <c r="D9005" s="44">
        <v>108.85</v>
      </c>
      <c r="E9005" s="17" t="s">
        <v>109</v>
      </c>
      <c r="F9005" s="66">
        <v>4011377070172</v>
      </c>
      <c r="G9005" s="18">
        <v>85389099</v>
      </c>
      <c r="H9005" s="49" t="s">
        <v>11407</v>
      </c>
    </row>
    <row r="9006" spans="1:8">
      <c r="A9006" s="16" t="s">
        <v>7623</v>
      </c>
      <c r="B9006" s="16" t="s">
        <v>1430</v>
      </c>
      <c r="C9006" s="17" t="s">
        <v>103</v>
      </c>
      <c r="D9006" s="44">
        <v>73.37</v>
      </c>
      <c r="E9006" s="17" t="s">
        <v>109</v>
      </c>
      <c r="F9006" s="66">
        <v>4011377070165</v>
      </c>
      <c r="G9006" s="18">
        <v>85389099</v>
      </c>
      <c r="H9006" s="49" t="s">
        <v>11407</v>
      </c>
    </row>
    <row r="9007" spans="1:8">
      <c r="A9007" s="16" t="s">
        <v>7625</v>
      </c>
      <c r="B9007" s="16" t="s">
        <v>1430</v>
      </c>
      <c r="C9007" s="17" t="s">
        <v>103</v>
      </c>
      <c r="D9007" s="44">
        <v>273.12</v>
      </c>
      <c r="E9007" s="17" t="s">
        <v>109</v>
      </c>
      <c r="F9007" s="66">
        <v>4011377141179</v>
      </c>
      <c r="G9007" s="18">
        <v>85389099</v>
      </c>
      <c r="H9007" s="49" t="s">
        <v>11407</v>
      </c>
    </row>
    <row r="9008" spans="1:8">
      <c r="A9008" s="16" t="s">
        <v>7627</v>
      </c>
      <c r="B9008" s="16" t="s">
        <v>1430</v>
      </c>
      <c r="C9008" s="17" t="s">
        <v>103</v>
      </c>
      <c r="D9008" s="44">
        <v>247.27</v>
      </c>
      <c r="E9008" s="17" t="s">
        <v>109</v>
      </c>
      <c r="F9008" s="66">
        <v>4011377070110</v>
      </c>
      <c r="G9008" s="18">
        <v>85389099</v>
      </c>
      <c r="H9008" s="49" t="s">
        <v>11407</v>
      </c>
    </row>
    <row r="9009" spans="1:8">
      <c r="A9009" s="16" t="s">
        <v>7629</v>
      </c>
      <c r="B9009" s="16" t="s">
        <v>1430</v>
      </c>
      <c r="C9009" s="17" t="s">
        <v>103</v>
      </c>
      <c r="D9009" s="44">
        <v>247.27</v>
      </c>
      <c r="E9009" s="17" t="s">
        <v>109</v>
      </c>
      <c r="F9009" s="66">
        <v>4011377070134</v>
      </c>
      <c r="G9009" s="18">
        <v>85389099</v>
      </c>
      <c r="H9009" s="49" t="s">
        <v>11407</v>
      </c>
    </row>
    <row r="9010" spans="1:8">
      <c r="A9010" s="16" t="s">
        <v>7631</v>
      </c>
      <c r="B9010" s="16" t="s">
        <v>1430</v>
      </c>
      <c r="C9010" s="17" t="s">
        <v>103</v>
      </c>
      <c r="D9010" s="44">
        <v>263.01</v>
      </c>
      <c r="E9010" s="17" t="s">
        <v>109</v>
      </c>
      <c r="F9010" s="66">
        <v>4011377070097</v>
      </c>
      <c r="G9010" s="18">
        <v>85389099</v>
      </c>
      <c r="H9010" s="49" t="s">
        <v>11407</v>
      </c>
    </row>
    <row r="9011" spans="1:8">
      <c r="A9011" s="16" t="s">
        <v>7633</v>
      </c>
      <c r="B9011" s="16" t="s">
        <v>1430</v>
      </c>
      <c r="C9011" s="17" t="s">
        <v>103</v>
      </c>
      <c r="D9011" s="44">
        <v>1131.71</v>
      </c>
      <c r="E9011" s="17" t="s">
        <v>109</v>
      </c>
      <c r="F9011" s="66">
        <v>4011377070127</v>
      </c>
      <c r="G9011" s="18">
        <v>85389099</v>
      </c>
      <c r="H9011" s="49" t="s">
        <v>11407</v>
      </c>
    </row>
    <row r="9012" spans="1:8">
      <c r="A9012" s="16" t="s">
        <v>7635</v>
      </c>
      <c r="B9012" s="16" t="s">
        <v>1430</v>
      </c>
      <c r="C9012" s="17" t="s">
        <v>103</v>
      </c>
      <c r="D9012" s="44">
        <v>1087.3499999999999</v>
      </c>
      <c r="E9012" s="17" t="s">
        <v>109</v>
      </c>
      <c r="F9012" s="66">
        <v>4011377070141</v>
      </c>
      <c r="G9012" s="18">
        <v>85389099</v>
      </c>
      <c r="H9012" s="49" t="s">
        <v>11407</v>
      </c>
    </row>
    <row r="9013" spans="1:8">
      <c r="A9013" s="16" t="s">
        <v>9211</v>
      </c>
      <c r="B9013" s="16" t="s">
        <v>9212</v>
      </c>
      <c r="C9013" s="17" t="s">
        <v>103</v>
      </c>
      <c r="D9013" s="44">
        <v>332.2</v>
      </c>
      <c r="E9013" s="17" t="s">
        <v>359</v>
      </c>
      <c r="F9013" s="66"/>
      <c r="G9013" s="18">
        <v>85389099</v>
      </c>
      <c r="H9013" s="49" t="s">
        <v>11407</v>
      </c>
    </row>
    <row r="9014" spans="1:8">
      <c r="A9014" s="16" t="s">
        <v>7637</v>
      </c>
      <c r="B9014" s="16" t="s">
        <v>1430</v>
      </c>
      <c r="C9014" s="17" t="s">
        <v>103</v>
      </c>
      <c r="D9014" s="44">
        <v>114.21</v>
      </c>
      <c r="E9014" s="17" t="s">
        <v>109</v>
      </c>
      <c r="F9014" s="66">
        <v>4011377070073</v>
      </c>
      <c r="G9014" s="18">
        <v>85389099</v>
      </c>
      <c r="H9014" s="49" t="s">
        <v>11407</v>
      </c>
    </row>
    <row r="9015" spans="1:8">
      <c r="A9015" s="16" t="s">
        <v>7639</v>
      </c>
      <c r="B9015" s="16" t="s">
        <v>1430</v>
      </c>
      <c r="C9015" s="17" t="s">
        <v>103</v>
      </c>
      <c r="D9015" s="44">
        <v>103.35</v>
      </c>
      <c r="E9015" s="17" t="s">
        <v>109</v>
      </c>
      <c r="F9015" s="66">
        <v>4011377070042</v>
      </c>
      <c r="G9015" s="18">
        <v>85389099</v>
      </c>
      <c r="H9015" s="49" t="s">
        <v>11407</v>
      </c>
    </row>
    <row r="9016" spans="1:8">
      <c r="A9016" s="16" t="s">
        <v>7641</v>
      </c>
      <c r="B9016" s="16" t="s">
        <v>1430</v>
      </c>
      <c r="C9016" s="17" t="s">
        <v>103</v>
      </c>
      <c r="D9016" s="44">
        <v>114.21</v>
      </c>
      <c r="E9016" s="17" t="s">
        <v>109</v>
      </c>
      <c r="F9016" s="66">
        <v>4011377070066</v>
      </c>
      <c r="G9016" s="18">
        <v>85389099</v>
      </c>
      <c r="H9016" s="49" t="s">
        <v>11407</v>
      </c>
    </row>
    <row r="9017" spans="1:8">
      <c r="A9017" s="16" t="s">
        <v>7643</v>
      </c>
      <c r="B9017" s="16" t="s">
        <v>1430</v>
      </c>
      <c r="C9017" s="17" t="s">
        <v>103</v>
      </c>
      <c r="D9017" s="44">
        <v>103.35</v>
      </c>
      <c r="E9017" s="17" t="s">
        <v>109</v>
      </c>
      <c r="F9017" s="66">
        <v>4011377070059</v>
      </c>
      <c r="G9017" s="18">
        <v>85389099</v>
      </c>
      <c r="H9017" s="49" t="s">
        <v>11407</v>
      </c>
    </row>
    <row r="9018" spans="1:8">
      <c r="A9018" s="16" t="s">
        <v>7645</v>
      </c>
      <c r="B9018" s="16" t="s">
        <v>1430</v>
      </c>
      <c r="C9018" s="17" t="s">
        <v>103</v>
      </c>
      <c r="D9018" s="44">
        <v>437.57</v>
      </c>
      <c r="E9018" s="17" t="s">
        <v>109</v>
      </c>
      <c r="F9018" s="66">
        <v>4011377099968</v>
      </c>
      <c r="G9018" s="18">
        <v>85389099</v>
      </c>
      <c r="H9018" s="49" t="s">
        <v>11407</v>
      </c>
    </row>
    <row r="9019" spans="1:8">
      <c r="A9019" s="16" t="s">
        <v>7647</v>
      </c>
      <c r="B9019" s="16" t="s">
        <v>1430</v>
      </c>
      <c r="C9019" s="17" t="s">
        <v>103</v>
      </c>
      <c r="D9019" s="44">
        <v>465.63</v>
      </c>
      <c r="E9019" s="17" t="s">
        <v>109</v>
      </c>
      <c r="F9019" s="66">
        <v>4011377099975</v>
      </c>
      <c r="G9019" s="18">
        <v>85389099</v>
      </c>
      <c r="H9019" s="49" t="s">
        <v>11407</v>
      </c>
    </row>
    <row r="9020" spans="1:8">
      <c r="A9020" s="16" t="s">
        <v>7649</v>
      </c>
      <c r="B9020" s="16" t="s">
        <v>7650</v>
      </c>
      <c r="C9020" s="17" t="s">
        <v>103</v>
      </c>
      <c r="D9020" s="44">
        <v>25045.45</v>
      </c>
      <c r="E9020" s="17" t="s">
        <v>2449</v>
      </c>
      <c r="F9020" s="66">
        <v>4011377082908</v>
      </c>
      <c r="G9020" s="18">
        <v>85371091</v>
      </c>
      <c r="H9020" s="49" t="s">
        <v>11407</v>
      </c>
    </row>
    <row r="9021" spans="1:8">
      <c r="A9021" s="16" t="s">
        <v>7652</v>
      </c>
      <c r="B9021" s="16" t="s">
        <v>7653</v>
      </c>
      <c r="C9021" s="17" t="s">
        <v>103</v>
      </c>
      <c r="D9021" s="44">
        <v>6033.2</v>
      </c>
      <c r="E9021" s="17" t="s">
        <v>2449</v>
      </c>
      <c r="F9021" s="66">
        <v>4011377127678</v>
      </c>
      <c r="G9021" s="18">
        <v>85371091</v>
      </c>
      <c r="H9021" s="49" t="s">
        <v>11407</v>
      </c>
    </row>
    <row r="9022" spans="1:8">
      <c r="A9022" s="16" t="s">
        <v>7655</v>
      </c>
      <c r="B9022" s="16" t="s">
        <v>7656</v>
      </c>
      <c r="C9022" s="17" t="s">
        <v>103</v>
      </c>
      <c r="D9022" s="44">
        <v>116.33</v>
      </c>
      <c r="E9022" s="17" t="s">
        <v>9734</v>
      </c>
      <c r="F9022" s="66">
        <v>4011377095465</v>
      </c>
      <c r="G9022" s="18">
        <v>85044082</v>
      </c>
      <c r="H9022" s="49" t="s">
        <v>11407</v>
      </c>
    </row>
    <row r="9023" spans="1:8">
      <c r="A9023" s="16" t="s">
        <v>9980</v>
      </c>
      <c r="B9023" s="16" t="s">
        <v>9981</v>
      </c>
      <c r="C9023" s="17" t="s">
        <v>103</v>
      </c>
      <c r="D9023" s="44">
        <v>5668.29</v>
      </c>
      <c r="E9023" s="17" t="s">
        <v>2449</v>
      </c>
      <c r="F9023" s="66">
        <v>4011377173330</v>
      </c>
      <c r="G9023" s="18">
        <v>85371098</v>
      </c>
      <c r="H9023" s="49" t="s">
        <v>11407</v>
      </c>
    </row>
    <row r="9024" spans="1:8">
      <c r="A9024" s="16" t="s">
        <v>7663</v>
      </c>
      <c r="B9024" s="16" t="s">
        <v>7664</v>
      </c>
      <c r="C9024" s="17" t="s">
        <v>103</v>
      </c>
      <c r="D9024" s="44">
        <v>2815.3</v>
      </c>
      <c r="E9024" s="17" t="s">
        <v>2449</v>
      </c>
      <c r="F9024" s="66">
        <v>4011377147638</v>
      </c>
      <c r="G9024" s="18">
        <v>85371091</v>
      </c>
      <c r="H9024" s="49" t="s">
        <v>11407</v>
      </c>
    </row>
    <row r="9025" spans="1:8">
      <c r="A9025" s="16" t="s">
        <v>8684</v>
      </c>
      <c r="B9025" s="16" t="s">
        <v>7664</v>
      </c>
      <c r="C9025" s="17" t="s">
        <v>103</v>
      </c>
      <c r="D9025" s="44">
        <v>2954.94</v>
      </c>
      <c r="E9025" s="17" t="s">
        <v>2449</v>
      </c>
      <c r="F9025" s="66">
        <v>4011377147928</v>
      </c>
      <c r="G9025" s="18">
        <v>85371091</v>
      </c>
      <c r="H9025" s="49" t="s">
        <v>11407</v>
      </c>
    </row>
    <row r="9026" spans="1:8">
      <c r="A9026" s="16" t="s">
        <v>12037</v>
      </c>
      <c r="B9026" s="16" t="s">
        <v>12038</v>
      </c>
      <c r="C9026" s="17" t="s">
        <v>103</v>
      </c>
      <c r="D9026" s="44">
        <v>118.06</v>
      </c>
      <c r="E9026" s="17" t="s">
        <v>8891</v>
      </c>
      <c r="F9026" s="66">
        <v>4011377192362</v>
      </c>
      <c r="G9026" s="18">
        <v>49119900</v>
      </c>
      <c r="H9026" s="44"/>
    </row>
    <row r="9027" spans="1:8">
      <c r="A9027" s="16" t="s">
        <v>7658</v>
      </c>
      <c r="B9027" s="16" t="s">
        <v>7659</v>
      </c>
      <c r="C9027" s="17" t="s">
        <v>103</v>
      </c>
      <c r="D9027" s="44">
        <v>242.94</v>
      </c>
      <c r="E9027" s="17" t="s">
        <v>109</v>
      </c>
      <c r="F9027" s="66">
        <v>4011377020900</v>
      </c>
      <c r="G9027" s="18">
        <v>85044082</v>
      </c>
      <c r="H9027" s="49" t="s">
        <v>11407</v>
      </c>
    </row>
    <row r="9028" spans="1:8">
      <c r="A9028" s="16" t="s">
        <v>7661</v>
      </c>
      <c r="B9028" s="16" t="s">
        <v>7659</v>
      </c>
      <c r="C9028" s="17" t="s">
        <v>103</v>
      </c>
      <c r="D9028" s="44">
        <v>221.37</v>
      </c>
      <c r="E9028" s="17" t="s">
        <v>109</v>
      </c>
      <c r="F9028" s="66">
        <v>4011377992986</v>
      </c>
      <c r="G9028" s="18">
        <v>85044082</v>
      </c>
      <c r="H9028" s="49" t="s">
        <v>11407</v>
      </c>
    </row>
    <row r="9029" spans="1:8">
      <c r="A9029" s="16" t="s">
        <v>7666</v>
      </c>
      <c r="B9029" s="16" t="s">
        <v>755</v>
      </c>
      <c r="C9029" s="17" t="s">
        <v>103</v>
      </c>
      <c r="D9029" s="44">
        <v>52.31</v>
      </c>
      <c r="E9029" s="17" t="s">
        <v>104</v>
      </c>
      <c r="F9029" s="66">
        <v>4011377405509</v>
      </c>
      <c r="G9029" s="18">
        <v>85366990</v>
      </c>
      <c r="H9029" s="44"/>
    </row>
    <row r="9030" spans="1:8">
      <c r="A9030" s="16" t="s">
        <v>7942</v>
      </c>
      <c r="B9030" s="16" t="s">
        <v>7943</v>
      </c>
      <c r="C9030" s="17" t="s">
        <v>103</v>
      </c>
      <c r="D9030" s="44">
        <v>369.23</v>
      </c>
      <c r="E9030" s="17" t="s">
        <v>109</v>
      </c>
      <c r="F9030" s="66">
        <v>4011377737204</v>
      </c>
      <c r="G9030" s="18">
        <v>85364900</v>
      </c>
      <c r="H9030" s="49" t="s">
        <v>11407</v>
      </c>
    </row>
    <row r="9031" spans="1:8">
      <c r="A9031" s="16" t="s">
        <v>7969</v>
      </c>
      <c r="B9031" s="16" t="s">
        <v>7970</v>
      </c>
      <c r="C9031" s="17" t="s">
        <v>103</v>
      </c>
      <c r="D9031" s="44">
        <v>369.23</v>
      </c>
      <c r="E9031" s="17" t="s">
        <v>109</v>
      </c>
      <c r="F9031" s="66">
        <v>4011377125254</v>
      </c>
      <c r="G9031" s="18">
        <v>85365080</v>
      </c>
      <c r="H9031" s="49" t="s">
        <v>11407</v>
      </c>
    </row>
    <row r="9032" spans="1:8">
      <c r="A9032" s="16" t="s">
        <v>7972</v>
      </c>
      <c r="B9032" s="16" t="s">
        <v>7973</v>
      </c>
      <c r="C9032" s="17" t="s">
        <v>103</v>
      </c>
      <c r="D9032" s="44">
        <v>324.20999999999998</v>
      </c>
      <c r="E9032" s="17" t="s">
        <v>109</v>
      </c>
      <c r="F9032" s="66">
        <v>4011377021020</v>
      </c>
      <c r="G9032" s="18">
        <v>85364900</v>
      </c>
      <c r="H9032" s="49" t="s">
        <v>11407</v>
      </c>
    </row>
    <row r="9033" spans="1:8">
      <c r="A9033" s="16" t="s">
        <v>7668</v>
      </c>
      <c r="B9033" s="16" t="s">
        <v>7669</v>
      </c>
      <c r="C9033" s="17" t="s">
        <v>103</v>
      </c>
      <c r="D9033" s="44">
        <v>359.08</v>
      </c>
      <c r="E9033" s="17" t="s">
        <v>109</v>
      </c>
      <c r="F9033" s="66">
        <v>4011377826908</v>
      </c>
      <c r="G9033" s="18">
        <v>90321080</v>
      </c>
      <c r="H9033" s="49" t="s">
        <v>11407</v>
      </c>
    </row>
    <row r="9034" spans="1:8">
      <c r="A9034" s="16" t="s">
        <v>7671</v>
      </c>
      <c r="B9034" s="16" t="s">
        <v>7672</v>
      </c>
      <c r="C9034" s="17" t="s">
        <v>103</v>
      </c>
      <c r="D9034" s="44">
        <v>365.33</v>
      </c>
      <c r="E9034" s="17" t="s">
        <v>109</v>
      </c>
      <c r="F9034" s="66">
        <v>4011377827103</v>
      </c>
      <c r="G9034" s="18">
        <v>90321080</v>
      </c>
      <c r="H9034" s="49" t="s">
        <v>11407</v>
      </c>
    </row>
    <row r="9035" spans="1:8">
      <c r="A9035" s="16" t="s">
        <v>7674</v>
      </c>
      <c r="B9035" s="16" t="s">
        <v>7675</v>
      </c>
      <c r="C9035" s="17" t="s">
        <v>103</v>
      </c>
      <c r="D9035" s="44">
        <v>406.93</v>
      </c>
      <c r="E9035" s="17" t="s">
        <v>109</v>
      </c>
      <c r="F9035" s="66">
        <v>4011377827004</v>
      </c>
      <c r="G9035" s="18">
        <v>90321080</v>
      </c>
      <c r="H9035" s="49" t="s">
        <v>11407</v>
      </c>
    </row>
    <row r="9036" spans="1:8">
      <c r="A9036" s="16" t="s">
        <v>7677</v>
      </c>
      <c r="B9036" s="16" t="s">
        <v>7678</v>
      </c>
      <c r="C9036" s="17" t="s">
        <v>103</v>
      </c>
      <c r="D9036" s="44">
        <v>424.69</v>
      </c>
      <c r="E9036" s="17" t="s">
        <v>109</v>
      </c>
      <c r="F9036" s="66">
        <v>4011377074958</v>
      </c>
      <c r="G9036" s="18">
        <v>90321080</v>
      </c>
      <c r="H9036" s="49" t="s">
        <v>11407</v>
      </c>
    </row>
    <row r="9037" spans="1:8">
      <c r="A9037" s="16" t="s">
        <v>7680</v>
      </c>
      <c r="B9037" s="16" t="s">
        <v>7681</v>
      </c>
      <c r="C9037" s="17" t="s">
        <v>103</v>
      </c>
      <c r="D9037" s="44">
        <v>401.71</v>
      </c>
      <c r="E9037" s="17" t="s">
        <v>109</v>
      </c>
      <c r="F9037" s="66">
        <v>4011377046122</v>
      </c>
      <c r="G9037" s="18">
        <v>90321080</v>
      </c>
      <c r="H9037" s="49" t="s">
        <v>11407</v>
      </c>
    </row>
    <row r="9038" spans="1:8">
      <c r="A9038" s="16" t="s">
        <v>7683</v>
      </c>
      <c r="B9038" s="16" t="s">
        <v>7681</v>
      </c>
      <c r="C9038" s="17" t="s">
        <v>103</v>
      </c>
      <c r="D9038" s="44">
        <v>440.86</v>
      </c>
      <c r="E9038" s="17" t="s">
        <v>109</v>
      </c>
      <c r="F9038" s="66">
        <v>4011377046146</v>
      </c>
      <c r="G9038" s="18">
        <v>90321080</v>
      </c>
      <c r="H9038" s="49" t="s">
        <v>11407</v>
      </c>
    </row>
    <row r="9039" spans="1:8">
      <c r="A9039" s="16" t="s">
        <v>7685</v>
      </c>
      <c r="B9039" s="16" t="s">
        <v>7681</v>
      </c>
      <c r="C9039" s="17" t="s">
        <v>103</v>
      </c>
      <c r="D9039" s="44">
        <v>412.99</v>
      </c>
      <c r="E9039" s="17" t="s">
        <v>109</v>
      </c>
      <c r="F9039" s="66">
        <v>4011377128972</v>
      </c>
      <c r="G9039" s="18">
        <v>90321080</v>
      </c>
      <c r="H9039" s="49" t="s">
        <v>11407</v>
      </c>
    </row>
    <row r="9040" spans="1:8">
      <c r="A9040" s="16" t="s">
        <v>7687</v>
      </c>
      <c r="B9040" s="16" t="s">
        <v>7681</v>
      </c>
      <c r="C9040" s="17" t="s">
        <v>103</v>
      </c>
      <c r="D9040" s="44">
        <v>440.86</v>
      </c>
      <c r="E9040" s="17" t="s">
        <v>109</v>
      </c>
      <c r="F9040" s="66">
        <v>4011377097803</v>
      </c>
      <c r="G9040" s="18">
        <v>90321080</v>
      </c>
      <c r="H9040" s="49" t="s">
        <v>11407</v>
      </c>
    </row>
    <row r="9041" spans="1:8">
      <c r="A9041" s="16" t="s">
        <v>7689</v>
      </c>
      <c r="B9041" s="16" t="s">
        <v>7681</v>
      </c>
      <c r="C9041" s="17" t="s">
        <v>103</v>
      </c>
      <c r="D9041" s="44">
        <v>440.86</v>
      </c>
      <c r="E9041" s="17" t="s">
        <v>109</v>
      </c>
      <c r="F9041" s="66">
        <v>4011377097810</v>
      </c>
      <c r="G9041" s="18">
        <v>90321080</v>
      </c>
      <c r="H9041" s="49" t="s">
        <v>11407</v>
      </c>
    </row>
    <row r="9042" spans="1:8">
      <c r="A9042" s="16" t="s">
        <v>7691</v>
      </c>
      <c r="B9042" s="16" t="s">
        <v>7681</v>
      </c>
      <c r="C9042" s="17" t="s">
        <v>103</v>
      </c>
      <c r="D9042" s="44">
        <v>412.99</v>
      </c>
      <c r="E9042" s="17" t="s">
        <v>109</v>
      </c>
      <c r="F9042" s="66">
        <v>4011377046153</v>
      </c>
      <c r="G9042" s="18">
        <v>90321080</v>
      </c>
      <c r="H9042" s="49" t="s">
        <v>11407</v>
      </c>
    </row>
    <row r="9043" spans="1:8">
      <c r="A9043" s="16" t="s">
        <v>11375</v>
      </c>
      <c r="B9043" s="16" t="s">
        <v>11376</v>
      </c>
      <c r="C9043" s="17" t="s">
        <v>103</v>
      </c>
      <c r="D9043" s="44">
        <v>440.81</v>
      </c>
      <c r="E9043" s="17" t="s">
        <v>109</v>
      </c>
      <c r="F9043" s="66">
        <v>4011377188044</v>
      </c>
      <c r="G9043" s="18">
        <v>90321080</v>
      </c>
      <c r="H9043" s="49" t="s">
        <v>11407</v>
      </c>
    </row>
    <row r="9044" spans="1:8">
      <c r="A9044" s="16" t="s">
        <v>7693</v>
      </c>
      <c r="B9044" s="16" t="s">
        <v>7681</v>
      </c>
      <c r="C9044" s="17" t="s">
        <v>103</v>
      </c>
      <c r="D9044" s="44">
        <v>401.71</v>
      </c>
      <c r="E9044" s="17" t="s">
        <v>109</v>
      </c>
      <c r="F9044" s="66">
        <v>4011377046139</v>
      </c>
      <c r="G9044" s="18">
        <v>90321080</v>
      </c>
      <c r="H9044" s="49" t="s">
        <v>11407</v>
      </c>
    </row>
    <row r="9045" spans="1:8">
      <c r="A9045" s="16" t="s">
        <v>11378</v>
      </c>
      <c r="B9045" s="16" t="s">
        <v>11379</v>
      </c>
      <c r="C9045" s="17" t="s">
        <v>103</v>
      </c>
      <c r="D9045" s="44">
        <v>440.81</v>
      </c>
      <c r="E9045" s="17" t="s">
        <v>109</v>
      </c>
      <c r="F9045" s="66">
        <v>4011377188006</v>
      </c>
      <c r="G9045" s="18">
        <v>90321080</v>
      </c>
      <c r="H9045" s="49" t="s">
        <v>11407</v>
      </c>
    </row>
    <row r="9046" spans="1:8">
      <c r="A9046" s="16" t="s">
        <v>7695</v>
      </c>
      <c r="B9046" s="16" t="s">
        <v>7681</v>
      </c>
      <c r="C9046" s="17" t="s">
        <v>103</v>
      </c>
      <c r="D9046" s="44">
        <v>407.77</v>
      </c>
      <c r="E9046" s="17" t="s">
        <v>109</v>
      </c>
      <c r="F9046" s="66">
        <v>4011377046207</v>
      </c>
      <c r="G9046" s="18">
        <v>90321080</v>
      </c>
      <c r="H9046" s="49" t="s">
        <v>11407</v>
      </c>
    </row>
    <row r="9047" spans="1:8">
      <c r="A9047" s="16" t="s">
        <v>7697</v>
      </c>
      <c r="B9047" s="16" t="s">
        <v>7681</v>
      </c>
      <c r="C9047" s="17" t="s">
        <v>103</v>
      </c>
      <c r="D9047" s="44">
        <v>447.72</v>
      </c>
      <c r="E9047" s="17" t="s">
        <v>109</v>
      </c>
      <c r="F9047" s="66">
        <v>4011377046221</v>
      </c>
      <c r="G9047" s="18">
        <v>90321080</v>
      </c>
      <c r="H9047" s="49" t="s">
        <v>11407</v>
      </c>
    </row>
    <row r="9048" spans="1:8">
      <c r="A9048" s="16" t="s">
        <v>7699</v>
      </c>
      <c r="B9048" s="16" t="s">
        <v>7681</v>
      </c>
      <c r="C9048" s="17" t="s">
        <v>103</v>
      </c>
      <c r="D9048" s="44">
        <v>419.29</v>
      </c>
      <c r="E9048" s="17" t="s">
        <v>109</v>
      </c>
      <c r="F9048" s="66">
        <v>4011377129016</v>
      </c>
      <c r="G9048" s="18">
        <v>90321080</v>
      </c>
      <c r="H9048" s="49" t="s">
        <v>11407</v>
      </c>
    </row>
    <row r="9049" spans="1:8">
      <c r="A9049" s="16" t="s">
        <v>7701</v>
      </c>
      <c r="B9049" s="16" t="s">
        <v>7681</v>
      </c>
      <c r="C9049" s="17" t="s">
        <v>103</v>
      </c>
      <c r="D9049" s="44">
        <v>447.72</v>
      </c>
      <c r="E9049" s="17" t="s">
        <v>109</v>
      </c>
      <c r="F9049" s="66">
        <v>4011377097841</v>
      </c>
      <c r="G9049" s="18">
        <v>90321080</v>
      </c>
      <c r="H9049" s="49" t="s">
        <v>11407</v>
      </c>
    </row>
    <row r="9050" spans="1:8">
      <c r="A9050" s="16" t="s">
        <v>7703</v>
      </c>
      <c r="B9050" s="16" t="s">
        <v>7681</v>
      </c>
      <c r="C9050" s="17" t="s">
        <v>103</v>
      </c>
      <c r="D9050" s="44">
        <v>447.72</v>
      </c>
      <c r="E9050" s="17" t="s">
        <v>109</v>
      </c>
      <c r="F9050" s="66">
        <v>4011377097865</v>
      </c>
      <c r="G9050" s="18">
        <v>90321080</v>
      </c>
      <c r="H9050" s="49" t="s">
        <v>11407</v>
      </c>
    </row>
    <row r="9051" spans="1:8">
      <c r="A9051" s="16" t="s">
        <v>7705</v>
      </c>
      <c r="B9051" s="16" t="s">
        <v>7681</v>
      </c>
      <c r="C9051" s="17" t="s">
        <v>103</v>
      </c>
      <c r="D9051" s="44">
        <v>419.29</v>
      </c>
      <c r="E9051" s="17" t="s">
        <v>109</v>
      </c>
      <c r="F9051" s="66">
        <v>4011377046238</v>
      </c>
      <c r="G9051" s="18">
        <v>90321080</v>
      </c>
      <c r="H9051" s="49" t="s">
        <v>11407</v>
      </c>
    </row>
    <row r="9052" spans="1:8">
      <c r="A9052" s="16" t="s">
        <v>11381</v>
      </c>
      <c r="B9052" s="16" t="s">
        <v>11376</v>
      </c>
      <c r="C9052" s="17" t="s">
        <v>103</v>
      </c>
      <c r="D9052" s="44">
        <v>446.88</v>
      </c>
      <c r="E9052" s="17" t="s">
        <v>109</v>
      </c>
      <c r="F9052" s="66">
        <v>4011377188068</v>
      </c>
      <c r="G9052" s="18">
        <v>90321080</v>
      </c>
      <c r="H9052" s="49" t="s">
        <v>11407</v>
      </c>
    </row>
    <row r="9053" spans="1:8">
      <c r="A9053" s="16" t="s">
        <v>7707</v>
      </c>
      <c r="B9053" s="16" t="s">
        <v>7681</v>
      </c>
      <c r="C9053" s="17" t="s">
        <v>103</v>
      </c>
      <c r="D9053" s="44">
        <v>407.77</v>
      </c>
      <c r="E9053" s="17" t="s">
        <v>109</v>
      </c>
      <c r="F9053" s="66">
        <v>4011377046214</v>
      </c>
      <c r="G9053" s="18">
        <v>90321080</v>
      </c>
      <c r="H9053" s="49" t="s">
        <v>11407</v>
      </c>
    </row>
    <row r="9054" spans="1:8">
      <c r="A9054" s="16" t="s">
        <v>11383</v>
      </c>
      <c r="B9054" s="16" t="s">
        <v>11379</v>
      </c>
      <c r="C9054" s="17" t="s">
        <v>103</v>
      </c>
      <c r="D9054" s="44">
        <v>446.88</v>
      </c>
      <c r="E9054" s="17" t="s">
        <v>109</v>
      </c>
      <c r="F9054" s="66">
        <v>4011377188013</v>
      </c>
      <c r="G9054" s="18">
        <v>90321080</v>
      </c>
      <c r="H9054" s="49" t="s">
        <v>11407</v>
      </c>
    </row>
    <row r="9055" spans="1:8">
      <c r="A9055" s="16" t="s">
        <v>7709</v>
      </c>
      <c r="B9055" s="16" t="s">
        <v>7710</v>
      </c>
      <c r="C9055" s="17" t="s">
        <v>103</v>
      </c>
      <c r="D9055" s="44">
        <v>412.14</v>
      </c>
      <c r="E9055" s="17" t="s">
        <v>109</v>
      </c>
      <c r="F9055" s="66">
        <v>4011377046160</v>
      </c>
      <c r="G9055" s="18">
        <v>90321080</v>
      </c>
      <c r="H9055" s="49" t="s">
        <v>11407</v>
      </c>
    </row>
    <row r="9056" spans="1:8">
      <c r="A9056" s="16" t="s">
        <v>7712</v>
      </c>
      <c r="B9056" s="16" t="s">
        <v>7710</v>
      </c>
      <c r="C9056" s="17" t="s">
        <v>103</v>
      </c>
      <c r="D9056" s="44">
        <v>443.02</v>
      </c>
      <c r="E9056" s="17" t="s">
        <v>109</v>
      </c>
      <c r="F9056" s="66">
        <v>4011377046184</v>
      </c>
      <c r="G9056" s="18">
        <v>90321080</v>
      </c>
      <c r="H9056" s="49" t="s">
        <v>11407</v>
      </c>
    </row>
    <row r="9057" spans="1:8">
      <c r="A9057" s="16" t="s">
        <v>7714</v>
      </c>
      <c r="B9057" s="16" t="s">
        <v>7710</v>
      </c>
      <c r="C9057" s="17" t="s">
        <v>103</v>
      </c>
      <c r="D9057" s="44">
        <v>437.01</v>
      </c>
      <c r="E9057" s="17" t="s">
        <v>109</v>
      </c>
      <c r="F9057" s="66">
        <v>4011377128996</v>
      </c>
      <c r="G9057" s="18">
        <v>90321080</v>
      </c>
      <c r="H9057" s="49" t="s">
        <v>11407</v>
      </c>
    </row>
    <row r="9058" spans="1:8">
      <c r="A9058" s="16" t="s">
        <v>7716</v>
      </c>
      <c r="B9058" s="16" t="s">
        <v>7710</v>
      </c>
      <c r="C9058" s="17" t="s">
        <v>103</v>
      </c>
      <c r="D9058" s="44">
        <v>472.73</v>
      </c>
      <c r="E9058" s="17" t="s">
        <v>109</v>
      </c>
      <c r="F9058" s="66">
        <v>4011377097827</v>
      </c>
      <c r="G9058" s="18">
        <v>90321080</v>
      </c>
      <c r="H9058" s="49" t="s">
        <v>11407</v>
      </c>
    </row>
    <row r="9059" spans="1:8">
      <c r="A9059" s="16" t="s">
        <v>7718</v>
      </c>
      <c r="B9059" s="16" t="s">
        <v>7710</v>
      </c>
      <c r="C9059" s="17" t="s">
        <v>103</v>
      </c>
      <c r="D9059" s="44">
        <v>472.73</v>
      </c>
      <c r="E9059" s="17" t="s">
        <v>109</v>
      </c>
      <c r="F9059" s="66">
        <v>4011377097834</v>
      </c>
      <c r="G9059" s="18">
        <v>90321080</v>
      </c>
      <c r="H9059" s="49" t="s">
        <v>11407</v>
      </c>
    </row>
    <row r="9060" spans="1:8">
      <c r="A9060" s="16" t="s">
        <v>7720</v>
      </c>
      <c r="B9060" s="16" t="s">
        <v>7710</v>
      </c>
      <c r="C9060" s="17" t="s">
        <v>103</v>
      </c>
      <c r="D9060" s="44">
        <v>443.02</v>
      </c>
      <c r="E9060" s="17" t="s">
        <v>109</v>
      </c>
      <c r="F9060" s="66">
        <v>4011377046191</v>
      </c>
      <c r="G9060" s="18">
        <v>90321080</v>
      </c>
      <c r="H9060" s="49" t="s">
        <v>11407</v>
      </c>
    </row>
    <row r="9061" spans="1:8">
      <c r="A9061" s="16" t="s">
        <v>7722</v>
      </c>
      <c r="B9061" s="16" t="s">
        <v>7710</v>
      </c>
      <c r="C9061" s="17" t="s">
        <v>103</v>
      </c>
      <c r="D9061" s="44">
        <v>412.14</v>
      </c>
      <c r="E9061" s="17" t="s">
        <v>109</v>
      </c>
      <c r="F9061" s="66">
        <v>4011377046177</v>
      </c>
      <c r="G9061" s="18">
        <v>90321080</v>
      </c>
      <c r="H9061" s="49" t="s">
        <v>11407</v>
      </c>
    </row>
    <row r="9062" spans="1:8">
      <c r="A9062" s="16" t="s">
        <v>7724</v>
      </c>
      <c r="B9062" s="16" t="s">
        <v>7710</v>
      </c>
      <c r="C9062" s="17" t="s">
        <v>103</v>
      </c>
      <c r="D9062" s="44">
        <v>424.18</v>
      </c>
      <c r="E9062" s="17" t="s">
        <v>109</v>
      </c>
      <c r="F9062" s="66">
        <v>4011377046245</v>
      </c>
      <c r="G9062" s="18">
        <v>90321080</v>
      </c>
      <c r="H9062" s="49" t="s">
        <v>11407</v>
      </c>
    </row>
    <row r="9063" spans="1:8">
      <c r="A9063" s="16" t="s">
        <v>7726</v>
      </c>
      <c r="B9063" s="16" t="s">
        <v>7710</v>
      </c>
      <c r="C9063" s="17" t="s">
        <v>103</v>
      </c>
      <c r="D9063" s="44">
        <v>459.28</v>
      </c>
      <c r="E9063" s="17" t="s">
        <v>109</v>
      </c>
      <c r="F9063" s="66">
        <v>4011377046276</v>
      </c>
      <c r="G9063" s="18">
        <v>90321080</v>
      </c>
      <c r="H9063" s="49" t="s">
        <v>11407</v>
      </c>
    </row>
    <row r="9064" spans="1:8">
      <c r="A9064" s="16" t="s">
        <v>7728</v>
      </c>
      <c r="B9064" s="16" t="s">
        <v>7710</v>
      </c>
      <c r="C9064" s="17" t="s">
        <v>103</v>
      </c>
      <c r="D9064" s="44">
        <v>448.29</v>
      </c>
      <c r="E9064" s="17" t="s">
        <v>109</v>
      </c>
      <c r="F9064" s="66">
        <v>4011377129030</v>
      </c>
      <c r="G9064" s="18">
        <v>90321080</v>
      </c>
      <c r="H9064" s="49" t="s">
        <v>11407</v>
      </c>
    </row>
    <row r="9065" spans="1:8">
      <c r="A9065" s="16" t="s">
        <v>7730</v>
      </c>
      <c r="B9065" s="16" t="s">
        <v>7710</v>
      </c>
      <c r="C9065" s="17" t="s">
        <v>103</v>
      </c>
      <c r="D9065" s="44">
        <v>490.07</v>
      </c>
      <c r="E9065" s="17" t="s">
        <v>109</v>
      </c>
      <c r="F9065" s="66">
        <v>4011377097872</v>
      </c>
      <c r="G9065" s="18">
        <v>90321080</v>
      </c>
      <c r="H9065" s="49" t="s">
        <v>11407</v>
      </c>
    </row>
    <row r="9066" spans="1:8">
      <c r="A9066" s="16" t="s">
        <v>7732</v>
      </c>
      <c r="B9066" s="16" t="s">
        <v>7710</v>
      </c>
      <c r="C9066" s="17" t="s">
        <v>103</v>
      </c>
      <c r="D9066" s="44">
        <v>490.07</v>
      </c>
      <c r="E9066" s="17" t="s">
        <v>109</v>
      </c>
      <c r="F9066" s="66">
        <v>4011377096325</v>
      </c>
      <c r="G9066" s="18">
        <v>90321080</v>
      </c>
      <c r="H9066" s="49" t="s">
        <v>11407</v>
      </c>
    </row>
    <row r="9067" spans="1:8">
      <c r="A9067" s="16" t="s">
        <v>7734</v>
      </c>
      <c r="B9067" s="16" t="s">
        <v>7710</v>
      </c>
      <c r="C9067" s="17" t="s">
        <v>103</v>
      </c>
      <c r="D9067" s="44">
        <v>448.29</v>
      </c>
      <c r="E9067" s="17" t="s">
        <v>109</v>
      </c>
      <c r="F9067" s="66">
        <v>4011377046283</v>
      </c>
      <c r="G9067" s="18">
        <v>90321080</v>
      </c>
      <c r="H9067" s="49" t="s">
        <v>11407</v>
      </c>
    </row>
    <row r="9068" spans="1:8">
      <c r="A9068" s="16" t="s">
        <v>7736</v>
      </c>
      <c r="B9068" s="16" t="s">
        <v>7710</v>
      </c>
      <c r="C9068" s="17" t="s">
        <v>103</v>
      </c>
      <c r="D9068" s="44">
        <v>424.18</v>
      </c>
      <c r="E9068" s="17" t="s">
        <v>109</v>
      </c>
      <c r="F9068" s="66">
        <v>4011377046269</v>
      </c>
      <c r="G9068" s="18">
        <v>90321080</v>
      </c>
      <c r="H9068" s="49" t="s">
        <v>11407</v>
      </c>
    </row>
    <row r="9069" spans="1:8">
      <c r="A9069" s="16" t="s">
        <v>7738</v>
      </c>
      <c r="B9069" s="16" t="s">
        <v>7681</v>
      </c>
      <c r="C9069" s="17" t="s">
        <v>103</v>
      </c>
      <c r="D9069" s="44">
        <v>454.82</v>
      </c>
      <c r="E9069" s="17" t="s">
        <v>109</v>
      </c>
      <c r="F9069" s="66">
        <v>4011377046948</v>
      </c>
      <c r="G9069" s="18">
        <v>90321080</v>
      </c>
      <c r="H9069" s="49" t="s">
        <v>11407</v>
      </c>
    </row>
    <row r="9070" spans="1:8">
      <c r="A9070" s="16" t="s">
        <v>7740</v>
      </c>
      <c r="B9070" s="16" t="s">
        <v>7681</v>
      </c>
      <c r="C9070" s="17" t="s">
        <v>103</v>
      </c>
      <c r="D9070" s="44">
        <v>454.82</v>
      </c>
      <c r="E9070" s="17" t="s">
        <v>109</v>
      </c>
      <c r="F9070" s="66">
        <v>4011377046962</v>
      </c>
      <c r="G9070" s="18">
        <v>90321080</v>
      </c>
      <c r="H9070" s="49" t="s">
        <v>11407</v>
      </c>
    </row>
    <row r="9071" spans="1:8">
      <c r="A9071" s="16" t="s">
        <v>7742</v>
      </c>
      <c r="B9071" s="16" t="s">
        <v>7681</v>
      </c>
      <c r="C9071" s="17" t="s">
        <v>103</v>
      </c>
      <c r="D9071" s="44">
        <v>472.4</v>
      </c>
      <c r="E9071" s="17" t="s">
        <v>109</v>
      </c>
      <c r="F9071" s="66">
        <v>4011377141193</v>
      </c>
      <c r="G9071" s="18">
        <v>90321080</v>
      </c>
      <c r="H9071" s="49" t="s">
        <v>11407</v>
      </c>
    </row>
    <row r="9072" spans="1:8">
      <c r="A9072" s="16" t="s">
        <v>7744</v>
      </c>
      <c r="B9072" s="16" t="s">
        <v>7681</v>
      </c>
      <c r="C9072" s="17" t="s">
        <v>103</v>
      </c>
      <c r="D9072" s="44">
        <v>460.84</v>
      </c>
      <c r="E9072" s="17" t="s">
        <v>109</v>
      </c>
      <c r="F9072" s="66">
        <v>4011377047150</v>
      </c>
      <c r="G9072" s="18">
        <v>90321080</v>
      </c>
      <c r="H9072" s="49" t="s">
        <v>11407</v>
      </c>
    </row>
    <row r="9073" spans="1:8">
      <c r="A9073" s="16" t="s">
        <v>7746</v>
      </c>
      <c r="B9073" s="16" t="s">
        <v>7681</v>
      </c>
      <c r="C9073" s="17" t="s">
        <v>103</v>
      </c>
      <c r="D9073" s="44">
        <v>460.84</v>
      </c>
      <c r="E9073" s="17" t="s">
        <v>109</v>
      </c>
      <c r="F9073" s="66">
        <v>4011377047174</v>
      </c>
      <c r="G9073" s="18">
        <v>90321080</v>
      </c>
      <c r="H9073" s="49" t="s">
        <v>11407</v>
      </c>
    </row>
    <row r="9074" spans="1:8">
      <c r="A9074" s="16" t="s">
        <v>7748</v>
      </c>
      <c r="B9074" s="16" t="s">
        <v>7681</v>
      </c>
      <c r="C9074" s="17" t="s">
        <v>103</v>
      </c>
      <c r="D9074" s="44">
        <v>478.46</v>
      </c>
      <c r="E9074" s="17" t="s">
        <v>109</v>
      </c>
      <c r="F9074" s="66">
        <v>4011377140530</v>
      </c>
      <c r="G9074" s="18">
        <v>90321080</v>
      </c>
      <c r="H9074" s="49" t="s">
        <v>11407</v>
      </c>
    </row>
    <row r="9075" spans="1:8">
      <c r="A9075" s="16" t="s">
        <v>7750</v>
      </c>
      <c r="B9075" s="16" t="s">
        <v>7710</v>
      </c>
      <c r="C9075" s="17" t="s">
        <v>103</v>
      </c>
      <c r="D9075" s="44">
        <v>485.42</v>
      </c>
      <c r="E9075" s="17" t="s">
        <v>109</v>
      </c>
      <c r="F9075" s="66">
        <v>4011377047044</v>
      </c>
      <c r="G9075" s="18">
        <v>90321080</v>
      </c>
      <c r="H9075" s="49" t="s">
        <v>11407</v>
      </c>
    </row>
    <row r="9076" spans="1:8">
      <c r="A9076" s="16" t="s">
        <v>7752</v>
      </c>
      <c r="B9076" s="16" t="s">
        <v>7710</v>
      </c>
      <c r="C9076" s="17" t="s">
        <v>103</v>
      </c>
      <c r="D9076" s="44">
        <v>485.42</v>
      </c>
      <c r="E9076" s="17" t="s">
        <v>109</v>
      </c>
      <c r="F9076" s="66">
        <v>4011377047075</v>
      </c>
      <c r="G9076" s="18">
        <v>90321080</v>
      </c>
      <c r="H9076" s="49" t="s">
        <v>11407</v>
      </c>
    </row>
    <row r="9077" spans="1:8">
      <c r="A9077" s="16" t="s">
        <v>7754</v>
      </c>
      <c r="B9077" s="16" t="s">
        <v>7710</v>
      </c>
      <c r="C9077" s="17" t="s">
        <v>103</v>
      </c>
      <c r="D9077" s="44">
        <v>518.69000000000005</v>
      </c>
      <c r="E9077" s="17" t="s">
        <v>109</v>
      </c>
      <c r="F9077" s="66">
        <v>4011377140547</v>
      </c>
      <c r="G9077" s="18">
        <v>90321080</v>
      </c>
      <c r="H9077" s="49" t="s">
        <v>11407</v>
      </c>
    </row>
    <row r="9078" spans="1:8">
      <c r="A9078" s="16" t="s">
        <v>7756</v>
      </c>
      <c r="B9078" s="16" t="s">
        <v>7710</v>
      </c>
      <c r="C9078" s="17" t="s">
        <v>103</v>
      </c>
      <c r="D9078" s="44">
        <v>502.62</v>
      </c>
      <c r="E9078" s="17" t="s">
        <v>109</v>
      </c>
      <c r="F9078" s="66">
        <v>4011377047273</v>
      </c>
      <c r="G9078" s="18">
        <v>90321080</v>
      </c>
      <c r="H9078" s="49" t="s">
        <v>11407</v>
      </c>
    </row>
    <row r="9079" spans="1:8">
      <c r="A9079" s="16" t="s">
        <v>7758</v>
      </c>
      <c r="B9079" s="16" t="s">
        <v>7710</v>
      </c>
      <c r="C9079" s="17" t="s">
        <v>103</v>
      </c>
      <c r="D9079" s="44">
        <v>502.62</v>
      </c>
      <c r="E9079" s="17" t="s">
        <v>109</v>
      </c>
      <c r="F9079" s="66">
        <v>4011377047297</v>
      </c>
      <c r="G9079" s="18">
        <v>90321080</v>
      </c>
      <c r="H9079" s="49" t="s">
        <v>11407</v>
      </c>
    </row>
    <row r="9080" spans="1:8">
      <c r="A9080" s="16" t="s">
        <v>7760</v>
      </c>
      <c r="B9080" s="16" t="s">
        <v>7710</v>
      </c>
      <c r="C9080" s="17" t="s">
        <v>103</v>
      </c>
      <c r="D9080" s="44">
        <v>536.36</v>
      </c>
      <c r="E9080" s="17" t="s">
        <v>109</v>
      </c>
      <c r="F9080" s="66">
        <v>4011377140554</v>
      </c>
      <c r="G9080" s="18">
        <v>90321080</v>
      </c>
      <c r="H9080" s="49" t="s">
        <v>11407</v>
      </c>
    </row>
    <row r="9081" spans="1:8">
      <c r="A9081" s="16" t="s">
        <v>7762</v>
      </c>
      <c r="B9081" s="16" t="s">
        <v>7681</v>
      </c>
      <c r="C9081" s="17" t="s">
        <v>103</v>
      </c>
      <c r="D9081" s="44">
        <v>401.71</v>
      </c>
      <c r="E9081" s="17" t="s">
        <v>109</v>
      </c>
      <c r="F9081" s="66">
        <v>4011377046337</v>
      </c>
      <c r="G9081" s="18">
        <v>90321080</v>
      </c>
      <c r="H9081" s="49" t="s">
        <v>11407</v>
      </c>
    </row>
    <row r="9082" spans="1:8">
      <c r="A9082" s="16" t="s">
        <v>7764</v>
      </c>
      <c r="B9082" s="16" t="s">
        <v>7681</v>
      </c>
      <c r="C9082" s="17" t="s">
        <v>103</v>
      </c>
      <c r="D9082" s="44">
        <v>428.45</v>
      </c>
      <c r="E9082" s="17" t="s">
        <v>109</v>
      </c>
      <c r="F9082" s="66">
        <v>4011377046368</v>
      </c>
      <c r="G9082" s="18">
        <v>90321080</v>
      </c>
      <c r="H9082" s="49" t="s">
        <v>11407</v>
      </c>
    </row>
    <row r="9083" spans="1:8">
      <c r="A9083" s="16" t="s">
        <v>7766</v>
      </c>
      <c r="B9083" s="16" t="s">
        <v>7681</v>
      </c>
      <c r="C9083" s="17" t="s">
        <v>103</v>
      </c>
      <c r="D9083" s="44">
        <v>449.23</v>
      </c>
      <c r="E9083" s="17" t="s">
        <v>109</v>
      </c>
      <c r="F9083" s="66">
        <v>4011377048348</v>
      </c>
      <c r="G9083" s="18">
        <v>90321080</v>
      </c>
      <c r="H9083" s="49" t="s">
        <v>11407</v>
      </c>
    </row>
    <row r="9084" spans="1:8">
      <c r="A9084" s="16" t="s">
        <v>7768</v>
      </c>
      <c r="B9084" s="16" t="s">
        <v>7681</v>
      </c>
      <c r="C9084" s="17" t="s">
        <v>103</v>
      </c>
      <c r="D9084" s="44">
        <v>428.45</v>
      </c>
      <c r="E9084" s="17" t="s">
        <v>109</v>
      </c>
      <c r="F9084" s="66">
        <v>4011377046375</v>
      </c>
      <c r="G9084" s="18">
        <v>90321080</v>
      </c>
      <c r="H9084" s="49" t="s">
        <v>11407</v>
      </c>
    </row>
    <row r="9085" spans="1:8">
      <c r="A9085" s="16" t="s">
        <v>7770</v>
      </c>
      <c r="B9085" s="16" t="s">
        <v>7681</v>
      </c>
      <c r="C9085" s="17" t="s">
        <v>103</v>
      </c>
      <c r="D9085" s="44">
        <v>428.45</v>
      </c>
      <c r="E9085" s="17" t="s">
        <v>109</v>
      </c>
      <c r="F9085" s="66">
        <v>4011377046382</v>
      </c>
      <c r="G9085" s="18">
        <v>90321080</v>
      </c>
      <c r="H9085" s="49" t="s">
        <v>11407</v>
      </c>
    </row>
    <row r="9086" spans="1:8">
      <c r="A9086" s="16" t="s">
        <v>7772</v>
      </c>
      <c r="B9086" s="16" t="s">
        <v>7681</v>
      </c>
      <c r="C9086" s="17" t="s">
        <v>103</v>
      </c>
      <c r="D9086" s="44">
        <v>449.23</v>
      </c>
      <c r="E9086" s="17" t="s">
        <v>109</v>
      </c>
      <c r="F9086" s="66">
        <v>4011377046429</v>
      </c>
      <c r="G9086" s="18">
        <v>90321080</v>
      </c>
      <c r="H9086" s="49" t="s">
        <v>11407</v>
      </c>
    </row>
    <row r="9087" spans="1:8">
      <c r="A9087" s="16" t="s">
        <v>7774</v>
      </c>
      <c r="B9087" s="16" t="s">
        <v>7681</v>
      </c>
      <c r="C9087" s="17" t="s">
        <v>103</v>
      </c>
      <c r="D9087" s="44">
        <v>428.45</v>
      </c>
      <c r="E9087" s="17" t="s">
        <v>109</v>
      </c>
      <c r="F9087" s="66">
        <v>4011377046405</v>
      </c>
      <c r="G9087" s="18">
        <v>90321080</v>
      </c>
      <c r="H9087" s="49" t="s">
        <v>11407</v>
      </c>
    </row>
    <row r="9088" spans="1:8">
      <c r="A9088" s="16" t="s">
        <v>7776</v>
      </c>
      <c r="B9088" s="16" t="s">
        <v>7681</v>
      </c>
      <c r="C9088" s="17" t="s">
        <v>103</v>
      </c>
      <c r="D9088" s="44">
        <v>401.71</v>
      </c>
      <c r="E9088" s="17" t="s">
        <v>109</v>
      </c>
      <c r="F9088" s="66">
        <v>4011377046344</v>
      </c>
      <c r="G9088" s="18">
        <v>90321080</v>
      </c>
      <c r="H9088" s="49" t="s">
        <v>11407</v>
      </c>
    </row>
    <row r="9089" spans="1:8">
      <c r="A9089" s="16" t="s">
        <v>7778</v>
      </c>
      <c r="B9089" s="16" t="s">
        <v>7681</v>
      </c>
      <c r="C9089" s="17" t="s">
        <v>103</v>
      </c>
      <c r="D9089" s="44">
        <v>407.77</v>
      </c>
      <c r="E9089" s="17" t="s">
        <v>109</v>
      </c>
      <c r="F9089" s="66">
        <v>4011377046559</v>
      </c>
      <c r="G9089" s="18">
        <v>90321080</v>
      </c>
      <c r="H9089" s="49" t="s">
        <v>11407</v>
      </c>
    </row>
    <row r="9090" spans="1:8">
      <c r="A9090" s="16" t="s">
        <v>7780</v>
      </c>
      <c r="B9090" s="16" t="s">
        <v>7681</v>
      </c>
      <c r="C9090" s="17" t="s">
        <v>103</v>
      </c>
      <c r="D9090" s="44">
        <v>434.56</v>
      </c>
      <c r="E9090" s="17" t="s">
        <v>109</v>
      </c>
      <c r="F9090" s="66">
        <v>4011377046580</v>
      </c>
      <c r="G9090" s="18">
        <v>90321080</v>
      </c>
      <c r="H9090" s="49" t="s">
        <v>11407</v>
      </c>
    </row>
    <row r="9091" spans="1:8">
      <c r="A9091" s="16" t="s">
        <v>7782</v>
      </c>
      <c r="B9091" s="16" t="s">
        <v>7681</v>
      </c>
      <c r="C9091" s="17" t="s">
        <v>103</v>
      </c>
      <c r="D9091" s="44">
        <v>455.67</v>
      </c>
      <c r="E9091" s="17" t="s">
        <v>109</v>
      </c>
      <c r="F9091" s="66">
        <v>4011377048355</v>
      </c>
      <c r="G9091" s="18">
        <v>90321080</v>
      </c>
      <c r="H9091" s="49" t="s">
        <v>11407</v>
      </c>
    </row>
    <row r="9092" spans="1:8">
      <c r="A9092" s="16" t="s">
        <v>7784</v>
      </c>
      <c r="B9092" s="16" t="s">
        <v>7681</v>
      </c>
      <c r="C9092" s="17" t="s">
        <v>103</v>
      </c>
      <c r="D9092" s="44">
        <v>434.56</v>
      </c>
      <c r="E9092" s="17" t="s">
        <v>109</v>
      </c>
      <c r="F9092" s="66">
        <v>4011377046597</v>
      </c>
      <c r="G9092" s="18">
        <v>90321080</v>
      </c>
      <c r="H9092" s="49" t="s">
        <v>11407</v>
      </c>
    </row>
    <row r="9093" spans="1:8">
      <c r="A9093" s="16" t="s">
        <v>7786</v>
      </c>
      <c r="B9093" s="16" t="s">
        <v>7681</v>
      </c>
      <c r="C9093" s="17" t="s">
        <v>103</v>
      </c>
      <c r="D9093" s="44">
        <v>434.56</v>
      </c>
      <c r="E9093" s="17" t="s">
        <v>109</v>
      </c>
      <c r="F9093" s="66">
        <v>4011377046603</v>
      </c>
      <c r="G9093" s="18">
        <v>90321080</v>
      </c>
      <c r="H9093" s="49" t="s">
        <v>11407</v>
      </c>
    </row>
    <row r="9094" spans="1:8">
      <c r="A9094" s="16" t="s">
        <v>7788</v>
      </c>
      <c r="B9094" s="16" t="s">
        <v>7681</v>
      </c>
      <c r="C9094" s="17" t="s">
        <v>103</v>
      </c>
      <c r="D9094" s="44">
        <v>455.67</v>
      </c>
      <c r="E9094" s="17" t="s">
        <v>109</v>
      </c>
      <c r="F9094" s="66">
        <v>4011377046641</v>
      </c>
      <c r="G9094" s="18">
        <v>90321080</v>
      </c>
      <c r="H9094" s="49" t="s">
        <v>11407</v>
      </c>
    </row>
    <row r="9095" spans="1:8">
      <c r="A9095" s="16" t="s">
        <v>7790</v>
      </c>
      <c r="B9095" s="16" t="s">
        <v>7681</v>
      </c>
      <c r="C9095" s="17" t="s">
        <v>103</v>
      </c>
      <c r="D9095" s="44">
        <v>434.56</v>
      </c>
      <c r="E9095" s="17" t="s">
        <v>109</v>
      </c>
      <c r="F9095" s="66">
        <v>4011377046627</v>
      </c>
      <c r="G9095" s="18">
        <v>90321080</v>
      </c>
      <c r="H9095" s="49" t="s">
        <v>11407</v>
      </c>
    </row>
    <row r="9096" spans="1:8">
      <c r="A9096" s="16" t="s">
        <v>7792</v>
      </c>
      <c r="B9096" s="16" t="s">
        <v>7681</v>
      </c>
      <c r="C9096" s="17" t="s">
        <v>103</v>
      </c>
      <c r="D9096" s="44">
        <v>407.77</v>
      </c>
      <c r="E9096" s="17" t="s">
        <v>109</v>
      </c>
      <c r="F9096" s="66">
        <v>4011377046566</v>
      </c>
      <c r="G9096" s="18">
        <v>90321080</v>
      </c>
      <c r="H9096" s="49" t="s">
        <v>11407</v>
      </c>
    </row>
    <row r="9097" spans="1:8">
      <c r="A9097" s="16" t="s">
        <v>7794</v>
      </c>
      <c r="B9097" s="16" t="s">
        <v>7710</v>
      </c>
      <c r="C9097" s="17" t="s">
        <v>103</v>
      </c>
      <c r="D9097" s="44">
        <v>434.89</v>
      </c>
      <c r="E9097" s="17" t="s">
        <v>109</v>
      </c>
      <c r="F9097" s="66">
        <v>4011377046436</v>
      </c>
      <c r="G9097" s="18">
        <v>90321080</v>
      </c>
      <c r="H9097" s="49" t="s">
        <v>11407</v>
      </c>
    </row>
    <row r="9098" spans="1:8">
      <c r="A9098" s="16" t="s">
        <v>7796</v>
      </c>
      <c r="B9098" s="16" t="s">
        <v>7710</v>
      </c>
      <c r="C9098" s="17" t="s">
        <v>103</v>
      </c>
      <c r="D9098" s="44">
        <v>461.02</v>
      </c>
      <c r="E9098" s="17" t="s">
        <v>109</v>
      </c>
      <c r="F9098" s="66">
        <v>4011377046474</v>
      </c>
      <c r="G9098" s="18">
        <v>90321080</v>
      </c>
      <c r="H9098" s="49" t="s">
        <v>11407</v>
      </c>
    </row>
    <row r="9099" spans="1:8">
      <c r="A9099" s="16" t="s">
        <v>7798</v>
      </c>
      <c r="B9099" s="16" t="s">
        <v>7710</v>
      </c>
      <c r="C9099" s="17" t="s">
        <v>103</v>
      </c>
      <c r="D9099" s="44">
        <v>481.19</v>
      </c>
      <c r="E9099" s="17" t="s">
        <v>109</v>
      </c>
      <c r="F9099" s="66">
        <v>4011377048362</v>
      </c>
      <c r="G9099" s="18">
        <v>90321080</v>
      </c>
      <c r="H9099" s="49" t="s">
        <v>11407</v>
      </c>
    </row>
    <row r="9100" spans="1:8">
      <c r="A9100" s="16" t="s">
        <v>7800</v>
      </c>
      <c r="B9100" s="16" t="s">
        <v>7710</v>
      </c>
      <c r="C9100" s="17" t="s">
        <v>103</v>
      </c>
      <c r="D9100" s="44">
        <v>461.02</v>
      </c>
      <c r="E9100" s="17" t="s">
        <v>109</v>
      </c>
      <c r="F9100" s="66">
        <v>4011377046481</v>
      </c>
      <c r="G9100" s="18">
        <v>90321080</v>
      </c>
      <c r="H9100" s="49" t="s">
        <v>11407</v>
      </c>
    </row>
    <row r="9101" spans="1:8">
      <c r="A9101" s="16" t="s">
        <v>7802</v>
      </c>
      <c r="B9101" s="16" t="s">
        <v>7710</v>
      </c>
      <c r="C9101" s="17" t="s">
        <v>103</v>
      </c>
      <c r="D9101" s="44">
        <v>461.02</v>
      </c>
      <c r="E9101" s="17" t="s">
        <v>109</v>
      </c>
      <c r="F9101" s="66">
        <v>4011377046498</v>
      </c>
      <c r="G9101" s="18">
        <v>90321080</v>
      </c>
      <c r="H9101" s="49" t="s">
        <v>11407</v>
      </c>
    </row>
    <row r="9102" spans="1:8">
      <c r="A9102" s="16" t="s">
        <v>7804</v>
      </c>
      <c r="B9102" s="16" t="s">
        <v>7710</v>
      </c>
      <c r="C9102" s="17" t="s">
        <v>103</v>
      </c>
      <c r="D9102" s="44">
        <v>481.19</v>
      </c>
      <c r="E9102" s="17" t="s">
        <v>109</v>
      </c>
      <c r="F9102" s="66">
        <v>4011377046542</v>
      </c>
      <c r="G9102" s="18">
        <v>90321080</v>
      </c>
      <c r="H9102" s="49" t="s">
        <v>11407</v>
      </c>
    </row>
    <row r="9103" spans="1:8">
      <c r="A9103" s="16" t="s">
        <v>7806</v>
      </c>
      <c r="B9103" s="16" t="s">
        <v>7710</v>
      </c>
      <c r="C9103" s="17" t="s">
        <v>103</v>
      </c>
      <c r="D9103" s="44">
        <v>461.02</v>
      </c>
      <c r="E9103" s="17" t="s">
        <v>109</v>
      </c>
      <c r="F9103" s="66">
        <v>4011377046528</v>
      </c>
      <c r="G9103" s="18">
        <v>90321080</v>
      </c>
      <c r="H9103" s="49" t="s">
        <v>11407</v>
      </c>
    </row>
    <row r="9104" spans="1:8">
      <c r="A9104" s="16" t="s">
        <v>7808</v>
      </c>
      <c r="B9104" s="16" t="s">
        <v>7710</v>
      </c>
      <c r="C9104" s="17" t="s">
        <v>103</v>
      </c>
      <c r="D9104" s="44">
        <v>434.89</v>
      </c>
      <c r="E9104" s="17" t="s">
        <v>109</v>
      </c>
      <c r="F9104" s="66">
        <v>4011377046443</v>
      </c>
      <c r="G9104" s="18">
        <v>90321080</v>
      </c>
      <c r="H9104" s="49" t="s">
        <v>11407</v>
      </c>
    </row>
    <row r="9105" spans="1:8">
      <c r="A9105" s="16" t="s">
        <v>7810</v>
      </c>
      <c r="B9105" s="16" t="s">
        <v>7710</v>
      </c>
      <c r="C9105" s="17" t="s">
        <v>103</v>
      </c>
      <c r="D9105" s="44">
        <v>452.33</v>
      </c>
      <c r="E9105" s="17" t="s">
        <v>109</v>
      </c>
      <c r="F9105" s="66">
        <v>4011377046665</v>
      </c>
      <c r="G9105" s="18">
        <v>90321080</v>
      </c>
      <c r="H9105" s="49" t="s">
        <v>11407</v>
      </c>
    </row>
    <row r="9106" spans="1:8">
      <c r="A9106" s="16" t="s">
        <v>7812</v>
      </c>
      <c r="B9106" s="16" t="s">
        <v>7710</v>
      </c>
      <c r="C9106" s="17" t="s">
        <v>103</v>
      </c>
      <c r="D9106" s="44">
        <v>478.32</v>
      </c>
      <c r="E9106" s="17" t="s">
        <v>109</v>
      </c>
      <c r="F9106" s="66">
        <v>4011377046696</v>
      </c>
      <c r="G9106" s="18">
        <v>90321080</v>
      </c>
      <c r="H9106" s="49" t="s">
        <v>11407</v>
      </c>
    </row>
    <row r="9107" spans="1:8">
      <c r="A9107" s="16" t="s">
        <v>7814</v>
      </c>
      <c r="B9107" s="16" t="s">
        <v>7710</v>
      </c>
      <c r="C9107" s="17" t="s">
        <v>103</v>
      </c>
      <c r="D9107" s="44">
        <v>498.53</v>
      </c>
      <c r="E9107" s="17" t="s">
        <v>109</v>
      </c>
      <c r="F9107" s="66">
        <v>4011377048379</v>
      </c>
      <c r="G9107" s="18">
        <v>90321080</v>
      </c>
      <c r="H9107" s="49" t="s">
        <v>11407</v>
      </c>
    </row>
    <row r="9108" spans="1:8">
      <c r="A9108" s="16" t="s">
        <v>7816</v>
      </c>
      <c r="B9108" s="16" t="s">
        <v>7710</v>
      </c>
      <c r="C9108" s="17" t="s">
        <v>103</v>
      </c>
      <c r="D9108" s="44">
        <v>478.32</v>
      </c>
      <c r="E9108" s="17" t="s">
        <v>109</v>
      </c>
      <c r="F9108" s="66">
        <v>4011377046719</v>
      </c>
      <c r="G9108" s="18">
        <v>90321080</v>
      </c>
      <c r="H9108" s="49" t="s">
        <v>11407</v>
      </c>
    </row>
    <row r="9109" spans="1:8">
      <c r="A9109" s="16" t="s">
        <v>7818</v>
      </c>
      <c r="B9109" s="16" t="s">
        <v>7710</v>
      </c>
      <c r="C9109" s="17" t="s">
        <v>103</v>
      </c>
      <c r="D9109" s="44">
        <v>478.32</v>
      </c>
      <c r="E9109" s="17" t="s">
        <v>109</v>
      </c>
      <c r="F9109" s="66">
        <v>4011377046726</v>
      </c>
      <c r="G9109" s="18">
        <v>90321080</v>
      </c>
      <c r="H9109" s="49" t="s">
        <v>11407</v>
      </c>
    </row>
    <row r="9110" spans="1:8">
      <c r="A9110" s="16" t="s">
        <v>7820</v>
      </c>
      <c r="B9110" s="16" t="s">
        <v>7710</v>
      </c>
      <c r="C9110" s="17" t="s">
        <v>103</v>
      </c>
      <c r="D9110" s="44">
        <v>498.53</v>
      </c>
      <c r="E9110" s="17" t="s">
        <v>109</v>
      </c>
      <c r="F9110" s="66">
        <v>4011377046764</v>
      </c>
      <c r="G9110" s="18">
        <v>90321080</v>
      </c>
      <c r="H9110" s="49" t="s">
        <v>11407</v>
      </c>
    </row>
    <row r="9111" spans="1:8">
      <c r="A9111" s="16" t="s">
        <v>7822</v>
      </c>
      <c r="B9111" s="16" t="s">
        <v>7710</v>
      </c>
      <c r="C9111" s="17" t="s">
        <v>103</v>
      </c>
      <c r="D9111" s="44">
        <v>478.32</v>
      </c>
      <c r="E9111" s="17" t="s">
        <v>109</v>
      </c>
      <c r="F9111" s="66">
        <v>4011377046740</v>
      </c>
      <c r="G9111" s="18">
        <v>90321080</v>
      </c>
      <c r="H9111" s="49" t="s">
        <v>11407</v>
      </c>
    </row>
    <row r="9112" spans="1:8">
      <c r="A9112" s="16" t="s">
        <v>7824</v>
      </c>
      <c r="B9112" s="16" t="s">
        <v>7710</v>
      </c>
      <c r="C9112" s="17" t="s">
        <v>103</v>
      </c>
      <c r="D9112" s="44">
        <v>452.33</v>
      </c>
      <c r="E9112" s="17" t="s">
        <v>109</v>
      </c>
      <c r="F9112" s="66">
        <v>4011377046672</v>
      </c>
      <c r="G9112" s="18">
        <v>90321080</v>
      </c>
      <c r="H9112" s="49" t="s">
        <v>11407</v>
      </c>
    </row>
    <row r="9113" spans="1:8">
      <c r="A9113" s="16" t="s">
        <v>9250</v>
      </c>
      <c r="B9113" s="16" t="s">
        <v>9251</v>
      </c>
      <c r="C9113" s="17" t="s">
        <v>103</v>
      </c>
      <c r="D9113" s="44">
        <v>512.58000000000004</v>
      </c>
      <c r="E9113" s="17" t="s">
        <v>1549</v>
      </c>
      <c r="F9113" s="66">
        <v>4011377158917</v>
      </c>
      <c r="G9113" s="18">
        <v>90329000</v>
      </c>
      <c r="H9113" s="49" t="s">
        <v>11407</v>
      </c>
    </row>
    <row r="9114" spans="1:8">
      <c r="A9114" s="16" t="s">
        <v>9253</v>
      </c>
      <c r="B9114" s="16" t="s">
        <v>9251</v>
      </c>
      <c r="C9114" s="17" t="s">
        <v>103</v>
      </c>
      <c r="D9114" s="44">
        <v>538.24</v>
      </c>
      <c r="E9114" s="17" t="s">
        <v>1549</v>
      </c>
      <c r="F9114" s="66">
        <v>4011377158924</v>
      </c>
      <c r="G9114" s="18">
        <v>90329000</v>
      </c>
      <c r="H9114" s="49" t="s">
        <v>11407</v>
      </c>
    </row>
    <row r="9115" spans="1:8">
      <c r="A9115" s="16" t="s">
        <v>9230</v>
      </c>
      <c r="B9115" s="16" t="s">
        <v>9231</v>
      </c>
      <c r="C9115" s="17" t="s">
        <v>103</v>
      </c>
      <c r="D9115" s="44">
        <v>446.74</v>
      </c>
      <c r="E9115" s="17" t="s">
        <v>1549</v>
      </c>
      <c r="F9115" s="66">
        <v>4011377158887</v>
      </c>
      <c r="G9115" s="18">
        <v>90329000</v>
      </c>
      <c r="H9115" s="49" t="s">
        <v>11407</v>
      </c>
    </row>
    <row r="9116" spans="1:8">
      <c r="A9116" s="16" t="s">
        <v>9233</v>
      </c>
      <c r="B9116" s="16" t="s">
        <v>9234</v>
      </c>
      <c r="C9116" s="17" t="s">
        <v>103</v>
      </c>
      <c r="D9116" s="44">
        <v>435.69</v>
      </c>
      <c r="E9116" s="17" t="s">
        <v>1549</v>
      </c>
      <c r="F9116" s="66">
        <v>4011377158870</v>
      </c>
      <c r="G9116" s="18">
        <v>90329000</v>
      </c>
      <c r="H9116" s="49" t="s">
        <v>11407</v>
      </c>
    </row>
    <row r="9117" spans="1:8">
      <c r="A9117" s="16" t="s">
        <v>12039</v>
      </c>
      <c r="B9117" s="16" t="s">
        <v>12040</v>
      </c>
      <c r="C9117" s="17" t="s">
        <v>103</v>
      </c>
      <c r="D9117" s="44">
        <v>827.67</v>
      </c>
      <c r="E9117" s="17" t="s">
        <v>109</v>
      </c>
      <c r="F9117" s="66">
        <v>4011377172197</v>
      </c>
      <c r="G9117" s="18">
        <v>90321080</v>
      </c>
      <c r="H9117" s="49" t="s">
        <v>11407</v>
      </c>
    </row>
    <row r="9118" spans="1:8">
      <c r="A9118" s="16" t="s">
        <v>12041</v>
      </c>
      <c r="B9118" s="16" t="s">
        <v>12042</v>
      </c>
      <c r="C9118" s="17" t="s">
        <v>103</v>
      </c>
      <c r="D9118" s="44">
        <v>816.86</v>
      </c>
      <c r="E9118" s="17" t="s">
        <v>109</v>
      </c>
      <c r="F9118" s="66">
        <v>4011377172180</v>
      </c>
      <c r="G9118" s="18">
        <v>90321080</v>
      </c>
      <c r="H9118" s="49" t="s">
        <v>11407</v>
      </c>
    </row>
    <row r="9119" spans="1:8">
      <c r="A9119" s="16" t="s">
        <v>7826</v>
      </c>
      <c r="B9119" s="16" t="s">
        <v>8688</v>
      </c>
      <c r="C9119" s="17" t="s">
        <v>103</v>
      </c>
      <c r="D9119" s="44">
        <v>800.32</v>
      </c>
      <c r="E9119" s="17" t="s">
        <v>109</v>
      </c>
      <c r="F9119" s="66">
        <v>4011377126718</v>
      </c>
      <c r="G9119" s="18">
        <v>90321080</v>
      </c>
      <c r="H9119" s="49" t="s">
        <v>11407</v>
      </c>
    </row>
    <row r="9120" spans="1:8">
      <c r="A9120" s="16" t="s">
        <v>7828</v>
      </c>
      <c r="B9120" s="16" t="s">
        <v>8688</v>
      </c>
      <c r="C9120" s="17" t="s">
        <v>103</v>
      </c>
      <c r="D9120" s="44">
        <v>828.28</v>
      </c>
      <c r="E9120" s="17" t="s">
        <v>109</v>
      </c>
      <c r="F9120" s="66">
        <v>4011377126565</v>
      </c>
      <c r="G9120" s="18">
        <v>90321080</v>
      </c>
      <c r="H9120" s="49" t="s">
        <v>11407</v>
      </c>
    </row>
    <row r="9121" spans="1:8">
      <c r="A9121" s="16" t="s">
        <v>7830</v>
      </c>
      <c r="B9121" s="16" t="s">
        <v>8688</v>
      </c>
      <c r="C9121" s="17" t="s">
        <v>103</v>
      </c>
      <c r="D9121" s="44">
        <v>811.46</v>
      </c>
      <c r="E9121" s="17" t="s">
        <v>109</v>
      </c>
      <c r="F9121" s="66">
        <v>4011377132603</v>
      </c>
      <c r="G9121" s="18">
        <v>90321080</v>
      </c>
      <c r="H9121" s="49" t="s">
        <v>11407</v>
      </c>
    </row>
    <row r="9122" spans="1:8">
      <c r="A9122" s="16" t="s">
        <v>7832</v>
      </c>
      <c r="B9122" s="16" t="s">
        <v>8688</v>
      </c>
      <c r="C9122" s="17" t="s">
        <v>103</v>
      </c>
      <c r="D9122" s="44">
        <v>828.28</v>
      </c>
      <c r="E9122" s="17" t="s">
        <v>109</v>
      </c>
      <c r="F9122" s="66">
        <v>4011377126589</v>
      </c>
      <c r="G9122" s="18">
        <v>90321080</v>
      </c>
      <c r="H9122" s="49" t="s">
        <v>11407</v>
      </c>
    </row>
    <row r="9123" spans="1:8">
      <c r="A9123" s="16" t="s">
        <v>7834</v>
      </c>
      <c r="B9123" s="16" t="s">
        <v>8688</v>
      </c>
      <c r="C9123" s="17" t="s">
        <v>103</v>
      </c>
      <c r="D9123" s="44">
        <v>828.28</v>
      </c>
      <c r="E9123" s="17" t="s">
        <v>109</v>
      </c>
      <c r="F9123" s="66">
        <v>4011377126572</v>
      </c>
      <c r="G9123" s="18">
        <v>90321080</v>
      </c>
      <c r="H9123" s="49" t="s">
        <v>11407</v>
      </c>
    </row>
    <row r="9124" spans="1:8">
      <c r="A9124" s="16" t="s">
        <v>7836</v>
      </c>
      <c r="B9124" s="16" t="s">
        <v>8688</v>
      </c>
      <c r="C9124" s="17" t="s">
        <v>103</v>
      </c>
      <c r="D9124" s="44">
        <v>811.46</v>
      </c>
      <c r="E9124" s="17" t="s">
        <v>109</v>
      </c>
      <c r="F9124" s="66">
        <v>4011377126558</v>
      </c>
      <c r="G9124" s="18">
        <v>90321080</v>
      </c>
      <c r="H9124" s="49" t="s">
        <v>11407</v>
      </c>
    </row>
    <row r="9125" spans="1:8">
      <c r="A9125" s="16" t="s">
        <v>7838</v>
      </c>
      <c r="B9125" s="16" t="s">
        <v>8688</v>
      </c>
      <c r="C9125" s="17" t="s">
        <v>103</v>
      </c>
      <c r="D9125" s="44">
        <v>800.32</v>
      </c>
      <c r="E9125" s="17" t="s">
        <v>109</v>
      </c>
      <c r="F9125" s="66">
        <v>4011377126541</v>
      </c>
      <c r="G9125" s="18">
        <v>90321080</v>
      </c>
      <c r="H9125" s="49" t="s">
        <v>11407</v>
      </c>
    </row>
    <row r="9126" spans="1:8">
      <c r="A9126" s="16" t="s">
        <v>9214</v>
      </c>
      <c r="B9126" s="16" t="s">
        <v>9215</v>
      </c>
      <c r="C9126" s="17" t="s">
        <v>103</v>
      </c>
      <c r="D9126" s="44">
        <v>959.27</v>
      </c>
      <c r="E9126" s="17" t="s">
        <v>1549</v>
      </c>
      <c r="F9126" s="66">
        <v>4011377155893</v>
      </c>
      <c r="G9126" s="18">
        <v>90321020</v>
      </c>
      <c r="H9126" s="49" t="s">
        <v>11407</v>
      </c>
    </row>
    <row r="9127" spans="1:8">
      <c r="A9127" s="16" t="s">
        <v>9217</v>
      </c>
      <c r="B9127" s="16" t="s">
        <v>9218</v>
      </c>
      <c r="C9127" s="17" t="s">
        <v>103</v>
      </c>
      <c r="D9127" s="44">
        <v>948.32</v>
      </c>
      <c r="E9127" s="17" t="s">
        <v>1549</v>
      </c>
      <c r="F9127" s="66">
        <v>4011377155862</v>
      </c>
      <c r="G9127" s="18">
        <v>90321020</v>
      </c>
      <c r="H9127" s="49" t="s">
        <v>11407</v>
      </c>
    </row>
    <row r="9128" spans="1:8">
      <c r="A9128" s="16" t="s">
        <v>9220</v>
      </c>
      <c r="B9128" s="16" t="s">
        <v>9221</v>
      </c>
      <c r="C9128" s="17" t="s">
        <v>103</v>
      </c>
      <c r="D9128" s="44">
        <v>984.93</v>
      </c>
      <c r="E9128" s="17" t="s">
        <v>1549</v>
      </c>
      <c r="F9128" s="66">
        <v>4011377155916</v>
      </c>
      <c r="G9128" s="18">
        <v>90321020</v>
      </c>
      <c r="H9128" s="49" t="s">
        <v>11407</v>
      </c>
    </row>
    <row r="9129" spans="1:8">
      <c r="A9129" s="16" t="s">
        <v>9223</v>
      </c>
      <c r="B9129" s="16" t="s">
        <v>9224</v>
      </c>
      <c r="C9129" s="17" t="s">
        <v>103</v>
      </c>
      <c r="D9129" s="44">
        <v>973.93</v>
      </c>
      <c r="E9129" s="17" t="s">
        <v>1549</v>
      </c>
      <c r="F9129" s="66">
        <v>4011377155879</v>
      </c>
      <c r="G9129" s="18">
        <v>90321020</v>
      </c>
      <c r="H9129" s="49" t="s">
        <v>11407</v>
      </c>
    </row>
    <row r="9130" spans="1:8">
      <c r="A9130" s="16" t="s">
        <v>8689</v>
      </c>
      <c r="B9130" s="16" t="s">
        <v>9226</v>
      </c>
      <c r="C9130" s="17" t="s">
        <v>103</v>
      </c>
      <c r="D9130" s="44">
        <v>942.7</v>
      </c>
      <c r="E9130" s="17" t="s">
        <v>247</v>
      </c>
      <c r="F9130" s="66">
        <v>4011377155923</v>
      </c>
      <c r="G9130" s="18">
        <v>90321020</v>
      </c>
      <c r="H9130" s="49" t="s">
        <v>11407</v>
      </c>
    </row>
    <row r="9131" spans="1:8">
      <c r="A9131" s="16" t="s">
        <v>8691</v>
      </c>
      <c r="B9131" s="16" t="s">
        <v>9228</v>
      </c>
      <c r="C9131" s="17" t="s">
        <v>103</v>
      </c>
      <c r="D9131" s="44">
        <v>933.33900000000006</v>
      </c>
      <c r="E9131" s="17" t="s">
        <v>247</v>
      </c>
      <c r="F9131" s="66">
        <v>4011377155886</v>
      </c>
      <c r="G9131" s="18">
        <v>90321020</v>
      </c>
      <c r="H9131" s="49" t="s">
        <v>11407</v>
      </c>
    </row>
    <row r="9132" spans="1:8">
      <c r="A9132" s="16" t="s">
        <v>7840</v>
      </c>
      <c r="B9132" s="16" t="s">
        <v>8688</v>
      </c>
      <c r="C9132" s="17" t="s">
        <v>103</v>
      </c>
      <c r="D9132" s="44">
        <v>879.09</v>
      </c>
      <c r="E9132" s="17" t="s">
        <v>109</v>
      </c>
      <c r="F9132" s="66">
        <v>4011377126640</v>
      </c>
      <c r="G9132" s="18">
        <v>90321080</v>
      </c>
      <c r="H9132" s="49" t="s">
        <v>11407</v>
      </c>
    </row>
    <row r="9133" spans="1:8">
      <c r="A9133" s="16" t="s">
        <v>7842</v>
      </c>
      <c r="B9133" s="16" t="s">
        <v>8688</v>
      </c>
      <c r="C9133" s="17" t="s">
        <v>103</v>
      </c>
      <c r="D9133" s="44">
        <v>879.09</v>
      </c>
      <c r="E9133" s="17" t="s">
        <v>109</v>
      </c>
      <c r="F9133" s="66">
        <v>4011377126671</v>
      </c>
      <c r="G9133" s="18">
        <v>90321080</v>
      </c>
      <c r="H9133" s="49" t="s">
        <v>11407</v>
      </c>
    </row>
    <row r="9134" spans="1:8">
      <c r="A9134" s="16" t="s">
        <v>7844</v>
      </c>
      <c r="B9134" s="16" t="s">
        <v>8688</v>
      </c>
      <c r="C9134" s="17" t="s">
        <v>103</v>
      </c>
      <c r="D9134" s="44">
        <v>896.24</v>
      </c>
      <c r="E9134" s="17" t="s">
        <v>109</v>
      </c>
      <c r="F9134" s="66">
        <v>4011377140523</v>
      </c>
      <c r="G9134" s="18">
        <v>90321080</v>
      </c>
      <c r="H9134" s="49" t="s">
        <v>11407</v>
      </c>
    </row>
    <row r="9135" spans="1:8">
      <c r="A9135" s="16" t="s">
        <v>12043</v>
      </c>
      <c r="B9135" s="16" t="s">
        <v>12040</v>
      </c>
      <c r="C9135" s="17" t="s">
        <v>103</v>
      </c>
      <c r="D9135" s="44">
        <v>846.47</v>
      </c>
      <c r="E9135" s="17" t="s">
        <v>109</v>
      </c>
      <c r="F9135" s="66">
        <v>4011377172210</v>
      </c>
      <c r="G9135" s="18">
        <v>90321080</v>
      </c>
      <c r="H9135" s="49" t="s">
        <v>11407</v>
      </c>
    </row>
    <row r="9136" spans="1:8">
      <c r="A9136" s="16" t="s">
        <v>12044</v>
      </c>
      <c r="B9136" s="16" t="s">
        <v>12042</v>
      </c>
      <c r="C9136" s="17" t="s">
        <v>103</v>
      </c>
      <c r="D9136" s="44">
        <v>835.66</v>
      </c>
      <c r="E9136" s="17" t="s">
        <v>109</v>
      </c>
      <c r="F9136" s="66">
        <v>4011377172203</v>
      </c>
      <c r="G9136" s="18">
        <v>90321080</v>
      </c>
      <c r="H9136" s="49" t="s">
        <v>11407</v>
      </c>
    </row>
    <row r="9137" spans="1:8">
      <c r="A9137" s="16" t="s">
        <v>7846</v>
      </c>
      <c r="B9137" s="16" t="s">
        <v>8688</v>
      </c>
      <c r="C9137" s="17" t="s">
        <v>103</v>
      </c>
      <c r="D9137" s="44">
        <v>816.72</v>
      </c>
      <c r="E9137" s="17" t="s">
        <v>109</v>
      </c>
      <c r="F9137" s="66">
        <v>4011377126596</v>
      </c>
      <c r="G9137" s="18">
        <v>90321080</v>
      </c>
      <c r="H9137" s="49" t="s">
        <v>11407</v>
      </c>
    </row>
    <row r="9138" spans="1:8">
      <c r="A9138" s="16" t="s">
        <v>7848</v>
      </c>
      <c r="B9138" s="16" t="s">
        <v>8688</v>
      </c>
      <c r="C9138" s="17" t="s">
        <v>103</v>
      </c>
      <c r="D9138" s="44">
        <v>816.72</v>
      </c>
      <c r="E9138" s="17" t="s">
        <v>109</v>
      </c>
      <c r="F9138" s="66">
        <v>4011377126602</v>
      </c>
      <c r="G9138" s="18">
        <v>90321080</v>
      </c>
      <c r="H9138" s="49" t="s">
        <v>11407</v>
      </c>
    </row>
    <row r="9139" spans="1:8">
      <c r="A9139" s="16" t="s">
        <v>7850</v>
      </c>
      <c r="B9139" s="16" t="s">
        <v>8688</v>
      </c>
      <c r="C9139" s="17" t="s">
        <v>103</v>
      </c>
      <c r="D9139" s="44">
        <v>879.09</v>
      </c>
      <c r="E9139" s="17" t="s">
        <v>109</v>
      </c>
      <c r="F9139" s="66">
        <v>4011377126664</v>
      </c>
      <c r="G9139" s="18">
        <v>90321080</v>
      </c>
      <c r="H9139" s="49" t="s">
        <v>11407</v>
      </c>
    </row>
    <row r="9140" spans="1:8">
      <c r="A9140" s="16" t="s">
        <v>9983</v>
      </c>
      <c r="B9140" s="16" t="s">
        <v>8688</v>
      </c>
      <c r="C9140" s="17" t="s">
        <v>103</v>
      </c>
      <c r="D9140" s="44">
        <v>1282.25</v>
      </c>
      <c r="E9140" s="17" t="s">
        <v>359</v>
      </c>
      <c r="F9140" s="66"/>
      <c r="G9140" s="18">
        <v>90321080</v>
      </c>
      <c r="H9140" s="49" t="s">
        <v>11407</v>
      </c>
    </row>
    <row r="9141" spans="1:8">
      <c r="A9141" s="16" t="s">
        <v>9246</v>
      </c>
      <c r="B9141" s="16" t="s">
        <v>9231</v>
      </c>
      <c r="C9141" s="17" t="s">
        <v>103</v>
      </c>
      <c r="D9141" s="44">
        <v>469.01</v>
      </c>
      <c r="E9141" s="17" t="s">
        <v>1549</v>
      </c>
      <c r="F9141" s="66">
        <v>4011377158900</v>
      </c>
      <c r="G9141" s="18">
        <v>90329000</v>
      </c>
      <c r="H9141" s="49" t="s">
        <v>11407</v>
      </c>
    </row>
    <row r="9142" spans="1:8">
      <c r="A9142" s="16" t="s">
        <v>9248</v>
      </c>
      <c r="B9142" s="16" t="s">
        <v>9234</v>
      </c>
      <c r="C9142" s="17" t="s">
        <v>103</v>
      </c>
      <c r="D9142" s="44">
        <v>461.31</v>
      </c>
      <c r="E9142" s="17" t="s">
        <v>1549</v>
      </c>
      <c r="F9142" s="66">
        <v>4011377158894</v>
      </c>
      <c r="G9142" s="18">
        <v>90329000</v>
      </c>
      <c r="H9142" s="49" t="s">
        <v>11407</v>
      </c>
    </row>
    <row r="9143" spans="1:8">
      <c r="A9143" s="16" t="s">
        <v>12045</v>
      </c>
      <c r="B9143" s="16" t="s">
        <v>12040</v>
      </c>
      <c r="C9143" s="17" t="s">
        <v>103</v>
      </c>
      <c r="D9143" s="44">
        <v>846.47</v>
      </c>
      <c r="E9143" s="17" t="s">
        <v>109</v>
      </c>
      <c r="F9143" s="66">
        <v>4011377172234</v>
      </c>
      <c r="G9143" s="18">
        <v>90321080</v>
      </c>
      <c r="H9143" s="49" t="s">
        <v>11407</v>
      </c>
    </row>
    <row r="9144" spans="1:8">
      <c r="A9144" s="16" t="s">
        <v>12046</v>
      </c>
      <c r="B9144" s="16" t="s">
        <v>12042</v>
      </c>
      <c r="C9144" s="17" t="s">
        <v>103</v>
      </c>
      <c r="D9144" s="44">
        <v>835.66</v>
      </c>
      <c r="E9144" s="17" t="s">
        <v>109</v>
      </c>
      <c r="F9144" s="66">
        <v>4011377172227</v>
      </c>
      <c r="G9144" s="18">
        <v>90321080</v>
      </c>
      <c r="H9144" s="49" t="s">
        <v>11407</v>
      </c>
    </row>
    <row r="9145" spans="1:8">
      <c r="A9145" s="16" t="s">
        <v>7852</v>
      </c>
      <c r="B9145" s="16" t="s">
        <v>8688</v>
      </c>
      <c r="C9145" s="17" t="s">
        <v>103</v>
      </c>
      <c r="D9145" s="44">
        <v>816.72</v>
      </c>
      <c r="E9145" s="17" t="s">
        <v>109</v>
      </c>
      <c r="F9145" s="66">
        <v>4011377126619</v>
      </c>
      <c r="G9145" s="18">
        <v>90321080</v>
      </c>
      <c r="H9145" s="49" t="s">
        <v>11407</v>
      </c>
    </row>
    <row r="9146" spans="1:8">
      <c r="A9146" s="16" t="s">
        <v>7854</v>
      </c>
      <c r="B9146" s="16" t="s">
        <v>8688</v>
      </c>
      <c r="C9146" s="17" t="s">
        <v>103</v>
      </c>
      <c r="D9146" s="44">
        <v>831.05</v>
      </c>
      <c r="E9146" s="17" t="s">
        <v>109</v>
      </c>
      <c r="F9146" s="66">
        <v>4011377126633</v>
      </c>
      <c r="G9146" s="18">
        <v>90321080</v>
      </c>
      <c r="H9146" s="49" t="s">
        <v>11407</v>
      </c>
    </row>
    <row r="9147" spans="1:8">
      <c r="A9147" s="16" t="s">
        <v>7856</v>
      </c>
      <c r="B9147" s="16" t="s">
        <v>8688</v>
      </c>
      <c r="C9147" s="17" t="s">
        <v>103</v>
      </c>
      <c r="D9147" s="44">
        <v>816.72</v>
      </c>
      <c r="E9147" s="17" t="s">
        <v>109</v>
      </c>
      <c r="F9147" s="66">
        <v>4011377126626</v>
      </c>
      <c r="G9147" s="18">
        <v>90321080</v>
      </c>
      <c r="H9147" s="49" t="s">
        <v>11407</v>
      </c>
    </row>
    <row r="9148" spans="1:8">
      <c r="A9148" s="16" t="s">
        <v>9236</v>
      </c>
      <c r="B9148" s="16" t="s">
        <v>9215</v>
      </c>
      <c r="C9148" s="17" t="s">
        <v>103</v>
      </c>
      <c r="D9148" s="44">
        <v>981.6</v>
      </c>
      <c r="E9148" s="17" t="s">
        <v>1549</v>
      </c>
      <c r="F9148" s="66">
        <v>4011377155978</v>
      </c>
      <c r="G9148" s="18">
        <v>90321020</v>
      </c>
      <c r="H9148" s="49" t="s">
        <v>11407</v>
      </c>
    </row>
    <row r="9149" spans="1:8">
      <c r="A9149" s="16" t="s">
        <v>9238</v>
      </c>
      <c r="B9149" s="16" t="s">
        <v>9218</v>
      </c>
      <c r="C9149" s="17" t="s">
        <v>103</v>
      </c>
      <c r="D9149" s="44">
        <v>973.93</v>
      </c>
      <c r="E9149" s="17" t="s">
        <v>1549</v>
      </c>
      <c r="F9149" s="66">
        <v>4011377155930</v>
      </c>
      <c r="G9149" s="18">
        <v>90321020</v>
      </c>
      <c r="H9149" s="49" t="s">
        <v>11407</v>
      </c>
    </row>
    <row r="9150" spans="1:8">
      <c r="A9150" s="16" t="s">
        <v>9240</v>
      </c>
      <c r="B9150" s="16" t="s">
        <v>9221</v>
      </c>
      <c r="C9150" s="17" t="s">
        <v>103</v>
      </c>
      <c r="D9150" s="44">
        <v>1007.26</v>
      </c>
      <c r="E9150" s="17" t="s">
        <v>1549</v>
      </c>
      <c r="F9150" s="66">
        <v>4011377155985</v>
      </c>
      <c r="G9150" s="18">
        <v>90321020</v>
      </c>
      <c r="H9150" s="49" t="s">
        <v>11407</v>
      </c>
    </row>
    <row r="9151" spans="1:8">
      <c r="A9151" s="16" t="s">
        <v>9242</v>
      </c>
      <c r="B9151" s="16" t="s">
        <v>9221</v>
      </c>
      <c r="C9151" s="17" t="s">
        <v>103</v>
      </c>
      <c r="D9151" s="44">
        <v>999.55</v>
      </c>
      <c r="E9151" s="17" t="s">
        <v>1549</v>
      </c>
      <c r="F9151" s="66">
        <v>4011377155947</v>
      </c>
      <c r="G9151" s="18">
        <v>90321020</v>
      </c>
      <c r="H9151" s="49" t="s">
        <v>11407</v>
      </c>
    </row>
    <row r="9152" spans="1:8">
      <c r="A9152" s="16" t="s">
        <v>8692</v>
      </c>
      <c r="B9152" s="16" t="s">
        <v>8690</v>
      </c>
      <c r="C9152" s="17" t="s">
        <v>103</v>
      </c>
      <c r="D9152" s="44">
        <v>983.279</v>
      </c>
      <c r="E9152" s="17" t="s">
        <v>247</v>
      </c>
      <c r="F9152" s="66">
        <v>4011377155992</v>
      </c>
      <c r="G9152" s="18">
        <v>90321020</v>
      </c>
      <c r="H9152" s="49" t="s">
        <v>11407</v>
      </c>
    </row>
    <row r="9153" spans="1:8">
      <c r="A9153" s="16" t="s">
        <v>8693</v>
      </c>
      <c r="B9153" s="16" t="s">
        <v>8690</v>
      </c>
      <c r="C9153" s="17" t="s">
        <v>103</v>
      </c>
      <c r="D9153" s="44">
        <v>976.76700000000005</v>
      </c>
      <c r="E9153" s="17" t="s">
        <v>247</v>
      </c>
      <c r="F9153" s="66">
        <v>4011377155961</v>
      </c>
      <c r="G9153" s="18">
        <v>90321020</v>
      </c>
      <c r="H9153" s="49" t="s">
        <v>11407</v>
      </c>
    </row>
    <row r="9154" spans="1:8">
      <c r="A9154" s="16" t="s">
        <v>7858</v>
      </c>
      <c r="B9154" s="16" t="s">
        <v>8688</v>
      </c>
      <c r="C9154" s="17" t="s">
        <v>103</v>
      </c>
      <c r="D9154" s="44">
        <v>1015.39</v>
      </c>
      <c r="E9154" s="17" t="s">
        <v>109</v>
      </c>
      <c r="F9154" s="66">
        <v>4011377126695</v>
      </c>
      <c r="G9154" s="18">
        <v>90321080</v>
      </c>
      <c r="H9154" s="49" t="s">
        <v>11407</v>
      </c>
    </row>
    <row r="9155" spans="1:8">
      <c r="A9155" s="16" t="s">
        <v>7860</v>
      </c>
      <c r="B9155" s="16" t="s">
        <v>8688</v>
      </c>
      <c r="C9155" s="17" t="s">
        <v>103</v>
      </c>
      <c r="D9155" s="44">
        <v>1015.39</v>
      </c>
      <c r="E9155" s="17" t="s">
        <v>109</v>
      </c>
      <c r="F9155" s="66">
        <v>4011377126688</v>
      </c>
      <c r="G9155" s="18">
        <v>90321080</v>
      </c>
      <c r="H9155" s="49" t="s">
        <v>11407</v>
      </c>
    </row>
    <row r="9156" spans="1:8">
      <c r="A9156" s="16" t="s">
        <v>7862</v>
      </c>
      <c r="B9156" s="16" t="s">
        <v>7681</v>
      </c>
      <c r="C9156" s="17" t="s">
        <v>103</v>
      </c>
      <c r="D9156" s="44">
        <v>454.82</v>
      </c>
      <c r="E9156" s="17" t="s">
        <v>109</v>
      </c>
      <c r="F9156" s="66">
        <v>4011377046955</v>
      </c>
      <c r="G9156" s="18">
        <v>90321080</v>
      </c>
      <c r="H9156" s="49" t="s">
        <v>11407</v>
      </c>
    </row>
    <row r="9157" spans="1:8">
      <c r="A9157" s="16" t="s">
        <v>7864</v>
      </c>
      <c r="B9157" s="16" t="s">
        <v>7681</v>
      </c>
      <c r="C9157" s="17" t="s">
        <v>103</v>
      </c>
      <c r="D9157" s="44">
        <v>460.84</v>
      </c>
      <c r="E9157" s="17" t="s">
        <v>109</v>
      </c>
      <c r="F9157" s="66">
        <v>4011377047167</v>
      </c>
      <c r="G9157" s="18">
        <v>90321080</v>
      </c>
      <c r="H9157" s="49" t="s">
        <v>11407</v>
      </c>
    </row>
    <row r="9158" spans="1:8">
      <c r="A9158" s="16" t="s">
        <v>7866</v>
      </c>
      <c r="B9158" s="16" t="s">
        <v>7710</v>
      </c>
      <c r="C9158" s="17" t="s">
        <v>103</v>
      </c>
      <c r="D9158" s="44">
        <v>485.42</v>
      </c>
      <c r="E9158" s="17" t="s">
        <v>109</v>
      </c>
      <c r="F9158" s="66">
        <v>4011377047068</v>
      </c>
      <c r="G9158" s="18">
        <v>90321080</v>
      </c>
      <c r="H9158" s="49" t="s">
        <v>11407</v>
      </c>
    </row>
    <row r="9159" spans="1:8">
      <c r="A9159" s="16" t="s">
        <v>7868</v>
      </c>
      <c r="B9159" s="16" t="s">
        <v>7710</v>
      </c>
      <c r="C9159" s="17" t="s">
        <v>103</v>
      </c>
      <c r="D9159" s="44">
        <v>502.62</v>
      </c>
      <c r="E9159" s="17" t="s">
        <v>109</v>
      </c>
      <c r="F9159" s="66">
        <v>4011377047280</v>
      </c>
      <c r="G9159" s="18">
        <v>90321080</v>
      </c>
      <c r="H9159" s="49" t="s">
        <v>11407</v>
      </c>
    </row>
    <row r="9160" spans="1:8">
      <c r="A9160" s="16" t="s">
        <v>7870</v>
      </c>
      <c r="B9160" s="16" t="s">
        <v>7681</v>
      </c>
      <c r="C9160" s="17" t="s">
        <v>103</v>
      </c>
      <c r="D9160" s="44">
        <v>765.96</v>
      </c>
      <c r="E9160" s="17" t="s">
        <v>109</v>
      </c>
      <c r="F9160" s="66">
        <v>4011377046979</v>
      </c>
      <c r="G9160" s="18">
        <v>90321080</v>
      </c>
      <c r="H9160" s="49" t="s">
        <v>11407</v>
      </c>
    </row>
    <row r="9161" spans="1:8">
      <c r="A9161" s="16" t="s">
        <v>7872</v>
      </c>
      <c r="B9161" s="16" t="s">
        <v>7681</v>
      </c>
      <c r="C9161" s="17" t="s">
        <v>103</v>
      </c>
      <c r="D9161" s="44">
        <v>772.07</v>
      </c>
      <c r="E9161" s="17" t="s">
        <v>109</v>
      </c>
      <c r="F9161" s="66">
        <v>4011377047181</v>
      </c>
      <c r="G9161" s="18">
        <v>90321080</v>
      </c>
      <c r="H9161" s="49" t="s">
        <v>11407</v>
      </c>
    </row>
    <row r="9162" spans="1:8">
      <c r="A9162" s="16" t="s">
        <v>7874</v>
      </c>
      <c r="B9162" s="16" t="s">
        <v>7710</v>
      </c>
      <c r="C9162" s="17" t="s">
        <v>103</v>
      </c>
      <c r="D9162" s="44">
        <v>787.86</v>
      </c>
      <c r="E9162" s="17" t="s">
        <v>109</v>
      </c>
      <c r="F9162" s="66">
        <v>4011377047082</v>
      </c>
      <c r="G9162" s="18">
        <v>90321080</v>
      </c>
      <c r="H9162" s="49" t="s">
        <v>11407</v>
      </c>
    </row>
    <row r="9163" spans="1:8">
      <c r="A9163" s="16" t="s">
        <v>7876</v>
      </c>
      <c r="B9163" s="16" t="s">
        <v>7710</v>
      </c>
      <c r="C9163" s="17" t="s">
        <v>103</v>
      </c>
      <c r="D9163" s="44">
        <v>805.02</v>
      </c>
      <c r="E9163" s="17" t="s">
        <v>109</v>
      </c>
      <c r="F9163" s="66">
        <v>4011377047310</v>
      </c>
      <c r="G9163" s="18">
        <v>90321080</v>
      </c>
      <c r="H9163" s="49" t="s">
        <v>11407</v>
      </c>
    </row>
    <row r="9164" spans="1:8">
      <c r="A9164" s="16" t="s">
        <v>7878</v>
      </c>
      <c r="B9164" s="16" t="s">
        <v>7681</v>
      </c>
      <c r="C9164" s="17" t="s">
        <v>103</v>
      </c>
      <c r="D9164" s="44">
        <v>806.24</v>
      </c>
      <c r="E9164" s="17" t="s">
        <v>109</v>
      </c>
      <c r="F9164" s="66">
        <v>4011377046986</v>
      </c>
      <c r="G9164" s="18">
        <v>90321080</v>
      </c>
      <c r="H9164" s="49" t="s">
        <v>11407</v>
      </c>
    </row>
    <row r="9165" spans="1:8">
      <c r="A9165" s="16" t="s">
        <v>7880</v>
      </c>
      <c r="B9165" s="16" t="s">
        <v>7681</v>
      </c>
      <c r="C9165" s="17" t="s">
        <v>103</v>
      </c>
      <c r="D9165" s="44">
        <v>812.35</v>
      </c>
      <c r="E9165" s="17" t="s">
        <v>109</v>
      </c>
      <c r="F9165" s="66">
        <v>4011377047198</v>
      </c>
      <c r="G9165" s="18">
        <v>90321080</v>
      </c>
      <c r="H9165" s="49" t="s">
        <v>11407</v>
      </c>
    </row>
    <row r="9166" spans="1:8">
      <c r="A9166" s="16" t="s">
        <v>7882</v>
      </c>
      <c r="B9166" s="16" t="s">
        <v>7710</v>
      </c>
      <c r="C9166" s="17" t="s">
        <v>103</v>
      </c>
      <c r="D9166" s="44">
        <v>826.73</v>
      </c>
      <c r="E9166" s="17" t="s">
        <v>109</v>
      </c>
      <c r="F9166" s="66">
        <v>4011377047099</v>
      </c>
      <c r="G9166" s="18">
        <v>90321080</v>
      </c>
      <c r="H9166" s="49" t="s">
        <v>11407</v>
      </c>
    </row>
    <row r="9167" spans="1:8">
      <c r="A9167" s="16" t="s">
        <v>7884</v>
      </c>
      <c r="B9167" s="16" t="s">
        <v>7710</v>
      </c>
      <c r="C9167" s="17" t="s">
        <v>103</v>
      </c>
      <c r="D9167" s="44">
        <v>843.93</v>
      </c>
      <c r="E9167" s="17" t="s">
        <v>109</v>
      </c>
      <c r="F9167" s="66">
        <v>4011377047327</v>
      </c>
      <c r="G9167" s="18">
        <v>90321080</v>
      </c>
      <c r="H9167" s="49" t="s">
        <v>11407</v>
      </c>
    </row>
    <row r="9168" spans="1:8">
      <c r="A9168" s="16" t="s">
        <v>9255</v>
      </c>
      <c r="B9168" s="16" t="s">
        <v>9256</v>
      </c>
      <c r="C9168" s="17" t="s">
        <v>103</v>
      </c>
      <c r="D9168" s="44">
        <v>801.87</v>
      </c>
      <c r="E9168" s="17" t="s">
        <v>359</v>
      </c>
      <c r="F9168" s="66"/>
      <c r="G9168" s="18">
        <v>90321080</v>
      </c>
      <c r="H9168" s="49" t="s">
        <v>11407</v>
      </c>
    </row>
    <row r="9169" spans="1:8">
      <c r="A9169" s="16" t="s">
        <v>9257</v>
      </c>
      <c r="B9169" s="16" t="s">
        <v>9258</v>
      </c>
      <c r="C9169" s="17" t="s">
        <v>103</v>
      </c>
      <c r="D9169" s="44">
        <v>801.87</v>
      </c>
      <c r="E9169" s="17" t="s">
        <v>359</v>
      </c>
      <c r="F9169" s="66"/>
      <c r="G9169" s="18">
        <v>90321080</v>
      </c>
      <c r="H9169" s="49" t="s">
        <v>11407</v>
      </c>
    </row>
    <row r="9170" spans="1:8">
      <c r="A9170" s="16" t="s">
        <v>9984</v>
      </c>
      <c r="B9170" s="16" t="s">
        <v>9258</v>
      </c>
      <c r="C9170" s="17" t="s">
        <v>103</v>
      </c>
      <c r="D9170" s="44">
        <v>853.99</v>
      </c>
      <c r="E9170" s="17" t="s">
        <v>359</v>
      </c>
      <c r="F9170" s="66"/>
      <c r="G9170" s="18">
        <v>90321080</v>
      </c>
      <c r="H9170" s="49" t="s">
        <v>11407</v>
      </c>
    </row>
    <row r="9171" spans="1:8">
      <c r="A9171" s="16" t="s">
        <v>7886</v>
      </c>
      <c r="B9171" s="16" t="s">
        <v>7681</v>
      </c>
      <c r="C9171" s="17" t="s">
        <v>103</v>
      </c>
      <c r="D9171" s="44">
        <v>401.71</v>
      </c>
      <c r="E9171" s="17" t="s">
        <v>109</v>
      </c>
      <c r="F9171" s="66">
        <v>4011377046993</v>
      </c>
      <c r="G9171" s="18">
        <v>90321080</v>
      </c>
      <c r="H9171" s="49" t="s">
        <v>11407</v>
      </c>
    </row>
    <row r="9172" spans="1:8">
      <c r="A9172" s="16" t="s">
        <v>7888</v>
      </c>
      <c r="B9172" s="16" t="s">
        <v>7681</v>
      </c>
      <c r="C9172" s="17" t="s">
        <v>103</v>
      </c>
      <c r="D9172" s="44">
        <v>1429.55</v>
      </c>
      <c r="E9172" s="17" t="s">
        <v>109</v>
      </c>
      <c r="F9172" s="66">
        <v>4011377048157</v>
      </c>
      <c r="G9172" s="18">
        <v>90321080</v>
      </c>
      <c r="H9172" s="49" t="s">
        <v>11407</v>
      </c>
    </row>
    <row r="9173" spans="1:8">
      <c r="A9173" s="16" t="s">
        <v>7890</v>
      </c>
      <c r="B9173" s="16" t="s">
        <v>7681</v>
      </c>
      <c r="C9173" s="17" t="s">
        <v>103</v>
      </c>
      <c r="D9173" s="44">
        <v>428.45</v>
      </c>
      <c r="E9173" s="17" t="s">
        <v>109</v>
      </c>
      <c r="F9173" s="66">
        <v>4011377046924</v>
      </c>
      <c r="G9173" s="18">
        <v>90321080</v>
      </c>
      <c r="H9173" s="49" t="s">
        <v>11407</v>
      </c>
    </row>
    <row r="9174" spans="1:8">
      <c r="A9174" s="16" t="s">
        <v>7892</v>
      </c>
      <c r="B9174" s="16" t="s">
        <v>7681</v>
      </c>
      <c r="C9174" s="17" t="s">
        <v>103</v>
      </c>
      <c r="D9174" s="44">
        <v>428.45</v>
      </c>
      <c r="E9174" s="17" t="s">
        <v>109</v>
      </c>
      <c r="F9174" s="66">
        <v>4011377046931</v>
      </c>
      <c r="G9174" s="18">
        <v>90321080</v>
      </c>
      <c r="H9174" s="49" t="s">
        <v>11407</v>
      </c>
    </row>
    <row r="9175" spans="1:8">
      <c r="A9175" s="16" t="s">
        <v>11385</v>
      </c>
      <c r="B9175" s="16" t="s">
        <v>11376</v>
      </c>
      <c r="C9175" s="17" t="s">
        <v>103</v>
      </c>
      <c r="D9175" s="44">
        <v>452.75</v>
      </c>
      <c r="E9175" s="17" t="s">
        <v>109</v>
      </c>
      <c r="F9175" s="66">
        <v>4011377188075</v>
      </c>
      <c r="G9175" s="18">
        <v>90321080</v>
      </c>
      <c r="H9175" s="49" t="s">
        <v>11407</v>
      </c>
    </row>
    <row r="9176" spans="1:8">
      <c r="A9176" s="16" t="s">
        <v>7894</v>
      </c>
      <c r="B9176" s="16" t="s">
        <v>7681</v>
      </c>
      <c r="C9176" s="17" t="s">
        <v>103</v>
      </c>
      <c r="D9176" s="44">
        <v>401.71</v>
      </c>
      <c r="E9176" s="17" t="s">
        <v>109</v>
      </c>
      <c r="F9176" s="66">
        <v>4011377046917</v>
      </c>
      <c r="G9176" s="18">
        <v>90321080</v>
      </c>
      <c r="H9176" s="49" t="s">
        <v>11407</v>
      </c>
    </row>
    <row r="9177" spans="1:8">
      <c r="A9177" s="16" t="s">
        <v>11387</v>
      </c>
      <c r="B9177" s="16" t="s">
        <v>11379</v>
      </c>
      <c r="C9177" s="17" t="s">
        <v>103</v>
      </c>
      <c r="D9177" s="44">
        <v>452.75</v>
      </c>
      <c r="E9177" s="17" t="s">
        <v>109</v>
      </c>
      <c r="F9177" s="66">
        <v>4011377188020</v>
      </c>
      <c r="G9177" s="18">
        <v>90321080</v>
      </c>
      <c r="H9177" s="49" t="s">
        <v>11407</v>
      </c>
    </row>
    <row r="9178" spans="1:8">
      <c r="A9178" s="16" t="s">
        <v>7896</v>
      </c>
      <c r="B9178" s="16" t="s">
        <v>7681</v>
      </c>
      <c r="C9178" s="17" t="s">
        <v>103</v>
      </c>
      <c r="D9178" s="44">
        <v>407.77</v>
      </c>
      <c r="E9178" s="17" t="s">
        <v>109</v>
      </c>
      <c r="F9178" s="66">
        <v>4011377047112</v>
      </c>
      <c r="G9178" s="18">
        <v>90321080</v>
      </c>
      <c r="H9178" s="49" t="s">
        <v>11407</v>
      </c>
    </row>
    <row r="9179" spans="1:8">
      <c r="A9179" s="16" t="s">
        <v>7898</v>
      </c>
      <c r="B9179" s="16" t="s">
        <v>7681</v>
      </c>
      <c r="C9179" s="17" t="s">
        <v>103</v>
      </c>
      <c r="D9179" s="44">
        <v>1435.8</v>
      </c>
      <c r="E9179" s="17" t="s">
        <v>109</v>
      </c>
      <c r="F9179" s="66">
        <v>4011377047211</v>
      </c>
      <c r="G9179" s="18">
        <v>90321080</v>
      </c>
      <c r="H9179" s="49" t="s">
        <v>11407</v>
      </c>
    </row>
    <row r="9180" spans="1:8">
      <c r="A9180" s="16" t="s">
        <v>7900</v>
      </c>
      <c r="B9180" s="16" t="s">
        <v>7681</v>
      </c>
      <c r="C9180" s="17" t="s">
        <v>103</v>
      </c>
      <c r="D9180" s="44">
        <v>434.56</v>
      </c>
      <c r="E9180" s="17" t="s">
        <v>109</v>
      </c>
      <c r="F9180" s="66">
        <v>4011377047136</v>
      </c>
      <c r="G9180" s="18">
        <v>90321080</v>
      </c>
      <c r="H9180" s="49" t="s">
        <v>11407</v>
      </c>
    </row>
    <row r="9181" spans="1:8">
      <c r="A9181" s="16" t="s">
        <v>7902</v>
      </c>
      <c r="B9181" s="16" t="s">
        <v>7681</v>
      </c>
      <c r="C9181" s="17" t="s">
        <v>103</v>
      </c>
      <c r="D9181" s="44">
        <v>434.56</v>
      </c>
      <c r="E9181" s="17" t="s">
        <v>109</v>
      </c>
      <c r="F9181" s="66">
        <v>4011377047143</v>
      </c>
      <c r="G9181" s="18">
        <v>90321080</v>
      </c>
      <c r="H9181" s="49" t="s">
        <v>11407</v>
      </c>
    </row>
    <row r="9182" spans="1:8">
      <c r="A9182" s="16" t="s">
        <v>11389</v>
      </c>
      <c r="B9182" s="16" t="s">
        <v>11376</v>
      </c>
      <c r="C9182" s="17" t="s">
        <v>103</v>
      </c>
      <c r="D9182" s="44">
        <v>459.14</v>
      </c>
      <c r="E9182" s="17" t="s">
        <v>109</v>
      </c>
      <c r="F9182" s="66">
        <v>4011377188082</v>
      </c>
      <c r="G9182" s="18">
        <v>90321080</v>
      </c>
      <c r="H9182" s="49" t="s">
        <v>11407</v>
      </c>
    </row>
    <row r="9183" spans="1:8">
      <c r="A9183" s="16" t="s">
        <v>7904</v>
      </c>
      <c r="B9183" s="16" t="s">
        <v>7681</v>
      </c>
      <c r="C9183" s="17" t="s">
        <v>103</v>
      </c>
      <c r="D9183" s="44">
        <v>407.77</v>
      </c>
      <c r="E9183" s="17" t="s">
        <v>109</v>
      </c>
      <c r="F9183" s="66">
        <v>4011377047129</v>
      </c>
      <c r="G9183" s="18">
        <v>90321080</v>
      </c>
      <c r="H9183" s="49" t="s">
        <v>11407</v>
      </c>
    </row>
    <row r="9184" spans="1:8">
      <c r="A9184" s="16" t="s">
        <v>11391</v>
      </c>
      <c r="B9184" s="16" t="s">
        <v>11379</v>
      </c>
      <c r="C9184" s="17" t="s">
        <v>103</v>
      </c>
      <c r="D9184" s="44">
        <v>459.14</v>
      </c>
      <c r="E9184" s="17" t="s">
        <v>109</v>
      </c>
      <c r="F9184" s="66">
        <v>4011377188037</v>
      </c>
      <c r="G9184" s="18">
        <v>90321080</v>
      </c>
      <c r="H9184" s="49" t="s">
        <v>11407</v>
      </c>
    </row>
    <row r="9185" spans="1:8">
      <c r="A9185" s="16" t="s">
        <v>7906</v>
      </c>
      <c r="B9185" s="16" t="s">
        <v>7710</v>
      </c>
      <c r="C9185" s="17" t="s">
        <v>103</v>
      </c>
      <c r="D9185" s="44">
        <v>434.89</v>
      </c>
      <c r="E9185" s="17" t="s">
        <v>109</v>
      </c>
      <c r="F9185" s="66">
        <v>4011377048140</v>
      </c>
      <c r="G9185" s="18">
        <v>90321080</v>
      </c>
      <c r="H9185" s="49" t="s">
        <v>11407</v>
      </c>
    </row>
    <row r="9186" spans="1:8">
      <c r="A9186" s="16" t="s">
        <v>7908</v>
      </c>
      <c r="B9186" s="16" t="s">
        <v>7710</v>
      </c>
      <c r="C9186" s="17" t="s">
        <v>103</v>
      </c>
      <c r="D9186" s="44">
        <v>1430.3</v>
      </c>
      <c r="E9186" s="17" t="s">
        <v>109</v>
      </c>
      <c r="F9186" s="66">
        <v>4011377048164</v>
      </c>
      <c r="G9186" s="18">
        <v>90321080</v>
      </c>
      <c r="H9186" s="49" t="s">
        <v>11407</v>
      </c>
    </row>
    <row r="9187" spans="1:8">
      <c r="A9187" s="16" t="s">
        <v>7910</v>
      </c>
      <c r="B9187" s="16" t="s">
        <v>7710</v>
      </c>
      <c r="C9187" s="17" t="s">
        <v>103</v>
      </c>
      <c r="D9187" s="44">
        <v>461.02</v>
      </c>
      <c r="E9187" s="17" t="s">
        <v>109</v>
      </c>
      <c r="F9187" s="66">
        <v>4011377047020</v>
      </c>
      <c r="G9187" s="18">
        <v>90321080</v>
      </c>
      <c r="H9187" s="49" t="s">
        <v>11407</v>
      </c>
    </row>
    <row r="9188" spans="1:8">
      <c r="A9188" s="16" t="s">
        <v>7912</v>
      </c>
      <c r="B9188" s="16" t="s">
        <v>7710</v>
      </c>
      <c r="C9188" s="17" t="s">
        <v>103</v>
      </c>
      <c r="D9188" s="44">
        <v>461.02</v>
      </c>
      <c r="E9188" s="17" t="s">
        <v>109</v>
      </c>
      <c r="F9188" s="66">
        <v>4011377047037</v>
      </c>
      <c r="G9188" s="18">
        <v>90321080</v>
      </c>
      <c r="H9188" s="49" t="s">
        <v>11407</v>
      </c>
    </row>
    <row r="9189" spans="1:8">
      <c r="A9189" s="16" t="s">
        <v>7914</v>
      </c>
      <c r="B9189" s="16" t="s">
        <v>7710</v>
      </c>
      <c r="C9189" s="17" t="s">
        <v>103</v>
      </c>
      <c r="D9189" s="44">
        <v>434.89</v>
      </c>
      <c r="E9189" s="17" t="s">
        <v>109</v>
      </c>
      <c r="F9189" s="66">
        <v>4011377047013</v>
      </c>
      <c r="G9189" s="18">
        <v>90321080</v>
      </c>
      <c r="H9189" s="49" t="s">
        <v>11407</v>
      </c>
    </row>
    <row r="9190" spans="1:8">
      <c r="A9190" s="16" t="s">
        <v>7916</v>
      </c>
      <c r="B9190" s="16" t="s">
        <v>7710</v>
      </c>
      <c r="C9190" s="17" t="s">
        <v>103</v>
      </c>
      <c r="D9190" s="44">
        <v>452.33</v>
      </c>
      <c r="E9190" s="17" t="s">
        <v>109</v>
      </c>
      <c r="F9190" s="66">
        <v>4011377047228</v>
      </c>
      <c r="G9190" s="18">
        <v>90321080</v>
      </c>
      <c r="H9190" s="49" t="s">
        <v>11407</v>
      </c>
    </row>
    <row r="9191" spans="1:8">
      <c r="A9191" s="16" t="s">
        <v>7918</v>
      </c>
      <c r="B9191" s="16" t="s">
        <v>7710</v>
      </c>
      <c r="C9191" s="17" t="s">
        <v>103</v>
      </c>
      <c r="D9191" s="44">
        <v>1447.41</v>
      </c>
      <c r="E9191" s="17" t="s">
        <v>109</v>
      </c>
      <c r="F9191" s="66">
        <v>4011377047334</v>
      </c>
      <c r="G9191" s="18">
        <v>90321080</v>
      </c>
      <c r="H9191" s="49" t="s">
        <v>11407</v>
      </c>
    </row>
    <row r="9192" spans="1:8">
      <c r="A9192" s="16" t="s">
        <v>7920</v>
      </c>
      <c r="B9192" s="16" t="s">
        <v>7710</v>
      </c>
      <c r="C9192" s="17" t="s">
        <v>103</v>
      </c>
      <c r="D9192" s="44">
        <v>478.32</v>
      </c>
      <c r="E9192" s="17" t="s">
        <v>109</v>
      </c>
      <c r="F9192" s="66">
        <v>4011377047242</v>
      </c>
      <c r="G9192" s="18">
        <v>90321080</v>
      </c>
      <c r="H9192" s="49" t="s">
        <v>11407</v>
      </c>
    </row>
    <row r="9193" spans="1:8">
      <c r="A9193" s="16" t="s">
        <v>7922</v>
      </c>
      <c r="B9193" s="16" t="s">
        <v>7710</v>
      </c>
      <c r="C9193" s="17" t="s">
        <v>103</v>
      </c>
      <c r="D9193" s="44">
        <v>478.32</v>
      </c>
      <c r="E9193" s="17" t="s">
        <v>109</v>
      </c>
      <c r="F9193" s="66">
        <v>4011377047266</v>
      </c>
      <c r="G9193" s="18">
        <v>90321080</v>
      </c>
      <c r="H9193" s="49" t="s">
        <v>11407</v>
      </c>
    </row>
    <row r="9194" spans="1:8">
      <c r="A9194" s="16" t="s">
        <v>7924</v>
      </c>
      <c r="B9194" s="16" t="s">
        <v>7710</v>
      </c>
      <c r="C9194" s="17" t="s">
        <v>103</v>
      </c>
      <c r="D9194" s="44">
        <v>452.33</v>
      </c>
      <c r="E9194" s="17" t="s">
        <v>109</v>
      </c>
      <c r="F9194" s="66">
        <v>4011377047235</v>
      </c>
      <c r="G9194" s="18">
        <v>90321080</v>
      </c>
      <c r="H9194" s="49" t="s">
        <v>11407</v>
      </c>
    </row>
    <row r="9195" spans="1:8">
      <c r="A9195" s="16" t="s">
        <v>7926</v>
      </c>
      <c r="B9195" s="16" t="s">
        <v>7681</v>
      </c>
      <c r="C9195" s="17" t="s">
        <v>103</v>
      </c>
      <c r="D9195" s="44">
        <v>493.64</v>
      </c>
      <c r="E9195" s="17" t="s">
        <v>109</v>
      </c>
      <c r="F9195" s="66">
        <v>4011377100442</v>
      </c>
      <c r="G9195" s="18">
        <v>90321080</v>
      </c>
      <c r="H9195" s="49" t="s">
        <v>11407</v>
      </c>
    </row>
    <row r="9196" spans="1:8">
      <c r="A9196" s="16" t="s">
        <v>7928</v>
      </c>
      <c r="B9196" s="16" t="s">
        <v>7681</v>
      </c>
      <c r="C9196" s="17" t="s">
        <v>103</v>
      </c>
      <c r="D9196" s="44">
        <v>493.64</v>
      </c>
      <c r="E9196" s="17" t="s">
        <v>109</v>
      </c>
      <c r="F9196" s="66">
        <v>4011377100459</v>
      </c>
      <c r="G9196" s="18">
        <v>90321080</v>
      </c>
      <c r="H9196" s="49" t="s">
        <v>11407</v>
      </c>
    </row>
    <row r="9197" spans="1:8">
      <c r="A9197" s="16" t="s">
        <v>7930</v>
      </c>
      <c r="B9197" s="16" t="s">
        <v>7681</v>
      </c>
      <c r="C9197" s="17" t="s">
        <v>103</v>
      </c>
      <c r="D9197" s="44">
        <v>499.7</v>
      </c>
      <c r="E9197" s="17" t="s">
        <v>109</v>
      </c>
      <c r="F9197" s="66">
        <v>4011377100510</v>
      </c>
      <c r="G9197" s="18">
        <v>90321080</v>
      </c>
      <c r="H9197" s="49" t="s">
        <v>11407</v>
      </c>
    </row>
    <row r="9198" spans="1:8">
      <c r="A9198" s="16" t="s">
        <v>7932</v>
      </c>
      <c r="B9198" s="16" t="s">
        <v>7681</v>
      </c>
      <c r="C9198" s="17" t="s">
        <v>103</v>
      </c>
      <c r="D9198" s="44">
        <v>499.7</v>
      </c>
      <c r="E9198" s="17" t="s">
        <v>109</v>
      </c>
      <c r="F9198" s="66">
        <v>4011377100527</v>
      </c>
      <c r="G9198" s="18">
        <v>90321080</v>
      </c>
      <c r="H9198" s="49" t="s">
        <v>11407</v>
      </c>
    </row>
    <row r="9199" spans="1:8">
      <c r="A9199" s="16" t="s">
        <v>7934</v>
      </c>
      <c r="B9199" s="16" t="s">
        <v>7710</v>
      </c>
      <c r="C9199" s="17" t="s">
        <v>103</v>
      </c>
      <c r="D9199" s="44">
        <v>540.22</v>
      </c>
      <c r="E9199" s="17" t="s">
        <v>109</v>
      </c>
      <c r="F9199" s="66">
        <v>4011377100473</v>
      </c>
      <c r="G9199" s="18">
        <v>90321080</v>
      </c>
      <c r="H9199" s="49" t="s">
        <v>11407</v>
      </c>
    </row>
    <row r="9200" spans="1:8">
      <c r="A9200" s="16" t="s">
        <v>7936</v>
      </c>
      <c r="B9200" s="16" t="s">
        <v>7710</v>
      </c>
      <c r="C9200" s="17" t="s">
        <v>103</v>
      </c>
      <c r="D9200" s="44">
        <v>540.22</v>
      </c>
      <c r="E9200" s="17" t="s">
        <v>109</v>
      </c>
      <c r="F9200" s="66">
        <v>4011377100480</v>
      </c>
      <c r="G9200" s="18">
        <v>90321080</v>
      </c>
      <c r="H9200" s="49" t="s">
        <v>11407</v>
      </c>
    </row>
    <row r="9201" spans="1:8">
      <c r="A9201" s="16" t="s">
        <v>7938</v>
      </c>
      <c r="B9201" s="16" t="s">
        <v>7710</v>
      </c>
      <c r="C9201" s="17" t="s">
        <v>103</v>
      </c>
      <c r="D9201" s="44">
        <v>558.08000000000004</v>
      </c>
      <c r="E9201" s="17" t="s">
        <v>109</v>
      </c>
      <c r="F9201" s="66">
        <v>4011377100541</v>
      </c>
      <c r="G9201" s="18">
        <v>90321080</v>
      </c>
      <c r="H9201" s="49" t="s">
        <v>11407</v>
      </c>
    </row>
    <row r="9202" spans="1:8">
      <c r="A9202" s="16" t="s">
        <v>7940</v>
      </c>
      <c r="B9202" s="16" t="s">
        <v>7710</v>
      </c>
      <c r="C9202" s="17" t="s">
        <v>103</v>
      </c>
      <c r="D9202" s="44">
        <v>558.08000000000004</v>
      </c>
      <c r="E9202" s="17" t="s">
        <v>109</v>
      </c>
      <c r="F9202" s="66">
        <v>4011377100558</v>
      </c>
      <c r="G9202" s="18">
        <v>90321080</v>
      </c>
      <c r="H9202" s="49" t="s">
        <v>11407</v>
      </c>
    </row>
    <row r="9203" spans="1:8">
      <c r="A9203" s="16" t="s">
        <v>7945</v>
      </c>
      <c r="B9203" s="16" t="s">
        <v>7681</v>
      </c>
      <c r="C9203" s="17" t="s">
        <v>103</v>
      </c>
      <c r="D9203" s="44">
        <v>451.95</v>
      </c>
      <c r="E9203" s="17" t="s">
        <v>109</v>
      </c>
      <c r="F9203" s="66">
        <v>4011377048393</v>
      </c>
      <c r="G9203" s="18">
        <v>90321080</v>
      </c>
      <c r="H9203" s="49" t="s">
        <v>11407</v>
      </c>
    </row>
    <row r="9204" spans="1:8">
      <c r="A9204" s="16" t="s">
        <v>7947</v>
      </c>
      <c r="B9204" s="16" t="s">
        <v>7681</v>
      </c>
      <c r="C9204" s="17" t="s">
        <v>103</v>
      </c>
      <c r="D9204" s="44">
        <v>451.95</v>
      </c>
      <c r="E9204" s="17" t="s">
        <v>109</v>
      </c>
      <c r="F9204" s="66">
        <v>4011377045866</v>
      </c>
      <c r="G9204" s="18">
        <v>90321080</v>
      </c>
      <c r="H9204" s="49" t="s">
        <v>11407</v>
      </c>
    </row>
    <row r="9205" spans="1:8">
      <c r="A9205" s="16" t="s">
        <v>7949</v>
      </c>
      <c r="B9205" s="16" t="s">
        <v>7681</v>
      </c>
      <c r="C9205" s="17" t="s">
        <v>103</v>
      </c>
      <c r="D9205" s="44">
        <v>451.95</v>
      </c>
      <c r="E9205" s="17" t="s">
        <v>109</v>
      </c>
      <c r="F9205" s="66">
        <v>4011377045842</v>
      </c>
      <c r="G9205" s="18">
        <v>90321080</v>
      </c>
      <c r="H9205" s="49" t="s">
        <v>11407</v>
      </c>
    </row>
    <row r="9206" spans="1:8">
      <c r="A9206" s="16" t="s">
        <v>7951</v>
      </c>
      <c r="B9206" s="16" t="s">
        <v>7681</v>
      </c>
      <c r="C9206" s="17" t="s">
        <v>103</v>
      </c>
      <c r="D9206" s="44">
        <v>458.16</v>
      </c>
      <c r="E9206" s="17" t="s">
        <v>109</v>
      </c>
      <c r="F9206" s="66">
        <v>4011377048416</v>
      </c>
      <c r="G9206" s="18">
        <v>90321080</v>
      </c>
      <c r="H9206" s="49" t="s">
        <v>11407</v>
      </c>
    </row>
    <row r="9207" spans="1:8">
      <c r="A9207" s="16" t="s">
        <v>7953</v>
      </c>
      <c r="B9207" s="16" t="s">
        <v>7681</v>
      </c>
      <c r="C9207" s="17" t="s">
        <v>103</v>
      </c>
      <c r="D9207" s="44">
        <v>458.16</v>
      </c>
      <c r="E9207" s="17" t="s">
        <v>109</v>
      </c>
      <c r="F9207" s="66">
        <v>4011377045835</v>
      </c>
      <c r="G9207" s="18">
        <v>90321080</v>
      </c>
      <c r="H9207" s="49" t="s">
        <v>11407</v>
      </c>
    </row>
    <row r="9208" spans="1:8">
      <c r="A9208" s="16" t="s">
        <v>7955</v>
      </c>
      <c r="B9208" s="16" t="s">
        <v>7681</v>
      </c>
      <c r="C9208" s="17" t="s">
        <v>103</v>
      </c>
      <c r="D9208" s="44">
        <v>458.16</v>
      </c>
      <c r="E9208" s="17" t="s">
        <v>109</v>
      </c>
      <c r="F9208" s="66">
        <v>4011377045828</v>
      </c>
      <c r="G9208" s="18">
        <v>90321080</v>
      </c>
      <c r="H9208" s="49" t="s">
        <v>11407</v>
      </c>
    </row>
    <row r="9209" spans="1:8">
      <c r="A9209" s="16" t="s">
        <v>7957</v>
      </c>
      <c r="B9209" s="16" t="s">
        <v>7710</v>
      </c>
      <c r="C9209" s="17" t="s">
        <v>103</v>
      </c>
      <c r="D9209" s="44">
        <v>499.66</v>
      </c>
      <c r="E9209" s="17" t="s">
        <v>109</v>
      </c>
      <c r="F9209" s="66">
        <v>4011377048423</v>
      </c>
      <c r="G9209" s="18">
        <v>90321080</v>
      </c>
      <c r="H9209" s="49" t="s">
        <v>11407</v>
      </c>
    </row>
    <row r="9210" spans="1:8">
      <c r="A9210" s="16" t="s">
        <v>7959</v>
      </c>
      <c r="B9210" s="16" t="s">
        <v>7710</v>
      </c>
      <c r="C9210" s="17" t="s">
        <v>103</v>
      </c>
      <c r="D9210" s="44">
        <v>499.66</v>
      </c>
      <c r="E9210" s="17" t="s">
        <v>109</v>
      </c>
      <c r="F9210" s="66">
        <v>4011377045750</v>
      </c>
      <c r="G9210" s="18">
        <v>90321080</v>
      </c>
      <c r="H9210" s="49" t="s">
        <v>11407</v>
      </c>
    </row>
    <row r="9211" spans="1:8">
      <c r="A9211" s="16" t="s">
        <v>7961</v>
      </c>
      <c r="B9211" s="16" t="s">
        <v>7710</v>
      </c>
      <c r="C9211" s="17" t="s">
        <v>103</v>
      </c>
      <c r="D9211" s="44">
        <v>499.66</v>
      </c>
      <c r="E9211" s="17" t="s">
        <v>109</v>
      </c>
      <c r="F9211" s="66">
        <v>4011377045736</v>
      </c>
      <c r="G9211" s="18">
        <v>90321080</v>
      </c>
      <c r="H9211" s="49" t="s">
        <v>11407</v>
      </c>
    </row>
    <row r="9212" spans="1:8">
      <c r="A9212" s="16" t="s">
        <v>7963</v>
      </c>
      <c r="B9212" s="16" t="s">
        <v>7710</v>
      </c>
      <c r="C9212" s="17" t="s">
        <v>103</v>
      </c>
      <c r="D9212" s="44">
        <v>517.33000000000004</v>
      </c>
      <c r="E9212" s="17" t="s">
        <v>109</v>
      </c>
      <c r="F9212" s="66">
        <v>4011377048430</v>
      </c>
      <c r="G9212" s="18">
        <v>90321080</v>
      </c>
      <c r="H9212" s="49" t="s">
        <v>11407</v>
      </c>
    </row>
    <row r="9213" spans="1:8">
      <c r="A9213" s="16" t="s">
        <v>7965</v>
      </c>
      <c r="B9213" s="16" t="s">
        <v>7710</v>
      </c>
      <c r="C9213" s="17" t="s">
        <v>103</v>
      </c>
      <c r="D9213" s="44">
        <v>517.33000000000004</v>
      </c>
      <c r="E9213" s="17" t="s">
        <v>109</v>
      </c>
      <c r="F9213" s="66">
        <v>4011377045798</v>
      </c>
      <c r="G9213" s="18">
        <v>90321080</v>
      </c>
      <c r="H9213" s="49" t="s">
        <v>11407</v>
      </c>
    </row>
    <row r="9214" spans="1:8">
      <c r="A9214" s="16" t="s">
        <v>7967</v>
      </c>
      <c r="B9214" s="16" t="s">
        <v>7710</v>
      </c>
      <c r="C9214" s="17" t="s">
        <v>103</v>
      </c>
      <c r="D9214" s="44">
        <v>517.33000000000004</v>
      </c>
      <c r="E9214" s="17" t="s">
        <v>109</v>
      </c>
      <c r="F9214" s="66">
        <v>4011377045774</v>
      </c>
      <c r="G9214" s="18">
        <v>90321080</v>
      </c>
      <c r="H9214" s="49" t="s">
        <v>11407</v>
      </c>
    </row>
    <row r="9215" spans="1:8">
      <c r="A9215" s="16" t="s">
        <v>7975</v>
      </c>
      <c r="B9215" s="16" t="s">
        <v>8694</v>
      </c>
      <c r="C9215" s="17" t="s">
        <v>103</v>
      </c>
      <c r="D9215" s="44">
        <v>1134.72</v>
      </c>
      <c r="E9215" s="17" t="s">
        <v>109</v>
      </c>
      <c r="F9215" s="66">
        <v>4011377125926</v>
      </c>
      <c r="G9215" s="18">
        <v>90321080</v>
      </c>
      <c r="H9215" s="49" t="s">
        <v>11407</v>
      </c>
    </row>
    <row r="9216" spans="1:8">
      <c r="A9216" s="16" t="s">
        <v>7977</v>
      </c>
      <c r="B9216" s="16" t="s">
        <v>8694</v>
      </c>
      <c r="C9216" s="17" t="s">
        <v>103</v>
      </c>
      <c r="D9216" s="44">
        <v>1160.76</v>
      </c>
      <c r="E9216" s="17" t="s">
        <v>109</v>
      </c>
      <c r="F9216" s="66">
        <v>4011377125964</v>
      </c>
      <c r="G9216" s="18">
        <v>90321080</v>
      </c>
      <c r="H9216" s="49" t="s">
        <v>11407</v>
      </c>
    </row>
    <row r="9217" spans="1:8">
      <c r="A9217" s="16" t="s">
        <v>7979</v>
      </c>
      <c r="B9217" s="16" t="s">
        <v>8694</v>
      </c>
      <c r="C9217" s="17" t="s">
        <v>103</v>
      </c>
      <c r="D9217" s="44">
        <v>1150.33</v>
      </c>
      <c r="E9217" s="17" t="s">
        <v>109</v>
      </c>
      <c r="F9217" s="66">
        <v>4011377132610</v>
      </c>
      <c r="G9217" s="18">
        <v>90321080</v>
      </c>
      <c r="H9217" s="49" t="s">
        <v>11407</v>
      </c>
    </row>
    <row r="9218" spans="1:8">
      <c r="A9218" s="16" t="s">
        <v>7981</v>
      </c>
      <c r="B9218" s="16" t="s">
        <v>8694</v>
      </c>
      <c r="C9218" s="17" t="s">
        <v>103</v>
      </c>
      <c r="D9218" s="44">
        <v>1160.76</v>
      </c>
      <c r="E9218" s="17" t="s">
        <v>109</v>
      </c>
      <c r="F9218" s="66">
        <v>4011377125988</v>
      </c>
      <c r="G9218" s="18">
        <v>90321080</v>
      </c>
      <c r="H9218" s="49" t="s">
        <v>11407</v>
      </c>
    </row>
    <row r="9219" spans="1:8">
      <c r="A9219" s="16" t="s">
        <v>7983</v>
      </c>
      <c r="B9219" s="16" t="s">
        <v>8694</v>
      </c>
      <c r="C9219" s="17" t="s">
        <v>103</v>
      </c>
      <c r="D9219" s="44">
        <v>1160.76</v>
      </c>
      <c r="E9219" s="17" t="s">
        <v>109</v>
      </c>
      <c r="F9219" s="66">
        <v>4011377125971</v>
      </c>
      <c r="G9219" s="18">
        <v>90321080</v>
      </c>
      <c r="H9219" s="49" t="s">
        <v>11407</v>
      </c>
    </row>
    <row r="9220" spans="1:8">
      <c r="A9220" s="16" t="s">
        <v>7985</v>
      </c>
      <c r="B9220" s="16" t="s">
        <v>8694</v>
      </c>
      <c r="C9220" s="17" t="s">
        <v>103</v>
      </c>
      <c r="D9220" s="44">
        <v>1150.33</v>
      </c>
      <c r="E9220" s="17" t="s">
        <v>109</v>
      </c>
      <c r="F9220" s="66">
        <v>4011377125940</v>
      </c>
      <c r="G9220" s="18">
        <v>90321080</v>
      </c>
      <c r="H9220" s="49" t="s">
        <v>11407</v>
      </c>
    </row>
    <row r="9221" spans="1:8">
      <c r="A9221" s="16" t="s">
        <v>7987</v>
      </c>
      <c r="B9221" s="16" t="s">
        <v>8694</v>
      </c>
      <c r="C9221" s="17" t="s">
        <v>103</v>
      </c>
      <c r="D9221" s="44">
        <v>1134.72</v>
      </c>
      <c r="E9221" s="17" t="s">
        <v>109</v>
      </c>
      <c r="F9221" s="66">
        <v>4011377125933</v>
      </c>
      <c r="G9221" s="18">
        <v>90321080</v>
      </c>
      <c r="H9221" s="49" t="s">
        <v>11407</v>
      </c>
    </row>
    <row r="9222" spans="1:8">
      <c r="A9222" s="16" t="s">
        <v>7989</v>
      </c>
      <c r="B9222" s="16" t="s">
        <v>8694</v>
      </c>
      <c r="C9222" s="17" t="s">
        <v>103</v>
      </c>
      <c r="D9222" s="44">
        <v>1242.21</v>
      </c>
      <c r="E9222" s="17" t="s">
        <v>109</v>
      </c>
      <c r="F9222" s="66">
        <v>4011377126046</v>
      </c>
      <c r="G9222" s="18">
        <v>90321080</v>
      </c>
      <c r="H9222" s="49" t="s">
        <v>11407</v>
      </c>
    </row>
    <row r="9223" spans="1:8">
      <c r="A9223" s="16" t="s">
        <v>7991</v>
      </c>
      <c r="B9223" s="16" t="s">
        <v>8694</v>
      </c>
      <c r="C9223" s="17" t="s">
        <v>103</v>
      </c>
      <c r="D9223" s="44">
        <v>1242.21</v>
      </c>
      <c r="E9223" s="17" t="s">
        <v>109</v>
      </c>
      <c r="F9223" s="66">
        <v>4011377126060</v>
      </c>
      <c r="G9223" s="18">
        <v>90321080</v>
      </c>
      <c r="H9223" s="49" t="s">
        <v>11407</v>
      </c>
    </row>
    <row r="9224" spans="1:8">
      <c r="A9224" s="16" t="s">
        <v>7993</v>
      </c>
      <c r="B9224" s="16" t="s">
        <v>8694</v>
      </c>
      <c r="C9224" s="17" t="s">
        <v>103</v>
      </c>
      <c r="D9224" s="44">
        <v>1259.4100000000001</v>
      </c>
      <c r="E9224" s="17" t="s">
        <v>109</v>
      </c>
      <c r="F9224" s="66">
        <v>4011377140561</v>
      </c>
      <c r="G9224" s="18">
        <v>90321080</v>
      </c>
      <c r="H9224" s="49" t="s">
        <v>11407</v>
      </c>
    </row>
    <row r="9225" spans="1:8">
      <c r="A9225" s="16" t="s">
        <v>7995</v>
      </c>
      <c r="B9225" s="16" t="s">
        <v>8694</v>
      </c>
      <c r="C9225" s="17" t="s">
        <v>103</v>
      </c>
      <c r="D9225" s="44">
        <v>1139.05</v>
      </c>
      <c r="E9225" s="17" t="s">
        <v>109</v>
      </c>
      <c r="F9225" s="66">
        <v>4011377125995</v>
      </c>
      <c r="G9225" s="18">
        <v>90321080</v>
      </c>
      <c r="H9225" s="49" t="s">
        <v>11407</v>
      </c>
    </row>
    <row r="9226" spans="1:8">
      <c r="A9226" s="16" t="s">
        <v>7997</v>
      </c>
      <c r="B9226" s="16" t="s">
        <v>8694</v>
      </c>
      <c r="C9226" s="17" t="s">
        <v>103</v>
      </c>
      <c r="D9226" s="44">
        <v>1139.05</v>
      </c>
      <c r="E9226" s="17" t="s">
        <v>109</v>
      </c>
      <c r="F9226" s="66">
        <v>4011377126008</v>
      </c>
      <c r="G9226" s="18">
        <v>90321080</v>
      </c>
      <c r="H9226" s="49" t="s">
        <v>11407</v>
      </c>
    </row>
    <row r="9227" spans="1:8">
      <c r="A9227" s="16" t="s">
        <v>7999</v>
      </c>
      <c r="B9227" s="16" t="s">
        <v>8694</v>
      </c>
      <c r="C9227" s="17" t="s">
        <v>103</v>
      </c>
      <c r="D9227" s="44">
        <v>1242.21</v>
      </c>
      <c r="E9227" s="17" t="s">
        <v>109</v>
      </c>
      <c r="F9227" s="66">
        <v>4011377126053</v>
      </c>
      <c r="G9227" s="18">
        <v>90321080</v>
      </c>
      <c r="H9227" s="49" t="s">
        <v>11407</v>
      </c>
    </row>
    <row r="9228" spans="1:8">
      <c r="A9228" s="16" t="s">
        <v>9259</v>
      </c>
      <c r="B9228" s="16" t="s">
        <v>9260</v>
      </c>
      <c r="C9228" s="17" t="s">
        <v>103</v>
      </c>
      <c r="D9228" s="44">
        <v>1713.43</v>
      </c>
      <c r="E9228" s="17" t="s">
        <v>359</v>
      </c>
      <c r="F9228" s="66"/>
      <c r="G9228" s="18">
        <v>90321080</v>
      </c>
      <c r="H9228" s="49" t="s">
        <v>11407</v>
      </c>
    </row>
    <row r="9229" spans="1:8">
      <c r="A9229" s="16" t="s">
        <v>8001</v>
      </c>
      <c r="B9229" s="16" t="s">
        <v>8694</v>
      </c>
      <c r="C9229" s="17" t="s">
        <v>103</v>
      </c>
      <c r="D9229" s="44">
        <v>1139.05</v>
      </c>
      <c r="E9229" s="17" t="s">
        <v>109</v>
      </c>
      <c r="F9229" s="66">
        <v>4011377126015</v>
      </c>
      <c r="G9229" s="18">
        <v>90321080</v>
      </c>
      <c r="H9229" s="49" t="s">
        <v>11407</v>
      </c>
    </row>
    <row r="9230" spans="1:8">
      <c r="A9230" s="16" t="s">
        <v>8003</v>
      </c>
      <c r="B9230" s="16" t="s">
        <v>8694</v>
      </c>
      <c r="C9230" s="17" t="s">
        <v>103</v>
      </c>
      <c r="D9230" s="44">
        <v>1189.99</v>
      </c>
      <c r="E9230" s="17" t="s">
        <v>109</v>
      </c>
      <c r="F9230" s="66">
        <v>4011377126039</v>
      </c>
      <c r="G9230" s="18">
        <v>90321080</v>
      </c>
      <c r="H9230" s="49" t="s">
        <v>11407</v>
      </c>
    </row>
    <row r="9231" spans="1:8">
      <c r="A9231" s="16" t="s">
        <v>8005</v>
      </c>
      <c r="B9231" s="16" t="s">
        <v>8694</v>
      </c>
      <c r="C9231" s="17" t="s">
        <v>103</v>
      </c>
      <c r="D9231" s="44">
        <v>1139.05</v>
      </c>
      <c r="E9231" s="17" t="s">
        <v>109</v>
      </c>
      <c r="F9231" s="66">
        <v>4011377126022</v>
      </c>
      <c r="G9231" s="18">
        <v>90321080</v>
      </c>
      <c r="H9231" s="49" t="s">
        <v>11407</v>
      </c>
    </row>
    <row r="9232" spans="1:8">
      <c r="A9232" s="16" t="s">
        <v>8007</v>
      </c>
      <c r="B9232" s="16" t="s">
        <v>8694</v>
      </c>
      <c r="C9232" s="17" t="s">
        <v>103</v>
      </c>
      <c r="D9232" s="44">
        <v>1379.64</v>
      </c>
      <c r="E9232" s="17" t="s">
        <v>109</v>
      </c>
      <c r="F9232" s="66">
        <v>4011377126084</v>
      </c>
      <c r="G9232" s="18">
        <v>90321080</v>
      </c>
      <c r="H9232" s="49" t="s">
        <v>11407</v>
      </c>
    </row>
    <row r="9233" spans="1:8">
      <c r="A9233" s="16" t="s">
        <v>8009</v>
      </c>
      <c r="B9233" s="16" t="s">
        <v>8694</v>
      </c>
      <c r="C9233" s="17" t="s">
        <v>103</v>
      </c>
      <c r="D9233" s="44">
        <v>1379.64</v>
      </c>
      <c r="E9233" s="67" t="s">
        <v>109</v>
      </c>
      <c r="F9233" s="66">
        <v>4011377126077</v>
      </c>
      <c r="G9233" s="18">
        <v>90321080</v>
      </c>
      <c r="H9233" s="49" t="s">
        <v>11407</v>
      </c>
    </row>
    <row r="9234" spans="1:8">
      <c r="A9234" s="68" t="s">
        <v>8011</v>
      </c>
      <c r="B9234" s="16" t="s">
        <v>8012</v>
      </c>
      <c r="C9234" s="17" t="s">
        <v>103</v>
      </c>
      <c r="D9234" s="44">
        <v>209.48</v>
      </c>
      <c r="E9234" s="67" t="s">
        <v>109</v>
      </c>
      <c r="F9234" s="66">
        <v>4011377066656</v>
      </c>
      <c r="G9234" s="18">
        <v>90328900</v>
      </c>
      <c r="H9234" s="49" t="s">
        <v>11407</v>
      </c>
    </row>
    <row r="9235" spans="1:8">
      <c r="A9235" s="68" t="s">
        <v>8014</v>
      </c>
      <c r="B9235" s="16" t="s">
        <v>8015</v>
      </c>
      <c r="C9235" s="17" t="s">
        <v>103</v>
      </c>
      <c r="D9235" s="44">
        <v>91.32</v>
      </c>
      <c r="E9235" s="67" t="s">
        <v>104</v>
      </c>
      <c r="F9235" s="66">
        <v>4011377596504</v>
      </c>
      <c r="G9235" s="18">
        <v>85366990</v>
      </c>
      <c r="H9235" s="44"/>
    </row>
    <row r="9236" spans="1:8">
      <c r="A9236" s="68" t="s">
        <v>8017</v>
      </c>
      <c r="B9236" s="16" t="s">
        <v>8015</v>
      </c>
      <c r="C9236" s="17" t="s">
        <v>103</v>
      </c>
      <c r="D9236" s="44">
        <v>123.38</v>
      </c>
      <c r="E9236" s="67" t="s">
        <v>104</v>
      </c>
      <c r="F9236" s="66">
        <v>4011377596603</v>
      </c>
      <c r="G9236" s="18">
        <v>85366990</v>
      </c>
      <c r="H9236" s="44"/>
    </row>
    <row r="9237" spans="1:8">
      <c r="A9237" s="16" t="s">
        <v>36</v>
      </c>
      <c r="B9237" s="16" t="s">
        <v>12047</v>
      </c>
      <c r="C9237" s="16" t="s">
        <v>103</v>
      </c>
      <c r="D9237" s="44">
        <v>145.79</v>
      </c>
      <c r="E9237" s="67" t="s">
        <v>104</v>
      </c>
      <c r="F9237" s="66">
        <v>4011377987746</v>
      </c>
      <c r="G9237" s="18">
        <v>85366990</v>
      </c>
      <c r="H9237" s="44"/>
    </row>
    <row r="9238" spans="1:8">
      <c r="A9238" s="16" t="s">
        <v>8020</v>
      </c>
      <c r="B9238" s="16" t="s">
        <v>8021</v>
      </c>
      <c r="C9238" s="16" t="s">
        <v>103</v>
      </c>
      <c r="D9238" s="44">
        <v>142.46</v>
      </c>
      <c r="E9238" s="67" t="s">
        <v>104</v>
      </c>
      <c r="F9238" s="66">
        <v>4011377141452</v>
      </c>
      <c r="G9238" s="18">
        <v>85366990</v>
      </c>
      <c r="H9238" s="44"/>
    </row>
    <row r="9239" spans="1:8">
      <c r="A9239" s="16" t="s">
        <v>9261</v>
      </c>
      <c r="B9239" s="16" t="s">
        <v>37</v>
      </c>
      <c r="C9239" s="16" t="s">
        <v>103</v>
      </c>
      <c r="D9239" s="44">
        <v>127.89</v>
      </c>
      <c r="E9239" s="67" t="s">
        <v>104</v>
      </c>
      <c r="F9239" s="66">
        <v>4011377151338</v>
      </c>
      <c r="G9239" s="18">
        <v>85366990</v>
      </c>
      <c r="H9239" s="44"/>
    </row>
    <row r="9240" spans="1:8">
      <c r="A9240" s="16" t="s">
        <v>8023</v>
      </c>
      <c r="B9240" s="16" t="s">
        <v>8024</v>
      </c>
      <c r="C9240" s="16" t="s">
        <v>103</v>
      </c>
      <c r="D9240" s="44">
        <v>82.34</v>
      </c>
      <c r="E9240" s="67" t="s">
        <v>104</v>
      </c>
      <c r="F9240" s="66">
        <v>4011377680609</v>
      </c>
      <c r="G9240" s="18">
        <v>85366990</v>
      </c>
      <c r="H9240" s="44"/>
    </row>
    <row r="9241" spans="1:8">
      <c r="A9241" s="16" t="s">
        <v>32</v>
      </c>
      <c r="B9241" s="16" t="s">
        <v>12048</v>
      </c>
      <c r="C9241" s="16" t="s">
        <v>103</v>
      </c>
      <c r="D9241" s="44">
        <v>108.05</v>
      </c>
      <c r="E9241" s="67" t="s">
        <v>104</v>
      </c>
      <c r="F9241" s="66">
        <v>4011377987739</v>
      </c>
      <c r="G9241" s="18">
        <v>85366990</v>
      </c>
      <c r="H9241" s="44"/>
    </row>
    <row r="9242" spans="1:8">
      <c r="A9242" s="16" t="s">
        <v>8027</v>
      </c>
      <c r="B9242" s="16" t="s">
        <v>8021</v>
      </c>
      <c r="C9242" s="16" t="s">
        <v>103</v>
      </c>
      <c r="D9242" s="44">
        <v>104.81</v>
      </c>
      <c r="E9242" s="67" t="s">
        <v>104</v>
      </c>
      <c r="F9242" s="66">
        <v>4011377141445</v>
      </c>
      <c r="G9242" s="18">
        <v>85366990</v>
      </c>
      <c r="H9242" s="44"/>
    </row>
    <row r="9243" spans="1:8">
      <c r="A9243" s="16" t="s">
        <v>9985</v>
      </c>
      <c r="B9243" s="16" t="s">
        <v>9986</v>
      </c>
      <c r="C9243" s="16" t="s">
        <v>103</v>
      </c>
      <c r="D9243" s="44">
        <v>721.45</v>
      </c>
      <c r="E9243" s="67" t="s">
        <v>109</v>
      </c>
      <c r="F9243" s="66">
        <v>4011377167032</v>
      </c>
      <c r="G9243" s="18">
        <v>85365080</v>
      </c>
      <c r="H9243" s="49" t="s">
        <v>11407</v>
      </c>
    </row>
    <row r="9244" spans="1:8">
      <c r="A9244" s="16" t="s">
        <v>8029</v>
      </c>
      <c r="B9244" s="16" t="s">
        <v>8030</v>
      </c>
      <c r="C9244" s="16" t="s">
        <v>103</v>
      </c>
      <c r="D9244" s="44">
        <v>2434.79</v>
      </c>
      <c r="E9244" s="67" t="s">
        <v>109</v>
      </c>
      <c r="F9244" s="66">
        <v>4011377055162</v>
      </c>
      <c r="G9244" s="18">
        <v>85371098</v>
      </c>
      <c r="H9244" s="49" t="s">
        <v>11407</v>
      </c>
    </row>
    <row r="9245" spans="1:8">
      <c r="A9245" s="16" t="s">
        <v>9988</v>
      </c>
      <c r="B9245" s="16" t="s">
        <v>9989</v>
      </c>
      <c r="C9245" s="16" t="s">
        <v>103</v>
      </c>
      <c r="D9245" s="44">
        <v>619.32000000000005</v>
      </c>
      <c r="E9245" s="67" t="s">
        <v>109</v>
      </c>
      <c r="F9245" s="66">
        <v>4011377167049</v>
      </c>
      <c r="G9245" s="18">
        <v>85365080</v>
      </c>
      <c r="H9245" s="49" t="s">
        <v>11407</v>
      </c>
    </row>
    <row r="9246" spans="1:8">
      <c r="A9246" s="16" t="s">
        <v>8032</v>
      </c>
      <c r="B9246" s="16" t="s">
        <v>8696</v>
      </c>
      <c r="C9246" s="16" t="s">
        <v>103</v>
      </c>
      <c r="D9246" s="44">
        <v>54.38</v>
      </c>
      <c r="E9246" s="67" t="s">
        <v>104</v>
      </c>
      <c r="F9246" s="66">
        <v>4011377030169</v>
      </c>
      <c r="G9246" s="18">
        <v>85366990</v>
      </c>
      <c r="H9246" s="44"/>
    </row>
    <row r="9247" spans="1:8">
      <c r="A9247" s="16" t="s">
        <v>8034</v>
      </c>
      <c r="B9247" s="16" t="s">
        <v>8035</v>
      </c>
      <c r="C9247" s="16" t="s">
        <v>103</v>
      </c>
      <c r="D9247" s="44">
        <v>25.9</v>
      </c>
      <c r="E9247" s="67" t="s">
        <v>104</v>
      </c>
      <c r="F9247" s="66">
        <v>4011377030190</v>
      </c>
      <c r="G9247" s="18">
        <v>85389099</v>
      </c>
      <c r="H9247" s="44"/>
    </row>
    <row r="9248" spans="1:8">
      <c r="A9248" s="16" t="s">
        <v>8037</v>
      </c>
      <c r="B9248" s="16" t="s">
        <v>8697</v>
      </c>
      <c r="C9248" s="16" t="s">
        <v>103</v>
      </c>
      <c r="D9248" s="44">
        <v>54.38</v>
      </c>
      <c r="E9248" s="67" t="s">
        <v>104</v>
      </c>
      <c r="F9248" s="66">
        <v>4011377030183</v>
      </c>
      <c r="G9248" s="18">
        <v>85366990</v>
      </c>
      <c r="H9248" s="44"/>
    </row>
    <row r="9249" spans="1:8">
      <c r="A9249" s="16" t="s">
        <v>8039</v>
      </c>
      <c r="B9249" s="16" t="s">
        <v>8035</v>
      </c>
      <c r="C9249" s="16" t="s">
        <v>103</v>
      </c>
      <c r="D9249" s="44">
        <v>38.07</v>
      </c>
      <c r="E9249" s="67" t="s">
        <v>104</v>
      </c>
      <c r="F9249" s="66">
        <v>4011377030213</v>
      </c>
      <c r="G9249" s="18">
        <v>85389099</v>
      </c>
      <c r="H9249" s="44"/>
    </row>
    <row r="9250" spans="1:8">
      <c r="A9250" s="16" t="s">
        <v>11393</v>
      </c>
      <c r="B9250" s="16" t="s">
        <v>11394</v>
      </c>
      <c r="C9250" s="16" t="s">
        <v>103</v>
      </c>
      <c r="D9250" s="44">
        <v>276.08</v>
      </c>
      <c r="E9250" s="67" t="s">
        <v>109</v>
      </c>
      <c r="F9250" s="66">
        <v>4011377176843</v>
      </c>
      <c r="G9250" s="18">
        <v>85044082</v>
      </c>
      <c r="H9250" s="49" t="s">
        <v>11407</v>
      </c>
    </row>
    <row r="9251" spans="1:8">
      <c r="A9251" s="16" t="s">
        <v>11396</v>
      </c>
      <c r="B9251" s="16" t="s">
        <v>11397</v>
      </c>
      <c r="C9251" s="16" t="s">
        <v>103</v>
      </c>
      <c r="D9251" s="44">
        <v>276.08</v>
      </c>
      <c r="E9251" s="67" t="s">
        <v>109</v>
      </c>
      <c r="F9251" s="66">
        <v>4011377176836</v>
      </c>
      <c r="G9251" s="18">
        <v>85044082</v>
      </c>
      <c r="H9251" s="49" t="s">
        <v>11407</v>
      </c>
    </row>
    <row r="9252" spans="1:8">
      <c r="A9252" s="16" t="s">
        <v>8041</v>
      </c>
      <c r="B9252" s="16" t="s">
        <v>8042</v>
      </c>
      <c r="C9252" s="16" t="s">
        <v>103</v>
      </c>
      <c r="D9252" s="44">
        <v>1052.711</v>
      </c>
      <c r="E9252" s="67" t="s">
        <v>247</v>
      </c>
      <c r="F9252" s="66">
        <v>4011377144231</v>
      </c>
      <c r="G9252" s="18">
        <v>85269200</v>
      </c>
      <c r="H9252" s="49" t="s">
        <v>11407</v>
      </c>
    </row>
    <row r="9253" spans="1:8">
      <c r="A9253" s="16" t="s">
        <v>8048</v>
      </c>
      <c r="B9253" s="16" t="s">
        <v>8049</v>
      </c>
      <c r="C9253" s="16" t="s">
        <v>103</v>
      </c>
      <c r="D9253" s="44">
        <v>5.45</v>
      </c>
      <c r="E9253" s="67" t="s">
        <v>104</v>
      </c>
      <c r="F9253" s="66">
        <v>4011377629608</v>
      </c>
      <c r="G9253" s="18">
        <v>85389099</v>
      </c>
      <c r="H9253" s="44"/>
    </row>
    <row r="9254" spans="1:8">
      <c r="A9254" s="16" t="s">
        <v>8065</v>
      </c>
      <c r="B9254" s="16" t="s">
        <v>8066</v>
      </c>
      <c r="C9254" s="16" t="s">
        <v>103</v>
      </c>
      <c r="D9254" s="44">
        <v>78.349999999999994</v>
      </c>
      <c r="E9254" s="67" t="s">
        <v>8891</v>
      </c>
      <c r="F9254" s="66">
        <v>4011377136038</v>
      </c>
      <c r="G9254" s="18">
        <v>39269097</v>
      </c>
      <c r="H9254" s="44"/>
    </row>
    <row r="9255" spans="1:8">
      <c r="A9255" s="16" t="s">
        <v>8053</v>
      </c>
      <c r="B9255" s="16" t="s">
        <v>8054</v>
      </c>
      <c r="C9255" s="16" t="s">
        <v>103</v>
      </c>
      <c r="D9255" s="44">
        <v>629.75</v>
      </c>
      <c r="E9255" s="67" t="s">
        <v>109</v>
      </c>
      <c r="F9255" s="66">
        <v>4011377155350</v>
      </c>
      <c r="G9255" s="18">
        <v>85365080</v>
      </c>
      <c r="H9255" s="49" t="s">
        <v>11407</v>
      </c>
    </row>
    <row r="9256" spans="1:8">
      <c r="A9256" s="16" t="s">
        <v>8056</v>
      </c>
      <c r="B9256" s="16" t="s">
        <v>8057</v>
      </c>
      <c r="C9256" s="16" t="s">
        <v>103</v>
      </c>
      <c r="D9256" s="44">
        <v>132.59</v>
      </c>
      <c r="E9256" s="67" t="s">
        <v>126</v>
      </c>
      <c r="F9256" s="66">
        <v>4011377341654</v>
      </c>
      <c r="G9256" s="18">
        <v>85389099</v>
      </c>
      <c r="H9256" s="44"/>
    </row>
    <row r="9257" spans="1:8">
      <c r="A9257" s="16" t="s">
        <v>8059</v>
      </c>
      <c r="B9257" s="16" t="s">
        <v>8060</v>
      </c>
      <c r="C9257" s="16" t="s">
        <v>103</v>
      </c>
      <c r="D9257" s="44">
        <v>47.71</v>
      </c>
      <c r="E9257" s="67" t="s">
        <v>126</v>
      </c>
      <c r="F9257" s="66">
        <v>4011377030572</v>
      </c>
      <c r="G9257" s="18">
        <v>39269097</v>
      </c>
      <c r="H9257" s="44"/>
    </row>
    <row r="9258" spans="1:8">
      <c r="A9258" s="16" t="s">
        <v>9997</v>
      </c>
      <c r="B9258" s="16" t="s">
        <v>9998</v>
      </c>
      <c r="C9258" s="16" t="s">
        <v>103</v>
      </c>
      <c r="D9258" s="44">
        <v>2122.9899999999998</v>
      </c>
      <c r="E9258" s="67" t="s">
        <v>10119</v>
      </c>
      <c r="F9258" s="66">
        <v>4011377086913</v>
      </c>
      <c r="G9258" s="18">
        <v>85366990</v>
      </c>
      <c r="H9258" s="44"/>
    </row>
    <row r="9259" spans="1:8">
      <c r="A9259" s="16" t="s">
        <v>8062</v>
      </c>
      <c r="B9259" s="16" t="s">
        <v>8063</v>
      </c>
      <c r="C9259" s="16" t="s">
        <v>103</v>
      </c>
      <c r="D9259" s="44">
        <v>90.33</v>
      </c>
      <c r="E9259" s="67" t="s">
        <v>109</v>
      </c>
      <c r="F9259" s="66">
        <v>4011377235755</v>
      </c>
      <c r="G9259" s="18">
        <v>85389099</v>
      </c>
      <c r="H9259" s="49" t="s">
        <v>11407</v>
      </c>
    </row>
    <row r="9260" spans="1:8">
      <c r="A9260" s="16" t="s">
        <v>8068</v>
      </c>
      <c r="B9260" s="16" t="s">
        <v>8069</v>
      </c>
      <c r="C9260" s="16" t="s">
        <v>103</v>
      </c>
      <c r="D9260" s="44">
        <v>1306.27</v>
      </c>
      <c r="E9260" s="67" t="s">
        <v>1549</v>
      </c>
      <c r="F9260" s="66">
        <v>4011377126879</v>
      </c>
      <c r="G9260" s="18">
        <v>85176200</v>
      </c>
      <c r="H9260" s="49" t="s">
        <v>11407</v>
      </c>
    </row>
    <row r="9261" spans="1:8">
      <c r="A9261" s="16" t="s">
        <v>8071</v>
      </c>
      <c r="B9261" s="16" t="s">
        <v>8072</v>
      </c>
      <c r="C9261" s="16" t="s">
        <v>103</v>
      </c>
      <c r="D9261" s="44">
        <v>1066.01</v>
      </c>
      <c r="E9261" s="67" t="s">
        <v>1549</v>
      </c>
      <c r="F9261" s="66">
        <v>4011377126862</v>
      </c>
      <c r="G9261" s="18">
        <v>85176200</v>
      </c>
      <c r="H9261" s="49" t="s">
        <v>11407</v>
      </c>
    </row>
    <row r="9262" spans="1:8">
      <c r="A9262" s="16" t="s">
        <v>8074</v>
      </c>
      <c r="B9262" s="16" t="s">
        <v>8075</v>
      </c>
      <c r="C9262" s="16" t="s">
        <v>103</v>
      </c>
      <c r="D9262" s="44">
        <v>606.13299999999992</v>
      </c>
      <c r="E9262" s="67" t="s">
        <v>247</v>
      </c>
      <c r="F9262" s="66">
        <v>4011377069459</v>
      </c>
      <c r="G9262" s="18">
        <v>90158020</v>
      </c>
      <c r="H9262" s="49" t="s">
        <v>11407</v>
      </c>
    </row>
    <row r="9263" spans="1:8">
      <c r="A9263" s="16" t="s">
        <v>8077</v>
      </c>
      <c r="B9263" s="16" t="s">
        <v>12049</v>
      </c>
      <c r="C9263" s="16" t="s">
        <v>103</v>
      </c>
      <c r="D9263" s="44">
        <v>606.13299999999992</v>
      </c>
      <c r="E9263" s="67" t="s">
        <v>247</v>
      </c>
      <c r="F9263" s="66">
        <v>4011377069558</v>
      </c>
      <c r="G9263" s="18">
        <v>90158020</v>
      </c>
      <c r="H9263" s="49" t="s">
        <v>11407</v>
      </c>
    </row>
    <row r="9264" spans="1:8">
      <c r="A9264" s="16" t="s">
        <v>8080</v>
      </c>
      <c r="B9264" s="16" t="s">
        <v>12050</v>
      </c>
      <c r="C9264" s="16" t="s">
        <v>103</v>
      </c>
      <c r="D9264" s="44">
        <v>3242.3159999999998</v>
      </c>
      <c r="E9264" s="67" t="s">
        <v>247</v>
      </c>
      <c r="F9264" s="66">
        <v>4011377996076</v>
      </c>
      <c r="G9264" s="18">
        <v>90278005</v>
      </c>
      <c r="H9264" s="49" t="s">
        <v>11407</v>
      </c>
    </row>
    <row r="9265" spans="1:8">
      <c r="A9265" s="16" t="s">
        <v>8083</v>
      </c>
      <c r="B9265" s="16" t="s">
        <v>12051</v>
      </c>
      <c r="C9265" s="16" t="s">
        <v>103</v>
      </c>
      <c r="D9265" s="44">
        <v>1315.7099999999998</v>
      </c>
      <c r="E9265" s="67" t="s">
        <v>247</v>
      </c>
      <c r="F9265" s="66">
        <v>4011377069657</v>
      </c>
      <c r="G9265" s="18">
        <v>90158020</v>
      </c>
      <c r="H9265" s="49" t="s">
        <v>11407</v>
      </c>
    </row>
    <row r="9266" spans="1:8">
      <c r="A9266" s="16" t="s">
        <v>8085</v>
      </c>
      <c r="B9266" s="16" t="s">
        <v>12052</v>
      </c>
      <c r="C9266" s="16" t="s">
        <v>103</v>
      </c>
      <c r="D9266" s="44">
        <v>639.11099999999999</v>
      </c>
      <c r="E9266" s="67" t="s">
        <v>247</v>
      </c>
      <c r="F9266" s="66">
        <v>4011377069756</v>
      </c>
      <c r="G9266" s="18">
        <v>90158020</v>
      </c>
      <c r="H9266" s="49" t="s">
        <v>11407</v>
      </c>
    </row>
    <row r="9267" spans="1:8">
      <c r="A9267" s="16" t="s">
        <v>8088</v>
      </c>
      <c r="B9267" s="16" t="s">
        <v>12053</v>
      </c>
      <c r="C9267" s="16" t="s">
        <v>103</v>
      </c>
      <c r="D9267" s="44">
        <v>2086.3589999999999</v>
      </c>
      <c r="E9267" s="67" t="s">
        <v>247</v>
      </c>
      <c r="F9267" s="66">
        <v>4011377069251</v>
      </c>
      <c r="G9267" s="18">
        <v>90158020</v>
      </c>
      <c r="H9267" s="49" t="s">
        <v>11407</v>
      </c>
    </row>
    <row r="9268" spans="1:8">
      <c r="A9268" s="16" t="s">
        <v>8090</v>
      </c>
      <c r="B9268" s="16" t="s">
        <v>8091</v>
      </c>
      <c r="C9268" s="16" t="s">
        <v>103</v>
      </c>
      <c r="D9268" s="44">
        <v>1644.44</v>
      </c>
      <c r="E9268" s="67" t="s">
        <v>109</v>
      </c>
      <c r="F9268" s="66">
        <v>4011377015883</v>
      </c>
      <c r="G9268" s="18">
        <v>85437090</v>
      </c>
      <c r="H9268" s="49" t="s">
        <v>11407</v>
      </c>
    </row>
    <row r="9269" spans="1:8">
      <c r="A9269" s="16" t="s">
        <v>8093</v>
      </c>
      <c r="B9269" s="16" t="s">
        <v>8094</v>
      </c>
      <c r="C9269" s="16" t="s">
        <v>103</v>
      </c>
      <c r="D9269" s="44">
        <v>581.72400000000005</v>
      </c>
      <c r="E9269" s="67" t="s">
        <v>247</v>
      </c>
      <c r="F9269" s="66">
        <v>4011377996045</v>
      </c>
      <c r="G9269" s="18">
        <v>85043180</v>
      </c>
      <c r="H9269" s="49" t="s">
        <v>11407</v>
      </c>
    </row>
    <row r="9270" spans="1:8">
      <c r="A9270" s="16" t="s">
        <v>8096</v>
      </c>
      <c r="B9270" s="16" t="s">
        <v>113</v>
      </c>
      <c r="C9270" s="16" t="s">
        <v>103</v>
      </c>
      <c r="D9270" s="44">
        <v>103.21</v>
      </c>
      <c r="E9270" s="67" t="s">
        <v>104</v>
      </c>
      <c r="F9270" s="66">
        <v>4011377205208</v>
      </c>
      <c r="G9270" s="18">
        <v>85365080</v>
      </c>
      <c r="H9270" s="44"/>
    </row>
    <row r="9271" spans="1:8">
      <c r="A9271" s="16" t="s">
        <v>8098</v>
      </c>
      <c r="B9271" s="16" t="s">
        <v>113</v>
      </c>
      <c r="C9271" s="16" t="s">
        <v>103</v>
      </c>
      <c r="D9271" s="44">
        <v>103.21</v>
      </c>
      <c r="E9271" s="67" t="s">
        <v>104</v>
      </c>
      <c r="F9271" s="66">
        <v>4011377205307</v>
      </c>
      <c r="G9271" s="18">
        <v>85365080</v>
      </c>
      <c r="H9271" s="44"/>
    </row>
    <row r="9272" spans="1:8">
      <c r="A9272" s="16" t="s">
        <v>8109</v>
      </c>
      <c r="B9272" s="16" t="s">
        <v>8110</v>
      </c>
      <c r="C9272" s="16" t="s">
        <v>103</v>
      </c>
      <c r="D9272" s="44">
        <v>10.25</v>
      </c>
      <c r="E9272" s="67" t="s">
        <v>104</v>
      </c>
      <c r="F9272" s="66">
        <v>4011377998407</v>
      </c>
      <c r="G9272" s="18">
        <v>85389099</v>
      </c>
      <c r="H9272" s="44"/>
    </row>
    <row r="9273" spans="1:8">
      <c r="A9273" s="16" t="s">
        <v>8112</v>
      </c>
      <c r="B9273" s="16" t="s">
        <v>8113</v>
      </c>
      <c r="C9273" s="16" t="s">
        <v>103</v>
      </c>
      <c r="D9273" s="44">
        <v>47.66</v>
      </c>
      <c r="E9273" s="67" t="s">
        <v>104</v>
      </c>
      <c r="F9273" s="66">
        <v>4011377999046</v>
      </c>
      <c r="G9273" s="18">
        <v>85389099</v>
      </c>
      <c r="H9273" s="44"/>
    </row>
    <row r="9274" spans="1:8">
      <c r="A9274" s="16" t="s">
        <v>322</v>
      </c>
      <c r="B9274" s="16" t="s">
        <v>323</v>
      </c>
      <c r="C9274" s="16" t="s">
        <v>103</v>
      </c>
      <c r="D9274" s="44">
        <v>1855.37</v>
      </c>
      <c r="E9274" s="67" t="s">
        <v>10105</v>
      </c>
      <c r="F9274" s="66">
        <v>4011377020931</v>
      </c>
      <c r="G9274" s="18">
        <v>85371098</v>
      </c>
      <c r="H9274" s="49" t="s">
        <v>11407</v>
      </c>
    </row>
    <row r="9275" spans="1:8">
      <c r="A9275" s="16" t="s">
        <v>326</v>
      </c>
      <c r="B9275" s="16" t="s">
        <v>327</v>
      </c>
      <c r="C9275" s="16" t="s">
        <v>103</v>
      </c>
      <c r="D9275" s="44">
        <v>2918.7</v>
      </c>
      <c r="E9275" s="67" t="s">
        <v>10105</v>
      </c>
      <c r="F9275" s="66">
        <v>4011377020948</v>
      </c>
      <c r="G9275" s="18">
        <v>85371098</v>
      </c>
      <c r="H9275" s="49" t="s">
        <v>11407</v>
      </c>
    </row>
    <row r="9276" spans="1:8">
      <c r="A9276" s="16" t="s">
        <v>10000</v>
      </c>
      <c r="B9276" s="16" t="s">
        <v>10001</v>
      </c>
      <c r="C9276" s="16" t="s">
        <v>103</v>
      </c>
      <c r="D9276" s="44">
        <v>103.02</v>
      </c>
      <c r="E9276" s="67" t="s">
        <v>104</v>
      </c>
      <c r="F9276" s="66"/>
      <c r="G9276" s="18"/>
      <c r="H9276" s="44"/>
    </row>
    <row r="9277" spans="1:8">
      <c r="A9277" s="16" t="s">
        <v>10002</v>
      </c>
      <c r="B9277" s="16" t="s">
        <v>10003</v>
      </c>
      <c r="C9277" s="16" t="s">
        <v>103</v>
      </c>
      <c r="D9277" s="44">
        <v>103.02</v>
      </c>
      <c r="E9277" s="67" t="s">
        <v>104</v>
      </c>
      <c r="F9277" s="66"/>
      <c r="G9277" s="18"/>
      <c r="H9277" s="44"/>
    </row>
    <row r="9278" spans="1:8">
      <c r="A9278" s="16" t="s">
        <v>8044</v>
      </c>
      <c r="B9278" s="16" t="s">
        <v>8045</v>
      </c>
      <c r="C9278" s="16" t="s">
        <v>103</v>
      </c>
      <c r="D9278" s="44">
        <v>1908.2</v>
      </c>
      <c r="E9278" s="67" t="s">
        <v>10105</v>
      </c>
      <c r="F9278" s="66">
        <v>4011377990135</v>
      </c>
      <c r="G9278" s="18">
        <v>85045095</v>
      </c>
      <c r="H9278" s="49" t="s">
        <v>11407</v>
      </c>
    </row>
    <row r="9279" spans="1:8">
      <c r="A9279" s="16" t="s">
        <v>10005</v>
      </c>
      <c r="B9279" s="16" t="s">
        <v>11368</v>
      </c>
      <c r="C9279" s="16" t="s">
        <v>103</v>
      </c>
      <c r="D9279" s="44">
        <v>4.9400000000000004</v>
      </c>
      <c r="E9279" s="67" t="s">
        <v>104</v>
      </c>
      <c r="F9279" s="69"/>
      <c r="G9279" s="18"/>
      <c r="H9279" s="44"/>
    </row>
    <row r="9280" spans="1:8">
      <c r="A9280" s="16" t="s">
        <v>9991</v>
      </c>
      <c r="B9280" s="16" t="s">
        <v>9992</v>
      </c>
      <c r="C9280" s="17" t="s">
        <v>103</v>
      </c>
      <c r="D9280" s="16">
        <v>275.14</v>
      </c>
      <c r="E9280" s="18" t="s">
        <v>109</v>
      </c>
      <c r="F9280" s="18" t="s">
        <v>9993</v>
      </c>
      <c r="G9280" s="18" t="s">
        <v>575</v>
      </c>
      <c r="H9280" s="44"/>
    </row>
    <row r="9281" spans="1:8">
      <c r="A9281" s="16" t="s">
        <v>9994</v>
      </c>
      <c r="B9281" s="16" t="s">
        <v>9995</v>
      </c>
      <c r="C9281" s="17" t="s">
        <v>103</v>
      </c>
      <c r="D9281" s="16">
        <v>275.14</v>
      </c>
      <c r="E9281" s="18" t="s">
        <v>109</v>
      </c>
      <c r="F9281" s="18" t="s">
        <v>9996</v>
      </c>
      <c r="G9281" s="18" t="s">
        <v>575</v>
      </c>
      <c r="H9281" s="44"/>
    </row>
    <row r="9282" spans="1:8">
      <c r="A9282" s="16" t="s">
        <v>7592</v>
      </c>
      <c r="B9282" s="16" t="s">
        <v>3405</v>
      </c>
      <c r="C9282" s="17" t="s">
        <v>103</v>
      </c>
      <c r="D9282" s="16">
        <v>89.96</v>
      </c>
      <c r="E9282" s="18" t="s">
        <v>109</v>
      </c>
      <c r="F9282" s="16" t="s">
        <v>7593</v>
      </c>
      <c r="G9282" s="16" t="s">
        <v>2574</v>
      </c>
    </row>
    <row r="9283" spans="1:8">
      <c r="A9283" s="16" t="s">
        <v>7594</v>
      </c>
      <c r="B9283" s="16" t="s">
        <v>3405</v>
      </c>
      <c r="C9283" s="17" t="s">
        <v>103</v>
      </c>
      <c r="D9283" s="16">
        <v>89.96</v>
      </c>
      <c r="E9283" s="18" t="s">
        <v>109</v>
      </c>
      <c r="F9283" s="16" t="s">
        <v>7595</v>
      </c>
      <c r="G9283" s="16" t="s">
        <v>2574</v>
      </c>
    </row>
    <row r="9284" spans="1:8">
      <c r="A9284" s="16" t="s">
        <v>7596</v>
      </c>
      <c r="B9284" s="16" t="s">
        <v>7597</v>
      </c>
      <c r="C9284" s="17" t="s">
        <v>103</v>
      </c>
      <c r="D9284" s="16">
        <v>751.72</v>
      </c>
      <c r="E9284" s="18" t="s">
        <v>109</v>
      </c>
      <c r="F9284" s="16" t="s">
        <v>7598</v>
      </c>
      <c r="G9284" s="16" t="s">
        <v>111</v>
      </c>
    </row>
    <row r="9285" spans="1:8">
      <c r="A9285" s="16" t="s">
        <v>7599</v>
      </c>
      <c r="B9285" s="16" t="s">
        <v>7600</v>
      </c>
      <c r="C9285" s="17" t="s">
        <v>103</v>
      </c>
      <c r="D9285" s="16">
        <v>174.65</v>
      </c>
      <c r="E9285" s="18" t="s">
        <v>109</v>
      </c>
      <c r="F9285" s="16" t="s">
        <v>7601</v>
      </c>
      <c r="G9285" s="16" t="s">
        <v>242</v>
      </c>
    </row>
    <row r="9286" spans="1:8">
      <c r="A9286" s="16" t="s">
        <v>7602</v>
      </c>
      <c r="B9286" s="16" t="s">
        <v>7600</v>
      </c>
      <c r="C9286" s="17" t="s">
        <v>103</v>
      </c>
      <c r="D9286" s="16">
        <v>241.3</v>
      </c>
      <c r="E9286" s="18" t="s">
        <v>109</v>
      </c>
      <c r="F9286" s="16" t="s">
        <v>7603</v>
      </c>
      <c r="G9286" s="16" t="s">
        <v>242</v>
      </c>
    </row>
    <row r="9287" spans="1:8">
      <c r="A9287" s="16" t="s">
        <v>7604</v>
      </c>
      <c r="B9287" s="16" t="s">
        <v>7600</v>
      </c>
      <c r="C9287" s="17" t="s">
        <v>103</v>
      </c>
      <c r="D9287" s="16">
        <v>463.09</v>
      </c>
      <c r="E9287" s="18" t="s">
        <v>109</v>
      </c>
      <c r="F9287" s="16" t="s">
        <v>7605</v>
      </c>
      <c r="G9287" s="16" t="s">
        <v>242</v>
      </c>
    </row>
    <row r="9288" spans="1:8">
      <c r="A9288" s="16" t="s">
        <v>7606</v>
      </c>
      <c r="B9288" s="16" t="s">
        <v>7600</v>
      </c>
      <c r="C9288" s="17" t="s">
        <v>103</v>
      </c>
      <c r="D9288" s="16">
        <v>568.09</v>
      </c>
      <c r="E9288" s="18" t="s">
        <v>109</v>
      </c>
      <c r="F9288" s="16" t="s">
        <v>7607</v>
      </c>
      <c r="G9288" s="16" t="s">
        <v>242</v>
      </c>
    </row>
    <row r="9289" spans="1:8">
      <c r="A9289" s="16" t="s">
        <v>7608</v>
      </c>
      <c r="B9289" s="16" t="s">
        <v>7600</v>
      </c>
      <c r="C9289" s="17" t="s">
        <v>103</v>
      </c>
      <c r="D9289" s="16">
        <v>152.41999999999999</v>
      </c>
      <c r="E9289" s="18" t="s">
        <v>109</v>
      </c>
      <c r="F9289" s="16" t="s">
        <v>7609</v>
      </c>
      <c r="G9289" s="16" t="s">
        <v>242</v>
      </c>
    </row>
    <row r="9290" spans="1:8">
      <c r="A9290" s="16" t="s">
        <v>7610</v>
      </c>
      <c r="B9290" s="16" t="s">
        <v>7600</v>
      </c>
      <c r="C9290" s="17" t="s">
        <v>103</v>
      </c>
      <c r="D9290" s="16">
        <v>177.71</v>
      </c>
      <c r="E9290" s="18" t="s">
        <v>109</v>
      </c>
      <c r="F9290" s="16" t="s">
        <v>7611</v>
      </c>
      <c r="G9290" s="16" t="s">
        <v>242</v>
      </c>
    </row>
    <row r="9291" spans="1:8">
      <c r="A9291" s="16" t="s">
        <v>7612</v>
      </c>
      <c r="B9291" s="16" t="s">
        <v>7613</v>
      </c>
      <c r="C9291" s="17" t="s">
        <v>103</v>
      </c>
      <c r="D9291" s="16">
        <v>372.62</v>
      </c>
      <c r="E9291" s="18" t="s">
        <v>109</v>
      </c>
      <c r="F9291" s="16" t="s">
        <v>7614</v>
      </c>
      <c r="G9291" s="16" t="s">
        <v>108</v>
      </c>
    </row>
    <row r="9292" spans="1:8">
      <c r="A9292" s="16" t="s">
        <v>7615</v>
      </c>
      <c r="B9292" s="16" t="s">
        <v>1430</v>
      </c>
      <c r="C9292" s="17" t="s">
        <v>103</v>
      </c>
      <c r="D9292" s="16">
        <v>133.19999999999999</v>
      </c>
      <c r="E9292" s="18" t="s">
        <v>109</v>
      </c>
      <c r="F9292" s="16" t="s">
        <v>7616</v>
      </c>
      <c r="G9292" s="16" t="s">
        <v>105</v>
      </c>
    </row>
    <row r="9293" spans="1:8">
      <c r="A9293" s="16" t="s">
        <v>11371</v>
      </c>
      <c r="B9293" s="16" t="s">
        <v>201</v>
      </c>
      <c r="C9293" s="17" t="s">
        <v>103</v>
      </c>
      <c r="D9293" s="16">
        <v>108.85</v>
      </c>
      <c r="E9293" s="18" t="s">
        <v>109</v>
      </c>
      <c r="F9293" s="16" t="s">
        <v>11372</v>
      </c>
      <c r="G9293" s="16" t="s">
        <v>105</v>
      </c>
    </row>
    <row r="9294" spans="1:8">
      <c r="A9294" s="16" t="s">
        <v>11373</v>
      </c>
      <c r="B9294" s="16" t="s">
        <v>201</v>
      </c>
      <c r="C9294" s="17" t="s">
        <v>103</v>
      </c>
      <c r="D9294" s="16">
        <v>73.37</v>
      </c>
      <c r="E9294" s="18" t="s">
        <v>109</v>
      </c>
      <c r="F9294" s="16" t="s">
        <v>11374</v>
      </c>
      <c r="G9294" s="16" t="s">
        <v>105</v>
      </c>
    </row>
    <row r="9295" spans="1:8">
      <c r="A9295" s="16" t="s">
        <v>7617</v>
      </c>
      <c r="B9295" s="16" t="s">
        <v>201</v>
      </c>
      <c r="C9295" s="17" t="s">
        <v>103</v>
      </c>
      <c r="D9295" s="16">
        <v>133.19999999999999</v>
      </c>
      <c r="E9295" s="18" t="s">
        <v>109</v>
      </c>
      <c r="F9295" s="16" t="s">
        <v>7618</v>
      </c>
      <c r="G9295" s="16" t="s">
        <v>105</v>
      </c>
    </row>
    <row r="9296" spans="1:8">
      <c r="A9296" s="16" t="s">
        <v>7619</v>
      </c>
      <c r="B9296" s="16" t="s">
        <v>201</v>
      </c>
      <c r="C9296" s="17" t="s">
        <v>103</v>
      </c>
      <c r="D9296" s="16">
        <v>133.19999999999999</v>
      </c>
      <c r="E9296" s="18" t="s">
        <v>109</v>
      </c>
      <c r="F9296" s="16" t="s">
        <v>7620</v>
      </c>
      <c r="G9296" s="16" t="s">
        <v>105</v>
      </c>
    </row>
    <row r="9297" spans="1:7">
      <c r="A9297" s="16" t="s">
        <v>7621</v>
      </c>
      <c r="B9297" s="16" t="s">
        <v>1430</v>
      </c>
      <c r="C9297" s="17" t="s">
        <v>103</v>
      </c>
      <c r="D9297" s="16">
        <v>105.47</v>
      </c>
      <c r="E9297" s="18" t="s">
        <v>109</v>
      </c>
      <c r="F9297" s="16" t="s">
        <v>7622</v>
      </c>
      <c r="G9297" s="16" t="s">
        <v>105</v>
      </c>
    </row>
    <row r="9298" spans="1:7">
      <c r="A9298" s="16" t="s">
        <v>7623</v>
      </c>
      <c r="B9298" s="16" t="s">
        <v>1430</v>
      </c>
      <c r="C9298" s="17" t="s">
        <v>103</v>
      </c>
      <c r="D9298" s="16">
        <v>71.11</v>
      </c>
      <c r="E9298" s="18" t="s">
        <v>109</v>
      </c>
      <c r="F9298" s="16" t="s">
        <v>7624</v>
      </c>
      <c r="G9298" s="16" t="s">
        <v>105</v>
      </c>
    </row>
    <row r="9299" spans="1:7">
      <c r="A9299" s="16" t="s">
        <v>7625</v>
      </c>
      <c r="B9299" s="16" t="s">
        <v>1430</v>
      </c>
      <c r="C9299" s="17" t="s">
        <v>103</v>
      </c>
      <c r="D9299" s="16">
        <v>264.66000000000003</v>
      </c>
      <c r="E9299" s="18" t="s">
        <v>109</v>
      </c>
      <c r="F9299" s="16" t="s">
        <v>7626</v>
      </c>
      <c r="G9299" s="16" t="s">
        <v>105</v>
      </c>
    </row>
    <row r="9300" spans="1:7">
      <c r="A9300" s="16" t="s">
        <v>7627</v>
      </c>
      <c r="B9300" s="16" t="s">
        <v>1430</v>
      </c>
      <c r="C9300" s="17" t="s">
        <v>103</v>
      </c>
      <c r="D9300" s="16">
        <v>239.61</v>
      </c>
      <c r="E9300" s="18" t="s">
        <v>109</v>
      </c>
      <c r="F9300" s="16" t="s">
        <v>7628</v>
      </c>
      <c r="G9300" s="16" t="s">
        <v>105</v>
      </c>
    </row>
    <row r="9301" spans="1:7">
      <c r="A9301" s="16" t="s">
        <v>7629</v>
      </c>
      <c r="B9301" s="16" t="s">
        <v>1430</v>
      </c>
      <c r="C9301" s="17" t="s">
        <v>103</v>
      </c>
      <c r="D9301" s="16">
        <v>239.61</v>
      </c>
      <c r="E9301" s="18" t="s">
        <v>109</v>
      </c>
      <c r="F9301" s="16" t="s">
        <v>7630</v>
      </c>
      <c r="G9301" s="16" t="s">
        <v>105</v>
      </c>
    </row>
    <row r="9302" spans="1:7">
      <c r="A9302" s="16" t="s">
        <v>7631</v>
      </c>
      <c r="B9302" s="16" t="s">
        <v>1430</v>
      </c>
      <c r="C9302" s="17" t="s">
        <v>103</v>
      </c>
      <c r="D9302" s="16">
        <v>254.83</v>
      </c>
      <c r="E9302" s="18" t="s">
        <v>109</v>
      </c>
      <c r="F9302" s="16" t="s">
        <v>7632</v>
      </c>
      <c r="G9302" s="16" t="s">
        <v>105</v>
      </c>
    </row>
    <row r="9303" spans="1:7">
      <c r="A9303" s="16" t="s">
        <v>7633</v>
      </c>
      <c r="B9303" s="16" t="s">
        <v>1430</v>
      </c>
      <c r="C9303" s="17" t="s">
        <v>103</v>
      </c>
      <c r="D9303" s="16">
        <v>1096.5999999999999</v>
      </c>
      <c r="E9303" s="18" t="s">
        <v>109</v>
      </c>
      <c r="F9303" s="16" t="s">
        <v>7634</v>
      </c>
      <c r="G9303" s="16" t="s">
        <v>105</v>
      </c>
    </row>
    <row r="9304" spans="1:7">
      <c r="A9304" s="16" t="s">
        <v>7635</v>
      </c>
      <c r="B9304" s="16" t="s">
        <v>1430</v>
      </c>
      <c r="C9304" s="17" t="s">
        <v>103</v>
      </c>
      <c r="D9304" s="16">
        <v>1053.6500000000001</v>
      </c>
      <c r="E9304" s="18" t="s">
        <v>109</v>
      </c>
      <c r="F9304" s="16" t="s">
        <v>7636</v>
      </c>
      <c r="G9304" s="16" t="s">
        <v>105</v>
      </c>
    </row>
    <row r="9305" spans="1:7">
      <c r="A9305" s="16" t="s">
        <v>9211</v>
      </c>
      <c r="B9305" s="16" t="s">
        <v>9212</v>
      </c>
      <c r="C9305" s="17" t="s">
        <v>103</v>
      </c>
      <c r="D9305" s="16">
        <v>318.19</v>
      </c>
      <c r="E9305" s="18" t="s">
        <v>359</v>
      </c>
      <c r="F9305" s="16"/>
      <c r="G9305" s="16" t="s">
        <v>105</v>
      </c>
    </row>
    <row r="9306" spans="1:7">
      <c r="A9306" s="16" t="s">
        <v>7637</v>
      </c>
      <c r="B9306" s="16" t="s">
        <v>1430</v>
      </c>
      <c r="C9306" s="17" t="s">
        <v>103</v>
      </c>
      <c r="D9306" s="16">
        <v>110.69</v>
      </c>
      <c r="E9306" s="18" t="s">
        <v>109</v>
      </c>
      <c r="F9306" s="16" t="s">
        <v>7638</v>
      </c>
      <c r="G9306" s="16" t="s">
        <v>105</v>
      </c>
    </row>
    <row r="9307" spans="1:7">
      <c r="A9307" s="16" t="s">
        <v>7639</v>
      </c>
      <c r="B9307" s="16" t="s">
        <v>1430</v>
      </c>
      <c r="C9307" s="17" t="s">
        <v>103</v>
      </c>
      <c r="D9307" s="16">
        <v>100.16</v>
      </c>
      <c r="E9307" s="18" t="s">
        <v>109</v>
      </c>
      <c r="F9307" s="16" t="s">
        <v>7640</v>
      </c>
      <c r="G9307" s="16" t="s">
        <v>105</v>
      </c>
    </row>
    <row r="9308" spans="1:7">
      <c r="A9308" s="16" t="s">
        <v>7641</v>
      </c>
      <c r="B9308" s="16" t="s">
        <v>1430</v>
      </c>
      <c r="C9308" s="17" t="s">
        <v>103</v>
      </c>
      <c r="D9308" s="16">
        <v>110.69</v>
      </c>
      <c r="E9308" s="18" t="s">
        <v>109</v>
      </c>
      <c r="F9308" s="16" t="s">
        <v>7642</v>
      </c>
      <c r="G9308" s="16" t="s">
        <v>105</v>
      </c>
    </row>
    <row r="9309" spans="1:7">
      <c r="A9309" s="16" t="s">
        <v>7643</v>
      </c>
      <c r="B9309" s="16" t="s">
        <v>1430</v>
      </c>
      <c r="C9309" s="17" t="s">
        <v>103</v>
      </c>
      <c r="D9309" s="16">
        <v>100.16</v>
      </c>
      <c r="E9309" s="18" t="s">
        <v>109</v>
      </c>
      <c r="F9309" s="16" t="s">
        <v>7644</v>
      </c>
      <c r="G9309" s="16" t="s">
        <v>105</v>
      </c>
    </row>
    <row r="9310" spans="1:7">
      <c r="A9310" s="16" t="s">
        <v>7645</v>
      </c>
      <c r="B9310" s="16" t="s">
        <v>1430</v>
      </c>
      <c r="C9310" s="17" t="s">
        <v>103</v>
      </c>
      <c r="D9310" s="16">
        <v>423.99</v>
      </c>
      <c r="E9310" s="18" t="s">
        <v>109</v>
      </c>
      <c r="F9310" s="16" t="s">
        <v>7646</v>
      </c>
      <c r="G9310" s="16" t="s">
        <v>105</v>
      </c>
    </row>
    <row r="9311" spans="1:7">
      <c r="A9311" s="16" t="s">
        <v>7647</v>
      </c>
      <c r="B9311" s="16" t="s">
        <v>1430</v>
      </c>
      <c r="C9311" s="17" t="s">
        <v>103</v>
      </c>
      <c r="D9311" s="16">
        <v>451.2</v>
      </c>
      <c r="E9311" s="18" t="s">
        <v>109</v>
      </c>
      <c r="F9311" s="16" t="s">
        <v>7648</v>
      </c>
      <c r="G9311" s="16" t="s">
        <v>105</v>
      </c>
    </row>
    <row r="9312" spans="1:7">
      <c r="A9312" s="16" t="s">
        <v>7649</v>
      </c>
      <c r="B9312" s="16" t="s">
        <v>7650</v>
      </c>
      <c r="C9312" s="17" t="s">
        <v>103</v>
      </c>
      <c r="D9312" s="16">
        <v>24434.6</v>
      </c>
      <c r="E9312" s="18" t="s">
        <v>2449</v>
      </c>
      <c r="F9312" s="16" t="s">
        <v>7651</v>
      </c>
      <c r="G9312" s="16" t="s">
        <v>302</v>
      </c>
    </row>
    <row r="9313" spans="1:7">
      <c r="A9313" s="16" t="s">
        <v>7652</v>
      </c>
      <c r="B9313" s="16" t="s">
        <v>7653</v>
      </c>
      <c r="C9313" s="17" t="s">
        <v>103</v>
      </c>
      <c r="D9313" s="16">
        <v>5886.05</v>
      </c>
      <c r="E9313" s="18" t="s">
        <v>2449</v>
      </c>
      <c r="F9313" s="16" t="s">
        <v>7654</v>
      </c>
      <c r="G9313" s="16" t="s">
        <v>302</v>
      </c>
    </row>
    <row r="9314" spans="1:7">
      <c r="A9314" s="16" t="s">
        <v>7655</v>
      </c>
      <c r="B9314" s="16" t="s">
        <v>7656</v>
      </c>
      <c r="C9314" s="17" t="s">
        <v>103</v>
      </c>
      <c r="D9314" s="16">
        <v>116.33</v>
      </c>
      <c r="E9314" s="18" t="s">
        <v>9734</v>
      </c>
      <c r="F9314" s="16" t="s">
        <v>7657</v>
      </c>
      <c r="G9314" s="16" t="s">
        <v>575</v>
      </c>
    </row>
    <row r="9315" spans="1:7">
      <c r="A9315" s="16" t="s">
        <v>7658</v>
      </c>
      <c r="B9315" s="16" t="s">
        <v>7659</v>
      </c>
      <c r="C9315" s="17" t="s">
        <v>103</v>
      </c>
      <c r="D9315" s="16">
        <v>235.42</v>
      </c>
      <c r="E9315" s="18" t="s">
        <v>109</v>
      </c>
      <c r="F9315" s="16" t="s">
        <v>7660</v>
      </c>
      <c r="G9315" s="16" t="s">
        <v>575</v>
      </c>
    </row>
    <row r="9316" spans="1:7">
      <c r="A9316" s="16" t="s">
        <v>7661</v>
      </c>
      <c r="B9316" s="16" t="s">
        <v>7659</v>
      </c>
      <c r="C9316" s="17" t="s">
        <v>103</v>
      </c>
      <c r="D9316" s="16">
        <v>214.51</v>
      </c>
      <c r="E9316" s="18" t="s">
        <v>109</v>
      </c>
      <c r="F9316" s="16" t="s">
        <v>7662</v>
      </c>
      <c r="G9316" s="16" t="s">
        <v>575</v>
      </c>
    </row>
    <row r="9317" spans="1:7">
      <c r="A9317" s="16" t="s">
        <v>7663</v>
      </c>
      <c r="B9317" s="16" t="s">
        <v>7664</v>
      </c>
      <c r="C9317" s="17" t="s">
        <v>103</v>
      </c>
      <c r="D9317" s="16">
        <v>2815.3</v>
      </c>
      <c r="E9317" s="18" t="s">
        <v>2449</v>
      </c>
      <c r="F9317" s="16" t="s">
        <v>7665</v>
      </c>
      <c r="G9317" s="16" t="s">
        <v>302</v>
      </c>
    </row>
    <row r="9318" spans="1:7">
      <c r="A9318" s="16" t="s">
        <v>8684</v>
      </c>
      <c r="B9318" s="16" t="s">
        <v>7664</v>
      </c>
      <c r="C9318" s="17" t="s">
        <v>103</v>
      </c>
      <c r="D9318" s="16">
        <v>2882.89</v>
      </c>
      <c r="E9318" s="18" t="s">
        <v>2449</v>
      </c>
      <c r="F9318" s="16" t="s">
        <v>8685</v>
      </c>
      <c r="G9318" s="16" t="s">
        <v>302</v>
      </c>
    </row>
    <row r="9319" spans="1:7">
      <c r="A9319" s="16" t="s">
        <v>9975</v>
      </c>
      <c r="B9319" s="16" t="s">
        <v>9976</v>
      </c>
      <c r="C9319" s="17" t="s">
        <v>103</v>
      </c>
      <c r="D9319" s="16">
        <v>118.06</v>
      </c>
      <c r="E9319" s="18" t="s">
        <v>8891</v>
      </c>
      <c r="F9319" s="16" t="s">
        <v>9977</v>
      </c>
      <c r="G9319" s="16" t="s">
        <v>9001</v>
      </c>
    </row>
    <row r="9320" spans="1:7">
      <c r="A9320" s="16" t="s">
        <v>9978</v>
      </c>
      <c r="B9320" s="16" t="s">
        <v>9976</v>
      </c>
      <c r="C9320" s="17" t="s">
        <v>103</v>
      </c>
      <c r="D9320" s="16">
        <v>197.07</v>
      </c>
      <c r="E9320" s="18" t="s">
        <v>8891</v>
      </c>
      <c r="F9320" s="16" t="s">
        <v>9979</v>
      </c>
      <c r="G9320" s="16" t="s">
        <v>9001</v>
      </c>
    </row>
    <row r="9321" spans="1:7">
      <c r="A9321" s="16" t="s">
        <v>9980</v>
      </c>
      <c r="B9321" s="16" t="s">
        <v>9981</v>
      </c>
      <c r="C9321" s="17" t="s">
        <v>103</v>
      </c>
      <c r="D9321" s="16">
        <v>5530.02</v>
      </c>
      <c r="E9321" s="18" t="s">
        <v>2449</v>
      </c>
      <c r="F9321" s="16" t="s">
        <v>9982</v>
      </c>
      <c r="G9321" s="16" t="s">
        <v>8747</v>
      </c>
    </row>
    <row r="9322" spans="1:7">
      <c r="A9322" s="16" t="s">
        <v>8686</v>
      </c>
      <c r="B9322" s="16" t="s">
        <v>8687</v>
      </c>
      <c r="C9322" s="17" t="s">
        <v>103</v>
      </c>
      <c r="D9322" s="16">
        <v>1031.3699999999999</v>
      </c>
      <c r="E9322" s="18" t="s">
        <v>2449</v>
      </c>
      <c r="F9322" s="16" t="s">
        <v>9213</v>
      </c>
      <c r="G9322" s="16" t="s">
        <v>5449</v>
      </c>
    </row>
    <row r="9323" spans="1:7">
      <c r="A9323" s="16" t="s">
        <v>7666</v>
      </c>
      <c r="B9323" s="16" t="s">
        <v>755</v>
      </c>
      <c r="C9323" s="17" t="s">
        <v>103</v>
      </c>
      <c r="D9323" s="16">
        <v>50.1</v>
      </c>
      <c r="E9323" s="18" t="s">
        <v>104</v>
      </c>
      <c r="F9323" s="16" t="s">
        <v>7667</v>
      </c>
      <c r="G9323" s="16" t="s">
        <v>108</v>
      </c>
    </row>
    <row r="9324" spans="1:7">
      <c r="A9324" s="16" t="s">
        <v>7668</v>
      </c>
      <c r="B9324" s="16" t="s">
        <v>7669</v>
      </c>
      <c r="C9324" s="17" t="s">
        <v>103</v>
      </c>
      <c r="D9324" s="16">
        <v>347.94</v>
      </c>
      <c r="E9324" s="18" t="s">
        <v>109</v>
      </c>
      <c r="F9324" s="16" t="s">
        <v>7670</v>
      </c>
      <c r="G9324" s="16" t="s">
        <v>8994</v>
      </c>
    </row>
    <row r="9325" spans="1:7">
      <c r="A9325" s="16" t="s">
        <v>7671</v>
      </c>
      <c r="B9325" s="16" t="s">
        <v>7672</v>
      </c>
      <c r="C9325" s="17" t="s">
        <v>103</v>
      </c>
      <c r="D9325" s="16">
        <v>354</v>
      </c>
      <c r="E9325" s="18" t="s">
        <v>109</v>
      </c>
      <c r="F9325" s="16" t="s">
        <v>7673</v>
      </c>
      <c r="G9325" s="16" t="s">
        <v>8994</v>
      </c>
    </row>
    <row r="9326" spans="1:7">
      <c r="A9326" s="16" t="s">
        <v>7674</v>
      </c>
      <c r="B9326" s="16" t="s">
        <v>7675</v>
      </c>
      <c r="C9326" s="17" t="s">
        <v>103</v>
      </c>
      <c r="D9326" s="16">
        <v>394.33</v>
      </c>
      <c r="E9326" s="18" t="s">
        <v>109</v>
      </c>
      <c r="F9326" s="16" t="s">
        <v>7676</v>
      </c>
      <c r="G9326" s="16" t="s">
        <v>8994</v>
      </c>
    </row>
    <row r="9327" spans="1:7">
      <c r="A9327" s="16" t="s">
        <v>7677</v>
      </c>
      <c r="B9327" s="16" t="s">
        <v>7678</v>
      </c>
      <c r="C9327" s="17" t="s">
        <v>103</v>
      </c>
      <c r="D9327" s="16">
        <v>411.53</v>
      </c>
      <c r="E9327" s="18" t="s">
        <v>109</v>
      </c>
      <c r="F9327" s="16" t="s">
        <v>7679</v>
      </c>
      <c r="G9327" s="16" t="s">
        <v>8994</v>
      </c>
    </row>
    <row r="9328" spans="1:7">
      <c r="A9328" s="16" t="s">
        <v>7680</v>
      </c>
      <c r="B9328" s="16" t="s">
        <v>7681</v>
      </c>
      <c r="C9328" s="17" t="s">
        <v>103</v>
      </c>
      <c r="D9328" s="16">
        <v>389.25</v>
      </c>
      <c r="E9328" s="18" t="s">
        <v>109</v>
      </c>
      <c r="F9328" s="16" t="s">
        <v>7682</v>
      </c>
      <c r="G9328" s="16" t="s">
        <v>8994</v>
      </c>
    </row>
    <row r="9329" spans="1:7">
      <c r="A9329" s="16" t="s">
        <v>7683</v>
      </c>
      <c r="B9329" s="16" t="s">
        <v>7681</v>
      </c>
      <c r="C9329" s="17" t="s">
        <v>103</v>
      </c>
      <c r="D9329" s="16">
        <v>427.18</v>
      </c>
      <c r="E9329" s="18" t="s">
        <v>109</v>
      </c>
      <c r="F9329" s="16" t="s">
        <v>7684</v>
      </c>
      <c r="G9329" s="16" t="s">
        <v>8994</v>
      </c>
    </row>
    <row r="9330" spans="1:7">
      <c r="A9330" s="16" t="s">
        <v>7685</v>
      </c>
      <c r="B9330" s="16" t="s">
        <v>7681</v>
      </c>
      <c r="C9330" s="17" t="s">
        <v>103</v>
      </c>
      <c r="D9330" s="16">
        <v>400.21</v>
      </c>
      <c r="E9330" s="18" t="s">
        <v>109</v>
      </c>
      <c r="F9330" s="16" t="s">
        <v>7686</v>
      </c>
      <c r="G9330" s="16" t="s">
        <v>8994</v>
      </c>
    </row>
    <row r="9331" spans="1:7">
      <c r="A9331" s="16" t="s">
        <v>7687</v>
      </c>
      <c r="B9331" s="16" t="s">
        <v>7681</v>
      </c>
      <c r="C9331" s="17" t="s">
        <v>103</v>
      </c>
      <c r="D9331" s="16">
        <v>427.18</v>
      </c>
      <c r="E9331" s="18" t="s">
        <v>109</v>
      </c>
      <c r="F9331" s="16" t="s">
        <v>7688</v>
      </c>
      <c r="G9331" s="16" t="s">
        <v>8994</v>
      </c>
    </row>
    <row r="9332" spans="1:7">
      <c r="A9332" s="16" t="s">
        <v>7689</v>
      </c>
      <c r="B9332" s="16" t="s">
        <v>7681</v>
      </c>
      <c r="C9332" s="17" t="s">
        <v>103</v>
      </c>
      <c r="D9332" s="16">
        <v>427.18</v>
      </c>
      <c r="E9332" s="18" t="s">
        <v>109</v>
      </c>
      <c r="F9332" s="16" t="s">
        <v>7690</v>
      </c>
      <c r="G9332" s="16" t="s">
        <v>8994</v>
      </c>
    </row>
    <row r="9333" spans="1:7">
      <c r="A9333" s="16" t="s">
        <v>7691</v>
      </c>
      <c r="B9333" s="16" t="s">
        <v>7681</v>
      </c>
      <c r="C9333" s="17" t="s">
        <v>103</v>
      </c>
      <c r="D9333" s="16">
        <v>400.21</v>
      </c>
      <c r="E9333" s="18" t="s">
        <v>109</v>
      </c>
      <c r="F9333" s="16" t="s">
        <v>7692</v>
      </c>
      <c r="G9333" s="16" t="s">
        <v>8994</v>
      </c>
    </row>
    <row r="9334" spans="1:7">
      <c r="A9334" s="16" t="s">
        <v>11375</v>
      </c>
      <c r="B9334" s="16" t="s">
        <v>11376</v>
      </c>
      <c r="C9334" s="17" t="s">
        <v>103</v>
      </c>
      <c r="D9334" s="16">
        <v>427.14</v>
      </c>
      <c r="E9334" s="18" t="s">
        <v>109</v>
      </c>
      <c r="F9334" s="16" t="s">
        <v>11377</v>
      </c>
      <c r="G9334" s="16" t="s">
        <v>8994</v>
      </c>
    </row>
    <row r="9335" spans="1:7">
      <c r="A9335" s="16" t="s">
        <v>7693</v>
      </c>
      <c r="B9335" s="16" t="s">
        <v>7681</v>
      </c>
      <c r="C9335" s="17" t="s">
        <v>103</v>
      </c>
      <c r="D9335" s="16">
        <v>389.25</v>
      </c>
      <c r="E9335" s="18" t="s">
        <v>109</v>
      </c>
      <c r="F9335" s="16" t="s">
        <v>7694</v>
      </c>
      <c r="G9335" s="16" t="s">
        <v>8994</v>
      </c>
    </row>
    <row r="9336" spans="1:7">
      <c r="A9336" s="16" t="s">
        <v>11378</v>
      </c>
      <c r="B9336" s="16" t="s">
        <v>11379</v>
      </c>
      <c r="C9336" s="17" t="s">
        <v>103</v>
      </c>
      <c r="D9336" s="16">
        <v>427.14</v>
      </c>
      <c r="E9336" s="18" t="s">
        <v>109</v>
      </c>
      <c r="F9336" s="16" t="s">
        <v>11380</v>
      </c>
      <c r="G9336" s="16" t="s">
        <v>8994</v>
      </c>
    </row>
    <row r="9337" spans="1:7">
      <c r="A9337" s="16" t="s">
        <v>7695</v>
      </c>
      <c r="B9337" s="16" t="s">
        <v>7681</v>
      </c>
      <c r="C9337" s="17" t="s">
        <v>103</v>
      </c>
      <c r="D9337" s="16">
        <v>395.13</v>
      </c>
      <c r="E9337" s="18" t="s">
        <v>109</v>
      </c>
      <c r="F9337" s="16" t="s">
        <v>7696</v>
      </c>
      <c r="G9337" s="16" t="s">
        <v>8994</v>
      </c>
    </row>
    <row r="9338" spans="1:7">
      <c r="A9338" s="16" t="s">
        <v>7697</v>
      </c>
      <c r="B9338" s="16" t="s">
        <v>7681</v>
      </c>
      <c r="C9338" s="17" t="s">
        <v>103</v>
      </c>
      <c r="D9338" s="16">
        <v>433.86</v>
      </c>
      <c r="E9338" s="18" t="s">
        <v>109</v>
      </c>
      <c r="F9338" s="16" t="s">
        <v>7698</v>
      </c>
      <c r="G9338" s="16" t="s">
        <v>8994</v>
      </c>
    </row>
    <row r="9339" spans="1:7">
      <c r="A9339" s="16" t="s">
        <v>7699</v>
      </c>
      <c r="B9339" s="16" t="s">
        <v>7681</v>
      </c>
      <c r="C9339" s="17" t="s">
        <v>103</v>
      </c>
      <c r="D9339" s="16">
        <v>406.27</v>
      </c>
      <c r="E9339" s="18" t="s">
        <v>109</v>
      </c>
      <c r="F9339" s="16" t="s">
        <v>7700</v>
      </c>
      <c r="G9339" s="16" t="s">
        <v>8994</v>
      </c>
    </row>
    <row r="9340" spans="1:7">
      <c r="A9340" s="16" t="s">
        <v>7701</v>
      </c>
      <c r="B9340" s="16" t="s">
        <v>7681</v>
      </c>
      <c r="C9340" s="17" t="s">
        <v>103</v>
      </c>
      <c r="D9340" s="16">
        <v>433.86</v>
      </c>
      <c r="E9340" s="18" t="s">
        <v>109</v>
      </c>
      <c r="F9340" s="16" t="s">
        <v>7702</v>
      </c>
      <c r="G9340" s="16" t="s">
        <v>8994</v>
      </c>
    </row>
    <row r="9341" spans="1:7">
      <c r="A9341" s="16" t="s">
        <v>7703</v>
      </c>
      <c r="B9341" s="16" t="s">
        <v>7681</v>
      </c>
      <c r="C9341" s="17" t="s">
        <v>103</v>
      </c>
      <c r="D9341" s="16">
        <v>433.86</v>
      </c>
      <c r="E9341" s="18" t="s">
        <v>109</v>
      </c>
      <c r="F9341" s="16" t="s">
        <v>7704</v>
      </c>
      <c r="G9341" s="16" t="s">
        <v>8994</v>
      </c>
    </row>
    <row r="9342" spans="1:7">
      <c r="A9342" s="16" t="s">
        <v>7705</v>
      </c>
      <c r="B9342" s="16" t="s">
        <v>7681</v>
      </c>
      <c r="C9342" s="17" t="s">
        <v>103</v>
      </c>
      <c r="D9342" s="16">
        <v>406.27</v>
      </c>
      <c r="E9342" s="18" t="s">
        <v>109</v>
      </c>
      <c r="F9342" s="16" t="s">
        <v>7706</v>
      </c>
      <c r="G9342" s="16" t="s">
        <v>8994</v>
      </c>
    </row>
    <row r="9343" spans="1:7">
      <c r="A9343" s="16" t="s">
        <v>11381</v>
      </c>
      <c r="B9343" s="16" t="s">
        <v>11376</v>
      </c>
      <c r="C9343" s="17" t="s">
        <v>103</v>
      </c>
      <c r="D9343" s="16">
        <v>433.01</v>
      </c>
      <c r="E9343" s="18" t="s">
        <v>109</v>
      </c>
      <c r="F9343" s="16" t="s">
        <v>11382</v>
      </c>
      <c r="G9343" s="16" t="s">
        <v>8994</v>
      </c>
    </row>
    <row r="9344" spans="1:7">
      <c r="A9344" s="16" t="s">
        <v>7707</v>
      </c>
      <c r="B9344" s="16" t="s">
        <v>7681</v>
      </c>
      <c r="C9344" s="17" t="s">
        <v>103</v>
      </c>
      <c r="D9344" s="16">
        <v>395.13</v>
      </c>
      <c r="E9344" s="18" t="s">
        <v>109</v>
      </c>
      <c r="F9344" s="16" t="s">
        <v>7708</v>
      </c>
      <c r="G9344" s="16" t="s">
        <v>8994</v>
      </c>
    </row>
    <row r="9345" spans="1:7">
      <c r="A9345" s="16" t="s">
        <v>11383</v>
      </c>
      <c r="B9345" s="16" t="s">
        <v>11379</v>
      </c>
      <c r="C9345" s="17" t="s">
        <v>103</v>
      </c>
      <c r="D9345" s="16">
        <v>433.01</v>
      </c>
      <c r="E9345" s="18" t="s">
        <v>109</v>
      </c>
      <c r="F9345" s="16" t="s">
        <v>11384</v>
      </c>
      <c r="G9345" s="16" t="s">
        <v>8994</v>
      </c>
    </row>
    <row r="9346" spans="1:7">
      <c r="A9346" s="16" t="s">
        <v>7709</v>
      </c>
      <c r="B9346" s="16" t="s">
        <v>7710</v>
      </c>
      <c r="C9346" s="17" t="s">
        <v>103</v>
      </c>
      <c r="D9346" s="16">
        <v>406.83</v>
      </c>
      <c r="E9346" s="18" t="s">
        <v>109</v>
      </c>
      <c r="F9346" s="16" t="s">
        <v>7711</v>
      </c>
      <c r="G9346" s="16" t="s">
        <v>8994</v>
      </c>
    </row>
    <row r="9347" spans="1:7">
      <c r="A9347" s="16" t="s">
        <v>7712</v>
      </c>
      <c r="B9347" s="16" t="s">
        <v>7710</v>
      </c>
      <c r="C9347" s="17" t="s">
        <v>103</v>
      </c>
      <c r="D9347" s="16">
        <v>443.02</v>
      </c>
      <c r="E9347" s="18" t="s">
        <v>109</v>
      </c>
      <c r="F9347" s="16" t="s">
        <v>7713</v>
      </c>
      <c r="G9347" s="16" t="s">
        <v>8994</v>
      </c>
    </row>
    <row r="9348" spans="1:7">
      <c r="A9348" s="16" t="s">
        <v>7714</v>
      </c>
      <c r="B9348" s="16" t="s">
        <v>7710</v>
      </c>
      <c r="C9348" s="17" t="s">
        <v>103</v>
      </c>
      <c r="D9348" s="16">
        <v>431.41</v>
      </c>
      <c r="E9348" s="18" t="s">
        <v>109</v>
      </c>
      <c r="F9348" s="16" t="s">
        <v>7715</v>
      </c>
      <c r="G9348" s="16" t="s">
        <v>8994</v>
      </c>
    </row>
    <row r="9349" spans="1:7">
      <c r="A9349" s="16" t="s">
        <v>7716</v>
      </c>
      <c r="B9349" s="16" t="s">
        <v>7710</v>
      </c>
      <c r="C9349" s="17" t="s">
        <v>103</v>
      </c>
      <c r="D9349" s="16">
        <v>458.06</v>
      </c>
      <c r="E9349" s="18" t="s">
        <v>109</v>
      </c>
      <c r="F9349" s="16" t="s">
        <v>7717</v>
      </c>
      <c r="G9349" s="16" t="s">
        <v>8994</v>
      </c>
    </row>
    <row r="9350" spans="1:7">
      <c r="A9350" s="16" t="s">
        <v>7718</v>
      </c>
      <c r="B9350" s="16" t="s">
        <v>7710</v>
      </c>
      <c r="C9350" s="17" t="s">
        <v>103</v>
      </c>
      <c r="D9350" s="16">
        <v>458.06</v>
      </c>
      <c r="E9350" s="18" t="s">
        <v>109</v>
      </c>
      <c r="F9350" s="16" t="s">
        <v>7719</v>
      </c>
      <c r="G9350" s="16" t="s">
        <v>8994</v>
      </c>
    </row>
    <row r="9351" spans="1:7">
      <c r="A9351" s="16" t="s">
        <v>7720</v>
      </c>
      <c r="B9351" s="16" t="s">
        <v>7710</v>
      </c>
      <c r="C9351" s="17" t="s">
        <v>103</v>
      </c>
      <c r="D9351" s="16">
        <v>417.22</v>
      </c>
      <c r="E9351" s="18" t="s">
        <v>109</v>
      </c>
      <c r="F9351" s="16" t="s">
        <v>7721</v>
      </c>
      <c r="G9351" s="16" t="s">
        <v>8994</v>
      </c>
    </row>
    <row r="9352" spans="1:7">
      <c r="A9352" s="16" t="s">
        <v>7722</v>
      </c>
      <c r="B9352" s="16" t="s">
        <v>7710</v>
      </c>
      <c r="C9352" s="17" t="s">
        <v>103</v>
      </c>
      <c r="D9352" s="16">
        <v>406.83</v>
      </c>
      <c r="E9352" s="18" t="s">
        <v>109</v>
      </c>
      <c r="F9352" s="16" t="s">
        <v>7723</v>
      </c>
      <c r="G9352" s="16" t="s">
        <v>8994</v>
      </c>
    </row>
    <row r="9353" spans="1:7">
      <c r="A9353" s="16" t="s">
        <v>7724</v>
      </c>
      <c r="B9353" s="16" t="s">
        <v>7710</v>
      </c>
      <c r="C9353" s="17" t="s">
        <v>103</v>
      </c>
      <c r="D9353" s="16">
        <v>423.24</v>
      </c>
      <c r="E9353" s="18" t="s">
        <v>109</v>
      </c>
      <c r="F9353" s="16" t="s">
        <v>7725</v>
      </c>
      <c r="G9353" s="16" t="s">
        <v>8994</v>
      </c>
    </row>
    <row r="9354" spans="1:7">
      <c r="A9354" s="16" t="s">
        <v>7726</v>
      </c>
      <c r="B9354" s="16" t="s">
        <v>7710</v>
      </c>
      <c r="C9354" s="17" t="s">
        <v>103</v>
      </c>
      <c r="D9354" s="16">
        <v>459.28</v>
      </c>
      <c r="E9354" s="18" t="s">
        <v>109</v>
      </c>
      <c r="F9354" s="16" t="s">
        <v>7727</v>
      </c>
      <c r="G9354" s="16" t="s">
        <v>8994</v>
      </c>
    </row>
    <row r="9355" spans="1:7">
      <c r="A9355" s="16" t="s">
        <v>7728</v>
      </c>
      <c r="B9355" s="16" t="s">
        <v>7710</v>
      </c>
      <c r="C9355" s="17" t="s">
        <v>103</v>
      </c>
      <c r="D9355" s="16">
        <v>448.29</v>
      </c>
      <c r="E9355" s="18" t="s">
        <v>109</v>
      </c>
      <c r="F9355" s="16" t="s">
        <v>7729</v>
      </c>
      <c r="G9355" s="16" t="s">
        <v>8994</v>
      </c>
    </row>
    <row r="9356" spans="1:7">
      <c r="A9356" s="16" t="s">
        <v>7730</v>
      </c>
      <c r="B9356" s="16" t="s">
        <v>7710</v>
      </c>
      <c r="C9356" s="17" t="s">
        <v>103</v>
      </c>
      <c r="D9356" s="16">
        <v>474.89</v>
      </c>
      <c r="E9356" s="18" t="s">
        <v>109</v>
      </c>
      <c r="F9356" s="16" t="s">
        <v>7731</v>
      </c>
      <c r="G9356" s="16" t="s">
        <v>8994</v>
      </c>
    </row>
    <row r="9357" spans="1:7">
      <c r="A9357" s="16" t="s">
        <v>7732</v>
      </c>
      <c r="B9357" s="16" t="s">
        <v>7710</v>
      </c>
      <c r="C9357" s="17" t="s">
        <v>103</v>
      </c>
      <c r="D9357" s="16">
        <v>474.89</v>
      </c>
      <c r="E9357" s="18" t="s">
        <v>109</v>
      </c>
      <c r="F9357" s="16" t="s">
        <v>7733</v>
      </c>
      <c r="G9357" s="16" t="s">
        <v>8994</v>
      </c>
    </row>
    <row r="9358" spans="1:7">
      <c r="A9358" s="16" t="s">
        <v>7734</v>
      </c>
      <c r="B9358" s="16" t="s">
        <v>7710</v>
      </c>
      <c r="C9358" s="17" t="s">
        <v>103</v>
      </c>
      <c r="D9358" s="16">
        <v>433.53</v>
      </c>
      <c r="E9358" s="18" t="s">
        <v>109</v>
      </c>
      <c r="F9358" s="16" t="s">
        <v>7735</v>
      </c>
      <c r="G9358" s="16" t="s">
        <v>8994</v>
      </c>
    </row>
    <row r="9359" spans="1:7">
      <c r="A9359" s="16" t="s">
        <v>7736</v>
      </c>
      <c r="B9359" s="16" t="s">
        <v>7710</v>
      </c>
      <c r="C9359" s="17" t="s">
        <v>103</v>
      </c>
      <c r="D9359" s="16">
        <v>423.24</v>
      </c>
      <c r="E9359" s="18" t="s">
        <v>109</v>
      </c>
      <c r="F9359" s="16" t="s">
        <v>7737</v>
      </c>
      <c r="G9359" s="16" t="s">
        <v>8994</v>
      </c>
    </row>
    <row r="9360" spans="1:7">
      <c r="A9360" s="16" t="s">
        <v>7738</v>
      </c>
      <c r="B9360" s="16" t="s">
        <v>7681</v>
      </c>
      <c r="C9360" s="17" t="s">
        <v>103</v>
      </c>
      <c r="D9360" s="16">
        <v>440.72</v>
      </c>
      <c r="E9360" s="18" t="s">
        <v>109</v>
      </c>
      <c r="F9360" s="16" t="s">
        <v>7739</v>
      </c>
      <c r="G9360" s="16" t="s">
        <v>8994</v>
      </c>
    </row>
    <row r="9361" spans="1:7">
      <c r="A9361" s="16" t="s">
        <v>7740</v>
      </c>
      <c r="B9361" s="16" t="s">
        <v>7681</v>
      </c>
      <c r="C9361" s="17" t="s">
        <v>103</v>
      </c>
      <c r="D9361" s="16">
        <v>440.72</v>
      </c>
      <c r="E9361" s="18" t="s">
        <v>109</v>
      </c>
      <c r="F9361" s="16" t="s">
        <v>7741</v>
      </c>
      <c r="G9361" s="16" t="s">
        <v>8994</v>
      </c>
    </row>
    <row r="9362" spans="1:7">
      <c r="A9362" s="16" t="s">
        <v>7742</v>
      </c>
      <c r="B9362" s="16" t="s">
        <v>7681</v>
      </c>
      <c r="C9362" s="17" t="s">
        <v>103</v>
      </c>
      <c r="D9362" s="16">
        <v>457.73</v>
      </c>
      <c r="E9362" s="18" t="s">
        <v>109</v>
      </c>
      <c r="F9362" s="16" t="s">
        <v>7743</v>
      </c>
      <c r="G9362" s="16" t="s">
        <v>8994</v>
      </c>
    </row>
    <row r="9363" spans="1:7">
      <c r="A9363" s="16" t="s">
        <v>7744</v>
      </c>
      <c r="B9363" s="16" t="s">
        <v>7681</v>
      </c>
      <c r="C9363" s="17" t="s">
        <v>103</v>
      </c>
      <c r="D9363" s="16">
        <v>446.55</v>
      </c>
      <c r="E9363" s="18" t="s">
        <v>109</v>
      </c>
      <c r="F9363" s="16" t="s">
        <v>7745</v>
      </c>
      <c r="G9363" s="16" t="s">
        <v>8994</v>
      </c>
    </row>
    <row r="9364" spans="1:7">
      <c r="A9364" s="16" t="s">
        <v>7746</v>
      </c>
      <c r="B9364" s="16" t="s">
        <v>7681</v>
      </c>
      <c r="C9364" s="17" t="s">
        <v>103</v>
      </c>
      <c r="D9364" s="16">
        <v>446.55</v>
      </c>
      <c r="E9364" s="18" t="s">
        <v>109</v>
      </c>
      <c r="F9364" s="16" t="s">
        <v>7747</v>
      </c>
      <c r="G9364" s="16" t="s">
        <v>8994</v>
      </c>
    </row>
    <row r="9365" spans="1:7">
      <c r="A9365" s="16" t="s">
        <v>7748</v>
      </c>
      <c r="B9365" s="16" t="s">
        <v>7681</v>
      </c>
      <c r="C9365" s="17" t="s">
        <v>103</v>
      </c>
      <c r="D9365" s="16">
        <v>463.61</v>
      </c>
      <c r="E9365" s="18" t="s">
        <v>109</v>
      </c>
      <c r="F9365" s="16" t="s">
        <v>7749</v>
      </c>
      <c r="G9365" s="16" t="s">
        <v>8994</v>
      </c>
    </row>
    <row r="9366" spans="1:7">
      <c r="A9366" s="16" t="s">
        <v>7750</v>
      </c>
      <c r="B9366" s="16" t="s">
        <v>7710</v>
      </c>
      <c r="C9366" s="17" t="s">
        <v>103</v>
      </c>
      <c r="D9366" s="16">
        <v>470.38</v>
      </c>
      <c r="E9366" s="18" t="s">
        <v>109</v>
      </c>
      <c r="F9366" s="16" t="s">
        <v>7751</v>
      </c>
      <c r="G9366" s="16" t="s">
        <v>8994</v>
      </c>
    </row>
    <row r="9367" spans="1:7">
      <c r="A9367" s="16" t="s">
        <v>7752</v>
      </c>
      <c r="B9367" s="16" t="s">
        <v>7710</v>
      </c>
      <c r="C9367" s="17" t="s">
        <v>103</v>
      </c>
      <c r="D9367" s="16">
        <v>470.38</v>
      </c>
      <c r="E9367" s="18" t="s">
        <v>109</v>
      </c>
      <c r="F9367" s="16" t="s">
        <v>7753</v>
      </c>
      <c r="G9367" s="16" t="s">
        <v>8994</v>
      </c>
    </row>
    <row r="9368" spans="1:7">
      <c r="A9368" s="16" t="s">
        <v>7754</v>
      </c>
      <c r="B9368" s="16" t="s">
        <v>7710</v>
      </c>
      <c r="C9368" s="17" t="s">
        <v>103</v>
      </c>
      <c r="D9368" s="16">
        <v>502.62</v>
      </c>
      <c r="E9368" s="18" t="s">
        <v>109</v>
      </c>
      <c r="F9368" s="16" t="s">
        <v>7755</v>
      </c>
      <c r="G9368" s="16" t="s">
        <v>8994</v>
      </c>
    </row>
    <row r="9369" spans="1:7">
      <c r="A9369" s="16" t="s">
        <v>7756</v>
      </c>
      <c r="B9369" s="16" t="s">
        <v>7710</v>
      </c>
      <c r="C9369" s="17" t="s">
        <v>103</v>
      </c>
      <c r="D9369" s="16">
        <v>487.01</v>
      </c>
      <c r="E9369" s="18" t="s">
        <v>109</v>
      </c>
      <c r="F9369" s="16" t="s">
        <v>7757</v>
      </c>
      <c r="G9369" s="16" t="s">
        <v>8994</v>
      </c>
    </row>
    <row r="9370" spans="1:7">
      <c r="A9370" s="16" t="s">
        <v>7758</v>
      </c>
      <c r="B9370" s="16" t="s">
        <v>7710</v>
      </c>
      <c r="C9370" s="17" t="s">
        <v>103</v>
      </c>
      <c r="D9370" s="16">
        <v>487.01</v>
      </c>
      <c r="E9370" s="18" t="s">
        <v>109</v>
      </c>
      <c r="F9370" s="16" t="s">
        <v>7759</v>
      </c>
      <c r="G9370" s="16" t="s">
        <v>8994</v>
      </c>
    </row>
    <row r="9371" spans="1:7">
      <c r="A9371" s="16" t="s">
        <v>7760</v>
      </c>
      <c r="B9371" s="16" t="s">
        <v>7710</v>
      </c>
      <c r="C9371" s="17" t="s">
        <v>103</v>
      </c>
      <c r="D9371" s="16">
        <v>519.73</v>
      </c>
      <c r="E9371" s="18" t="s">
        <v>109</v>
      </c>
      <c r="F9371" s="16" t="s">
        <v>7761</v>
      </c>
      <c r="G9371" s="16" t="s">
        <v>8994</v>
      </c>
    </row>
    <row r="9372" spans="1:7">
      <c r="A9372" s="16" t="s">
        <v>7762</v>
      </c>
      <c r="B9372" s="16" t="s">
        <v>7681</v>
      </c>
      <c r="C9372" s="17" t="s">
        <v>103</v>
      </c>
      <c r="D9372" s="16">
        <v>389.25</v>
      </c>
      <c r="E9372" s="18" t="s">
        <v>109</v>
      </c>
      <c r="F9372" s="16" t="s">
        <v>7763</v>
      </c>
      <c r="G9372" s="16" t="s">
        <v>8994</v>
      </c>
    </row>
    <row r="9373" spans="1:7">
      <c r="A9373" s="16" t="s">
        <v>7764</v>
      </c>
      <c r="B9373" s="16" t="s">
        <v>7681</v>
      </c>
      <c r="C9373" s="17" t="s">
        <v>103</v>
      </c>
      <c r="D9373" s="16">
        <v>415.15</v>
      </c>
      <c r="E9373" s="18" t="s">
        <v>109</v>
      </c>
      <c r="F9373" s="16" t="s">
        <v>7765</v>
      </c>
      <c r="G9373" s="16" t="s">
        <v>8994</v>
      </c>
    </row>
    <row r="9374" spans="1:7">
      <c r="A9374" s="16" t="s">
        <v>7766</v>
      </c>
      <c r="B9374" s="16" t="s">
        <v>7681</v>
      </c>
      <c r="C9374" s="17" t="s">
        <v>103</v>
      </c>
      <c r="D9374" s="16">
        <v>435.31</v>
      </c>
      <c r="E9374" s="18" t="s">
        <v>109</v>
      </c>
      <c r="F9374" s="16" t="s">
        <v>7767</v>
      </c>
      <c r="G9374" s="16" t="s">
        <v>8994</v>
      </c>
    </row>
    <row r="9375" spans="1:7">
      <c r="A9375" s="16" t="s">
        <v>7768</v>
      </c>
      <c r="B9375" s="16" t="s">
        <v>7681</v>
      </c>
      <c r="C9375" s="17" t="s">
        <v>103</v>
      </c>
      <c r="D9375" s="16">
        <v>415.15</v>
      </c>
      <c r="E9375" s="18" t="s">
        <v>109</v>
      </c>
      <c r="F9375" s="16" t="s">
        <v>7769</v>
      </c>
      <c r="G9375" s="16" t="s">
        <v>8994</v>
      </c>
    </row>
    <row r="9376" spans="1:7">
      <c r="A9376" s="16" t="s">
        <v>7770</v>
      </c>
      <c r="B9376" s="16" t="s">
        <v>7681</v>
      </c>
      <c r="C9376" s="17" t="s">
        <v>103</v>
      </c>
      <c r="D9376" s="16">
        <v>415.15</v>
      </c>
      <c r="E9376" s="18" t="s">
        <v>109</v>
      </c>
      <c r="F9376" s="16" t="s">
        <v>7771</v>
      </c>
      <c r="G9376" s="16" t="s">
        <v>8994</v>
      </c>
    </row>
    <row r="9377" spans="1:7">
      <c r="A9377" s="16" t="s">
        <v>7772</v>
      </c>
      <c r="B9377" s="16" t="s">
        <v>7681</v>
      </c>
      <c r="C9377" s="17" t="s">
        <v>103</v>
      </c>
      <c r="D9377" s="16">
        <v>435.31</v>
      </c>
      <c r="E9377" s="18" t="s">
        <v>109</v>
      </c>
      <c r="F9377" s="16" t="s">
        <v>7773</v>
      </c>
      <c r="G9377" s="16" t="s">
        <v>8994</v>
      </c>
    </row>
    <row r="9378" spans="1:7">
      <c r="A9378" s="16" t="s">
        <v>7774</v>
      </c>
      <c r="B9378" s="16" t="s">
        <v>7681</v>
      </c>
      <c r="C9378" s="17" t="s">
        <v>103</v>
      </c>
      <c r="D9378" s="16">
        <v>415.15</v>
      </c>
      <c r="E9378" s="18" t="s">
        <v>109</v>
      </c>
      <c r="F9378" s="16" t="s">
        <v>7775</v>
      </c>
      <c r="G9378" s="16" t="s">
        <v>8994</v>
      </c>
    </row>
    <row r="9379" spans="1:7">
      <c r="A9379" s="16" t="s">
        <v>7776</v>
      </c>
      <c r="B9379" s="16" t="s">
        <v>7681</v>
      </c>
      <c r="C9379" s="17" t="s">
        <v>103</v>
      </c>
      <c r="D9379" s="16">
        <v>389.25</v>
      </c>
      <c r="E9379" s="18" t="s">
        <v>109</v>
      </c>
      <c r="F9379" s="16" t="s">
        <v>7777</v>
      </c>
      <c r="G9379" s="16" t="s">
        <v>8994</v>
      </c>
    </row>
    <row r="9380" spans="1:7">
      <c r="A9380" s="16" t="s">
        <v>7778</v>
      </c>
      <c r="B9380" s="16" t="s">
        <v>7681</v>
      </c>
      <c r="C9380" s="17" t="s">
        <v>103</v>
      </c>
      <c r="D9380" s="16">
        <v>395.13</v>
      </c>
      <c r="E9380" s="18" t="s">
        <v>109</v>
      </c>
      <c r="F9380" s="16" t="s">
        <v>7779</v>
      </c>
      <c r="G9380" s="16" t="s">
        <v>8994</v>
      </c>
    </row>
    <row r="9381" spans="1:7">
      <c r="A9381" s="16" t="s">
        <v>7780</v>
      </c>
      <c r="B9381" s="16" t="s">
        <v>7681</v>
      </c>
      <c r="C9381" s="17" t="s">
        <v>103</v>
      </c>
      <c r="D9381" s="16">
        <v>421.07</v>
      </c>
      <c r="E9381" s="18" t="s">
        <v>109</v>
      </c>
      <c r="F9381" s="16" t="s">
        <v>7781</v>
      </c>
      <c r="G9381" s="16" t="s">
        <v>8994</v>
      </c>
    </row>
    <row r="9382" spans="1:7">
      <c r="A9382" s="16" t="s">
        <v>7782</v>
      </c>
      <c r="B9382" s="16" t="s">
        <v>7681</v>
      </c>
      <c r="C9382" s="17" t="s">
        <v>103</v>
      </c>
      <c r="D9382" s="16">
        <v>441.52</v>
      </c>
      <c r="E9382" s="18" t="s">
        <v>109</v>
      </c>
      <c r="F9382" s="16" t="s">
        <v>7783</v>
      </c>
      <c r="G9382" s="16" t="s">
        <v>8994</v>
      </c>
    </row>
    <row r="9383" spans="1:7">
      <c r="A9383" s="16" t="s">
        <v>7784</v>
      </c>
      <c r="B9383" s="16" t="s">
        <v>7681</v>
      </c>
      <c r="C9383" s="17" t="s">
        <v>103</v>
      </c>
      <c r="D9383" s="16">
        <v>421.07</v>
      </c>
      <c r="E9383" s="18" t="s">
        <v>109</v>
      </c>
      <c r="F9383" s="16" t="s">
        <v>7785</v>
      </c>
      <c r="G9383" s="16" t="s">
        <v>8994</v>
      </c>
    </row>
    <row r="9384" spans="1:7">
      <c r="A9384" s="16" t="s">
        <v>7786</v>
      </c>
      <c r="B9384" s="16" t="s">
        <v>7681</v>
      </c>
      <c r="C9384" s="17" t="s">
        <v>103</v>
      </c>
      <c r="D9384" s="16">
        <v>421.07</v>
      </c>
      <c r="E9384" s="18" t="s">
        <v>109</v>
      </c>
      <c r="F9384" s="16" t="s">
        <v>7787</v>
      </c>
      <c r="G9384" s="16" t="s">
        <v>8994</v>
      </c>
    </row>
    <row r="9385" spans="1:7">
      <c r="A9385" s="16" t="s">
        <v>7788</v>
      </c>
      <c r="B9385" s="16" t="s">
        <v>7681</v>
      </c>
      <c r="C9385" s="17" t="s">
        <v>103</v>
      </c>
      <c r="D9385" s="16">
        <v>441.52</v>
      </c>
      <c r="E9385" s="18" t="s">
        <v>109</v>
      </c>
      <c r="F9385" s="16" t="s">
        <v>7789</v>
      </c>
      <c r="G9385" s="16" t="s">
        <v>8994</v>
      </c>
    </row>
    <row r="9386" spans="1:7">
      <c r="A9386" s="16" t="s">
        <v>7790</v>
      </c>
      <c r="B9386" s="16" t="s">
        <v>7681</v>
      </c>
      <c r="C9386" s="17" t="s">
        <v>103</v>
      </c>
      <c r="D9386" s="16">
        <v>421.07</v>
      </c>
      <c r="E9386" s="18" t="s">
        <v>109</v>
      </c>
      <c r="F9386" s="16" t="s">
        <v>7791</v>
      </c>
      <c r="G9386" s="16" t="s">
        <v>8994</v>
      </c>
    </row>
    <row r="9387" spans="1:7">
      <c r="A9387" s="16" t="s">
        <v>7792</v>
      </c>
      <c r="B9387" s="16" t="s">
        <v>7681</v>
      </c>
      <c r="C9387" s="17" t="s">
        <v>103</v>
      </c>
      <c r="D9387" s="16">
        <v>395.13</v>
      </c>
      <c r="E9387" s="18" t="s">
        <v>109</v>
      </c>
      <c r="F9387" s="16" t="s">
        <v>7793</v>
      </c>
      <c r="G9387" s="16" t="s">
        <v>8994</v>
      </c>
    </row>
    <row r="9388" spans="1:7">
      <c r="A9388" s="16" t="s">
        <v>7794</v>
      </c>
      <c r="B9388" s="16" t="s">
        <v>7710</v>
      </c>
      <c r="C9388" s="17" t="s">
        <v>103</v>
      </c>
      <c r="D9388" s="16">
        <v>421.4</v>
      </c>
      <c r="E9388" s="18" t="s">
        <v>109</v>
      </c>
      <c r="F9388" s="16" t="s">
        <v>7795</v>
      </c>
      <c r="G9388" s="16" t="s">
        <v>8994</v>
      </c>
    </row>
    <row r="9389" spans="1:7">
      <c r="A9389" s="16" t="s">
        <v>7796</v>
      </c>
      <c r="B9389" s="16" t="s">
        <v>7710</v>
      </c>
      <c r="C9389" s="17" t="s">
        <v>103</v>
      </c>
      <c r="D9389" s="16">
        <v>446.74</v>
      </c>
      <c r="E9389" s="18" t="s">
        <v>109</v>
      </c>
      <c r="F9389" s="16" t="s">
        <v>7797</v>
      </c>
      <c r="G9389" s="16" t="s">
        <v>8994</v>
      </c>
    </row>
    <row r="9390" spans="1:7">
      <c r="A9390" s="16" t="s">
        <v>7798</v>
      </c>
      <c r="B9390" s="16" t="s">
        <v>7710</v>
      </c>
      <c r="C9390" s="17" t="s">
        <v>103</v>
      </c>
      <c r="D9390" s="16">
        <v>466.29</v>
      </c>
      <c r="E9390" s="18" t="s">
        <v>109</v>
      </c>
      <c r="F9390" s="16" t="s">
        <v>7799</v>
      </c>
      <c r="G9390" s="16" t="s">
        <v>8994</v>
      </c>
    </row>
    <row r="9391" spans="1:7">
      <c r="A9391" s="16" t="s">
        <v>7800</v>
      </c>
      <c r="B9391" s="16" t="s">
        <v>7710</v>
      </c>
      <c r="C9391" s="17" t="s">
        <v>103</v>
      </c>
      <c r="D9391" s="16">
        <v>446.74</v>
      </c>
      <c r="E9391" s="18" t="s">
        <v>109</v>
      </c>
      <c r="F9391" s="16" t="s">
        <v>7801</v>
      </c>
      <c r="G9391" s="16" t="s">
        <v>8994</v>
      </c>
    </row>
    <row r="9392" spans="1:7">
      <c r="A9392" s="16" t="s">
        <v>7802</v>
      </c>
      <c r="B9392" s="16" t="s">
        <v>7710</v>
      </c>
      <c r="C9392" s="17" t="s">
        <v>103</v>
      </c>
      <c r="D9392" s="16">
        <v>446.74</v>
      </c>
      <c r="E9392" s="18" t="s">
        <v>109</v>
      </c>
      <c r="F9392" s="16" t="s">
        <v>7803</v>
      </c>
      <c r="G9392" s="16" t="s">
        <v>8994</v>
      </c>
    </row>
    <row r="9393" spans="1:7">
      <c r="A9393" s="16" t="s">
        <v>7804</v>
      </c>
      <c r="B9393" s="16" t="s">
        <v>7710</v>
      </c>
      <c r="C9393" s="17" t="s">
        <v>103</v>
      </c>
      <c r="D9393" s="16">
        <v>466.29</v>
      </c>
      <c r="E9393" s="18" t="s">
        <v>109</v>
      </c>
      <c r="F9393" s="16" t="s">
        <v>7805</v>
      </c>
      <c r="G9393" s="16" t="s">
        <v>8994</v>
      </c>
    </row>
    <row r="9394" spans="1:7">
      <c r="A9394" s="16" t="s">
        <v>7806</v>
      </c>
      <c r="B9394" s="16" t="s">
        <v>7710</v>
      </c>
      <c r="C9394" s="17" t="s">
        <v>103</v>
      </c>
      <c r="D9394" s="16">
        <v>446.74</v>
      </c>
      <c r="E9394" s="18" t="s">
        <v>109</v>
      </c>
      <c r="F9394" s="16" t="s">
        <v>7807</v>
      </c>
      <c r="G9394" s="16" t="s">
        <v>8994</v>
      </c>
    </row>
    <row r="9395" spans="1:7">
      <c r="A9395" s="16" t="s">
        <v>7808</v>
      </c>
      <c r="B9395" s="16" t="s">
        <v>7710</v>
      </c>
      <c r="C9395" s="17" t="s">
        <v>103</v>
      </c>
      <c r="D9395" s="16">
        <v>421.4</v>
      </c>
      <c r="E9395" s="18" t="s">
        <v>109</v>
      </c>
      <c r="F9395" s="16" t="s">
        <v>7809</v>
      </c>
      <c r="G9395" s="16" t="s">
        <v>8994</v>
      </c>
    </row>
    <row r="9396" spans="1:7">
      <c r="A9396" s="16" t="s">
        <v>7810</v>
      </c>
      <c r="B9396" s="16" t="s">
        <v>7710</v>
      </c>
      <c r="C9396" s="17" t="s">
        <v>103</v>
      </c>
      <c r="D9396" s="16">
        <v>438.32</v>
      </c>
      <c r="E9396" s="18" t="s">
        <v>109</v>
      </c>
      <c r="F9396" s="16" t="s">
        <v>7811</v>
      </c>
      <c r="G9396" s="16" t="s">
        <v>8994</v>
      </c>
    </row>
    <row r="9397" spans="1:7">
      <c r="A9397" s="16" t="s">
        <v>7812</v>
      </c>
      <c r="B9397" s="16" t="s">
        <v>7710</v>
      </c>
      <c r="C9397" s="17" t="s">
        <v>103</v>
      </c>
      <c r="D9397" s="16">
        <v>463.47</v>
      </c>
      <c r="E9397" s="18" t="s">
        <v>109</v>
      </c>
      <c r="F9397" s="16" t="s">
        <v>7813</v>
      </c>
      <c r="G9397" s="16" t="s">
        <v>8994</v>
      </c>
    </row>
    <row r="9398" spans="1:7">
      <c r="A9398" s="16" t="s">
        <v>7814</v>
      </c>
      <c r="B9398" s="16" t="s">
        <v>7710</v>
      </c>
      <c r="C9398" s="17" t="s">
        <v>103</v>
      </c>
      <c r="D9398" s="16">
        <v>483.07</v>
      </c>
      <c r="E9398" s="18" t="s">
        <v>109</v>
      </c>
      <c r="F9398" s="16" t="s">
        <v>7815</v>
      </c>
      <c r="G9398" s="16" t="s">
        <v>8994</v>
      </c>
    </row>
    <row r="9399" spans="1:7">
      <c r="A9399" s="16" t="s">
        <v>7816</v>
      </c>
      <c r="B9399" s="16" t="s">
        <v>7710</v>
      </c>
      <c r="C9399" s="17" t="s">
        <v>103</v>
      </c>
      <c r="D9399" s="16">
        <v>463.47</v>
      </c>
      <c r="E9399" s="18" t="s">
        <v>109</v>
      </c>
      <c r="F9399" s="16" t="s">
        <v>7817</v>
      </c>
      <c r="G9399" s="16" t="s">
        <v>8994</v>
      </c>
    </row>
    <row r="9400" spans="1:7">
      <c r="A9400" s="16" t="s">
        <v>7818</v>
      </c>
      <c r="B9400" s="16" t="s">
        <v>7710</v>
      </c>
      <c r="C9400" s="17" t="s">
        <v>103</v>
      </c>
      <c r="D9400" s="16">
        <v>463.47</v>
      </c>
      <c r="E9400" s="18" t="s">
        <v>109</v>
      </c>
      <c r="F9400" s="16" t="s">
        <v>7819</v>
      </c>
      <c r="G9400" s="16" t="s">
        <v>8994</v>
      </c>
    </row>
    <row r="9401" spans="1:7">
      <c r="A9401" s="16" t="s">
        <v>7820</v>
      </c>
      <c r="B9401" s="16" t="s">
        <v>7710</v>
      </c>
      <c r="C9401" s="17" t="s">
        <v>103</v>
      </c>
      <c r="D9401" s="16">
        <v>483.07</v>
      </c>
      <c r="E9401" s="18" t="s">
        <v>109</v>
      </c>
      <c r="F9401" s="16" t="s">
        <v>7821</v>
      </c>
      <c r="G9401" s="16" t="s">
        <v>8994</v>
      </c>
    </row>
    <row r="9402" spans="1:7">
      <c r="A9402" s="16" t="s">
        <v>7822</v>
      </c>
      <c r="B9402" s="16" t="s">
        <v>7710</v>
      </c>
      <c r="C9402" s="17" t="s">
        <v>103</v>
      </c>
      <c r="D9402" s="16">
        <v>463.47</v>
      </c>
      <c r="E9402" s="18" t="s">
        <v>109</v>
      </c>
      <c r="F9402" s="16" t="s">
        <v>7823</v>
      </c>
      <c r="G9402" s="16" t="s">
        <v>8994</v>
      </c>
    </row>
    <row r="9403" spans="1:7">
      <c r="A9403" s="16" t="s">
        <v>7824</v>
      </c>
      <c r="B9403" s="16" t="s">
        <v>7710</v>
      </c>
      <c r="C9403" s="17" t="s">
        <v>103</v>
      </c>
      <c r="D9403" s="16">
        <v>438.32</v>
      </c>
      <c r="E9403" s="18" t="s">
        <v>109</v>
      </c>
      <c r="F9403" s="16" t="s">
        <v>7825</v>
      </c>
      <c r="G9403" s="16" t="s">
        <v>8994</v>
      </c>
    </row>
    <row r="9404" spans="1:7">
      <c r="A9404" s="16" t="s">
        <v>7826</v>
      </c>
      <c r="B9404" s="16" t="s">
        <v>8688</v>
      </c>
      <c r="C9404" s="17" t="s">
        <v>103</v>
      </c>
      <c r="D9404" s="16">
        <v>775.5</v>
      </c>
      <c r="E9404" s="18" t="s">
        <v>109</v>
      </c>
      <c r="F9404" s="16" t="s">
        <v>7827</v>
      </c>
      <c r="G9404" s="16" t="s">
        <v>8994</v>
      </c>
    </row>
    <row r="9405" spans="1:7">
      <c r="A9405" s="16" t="s">
        <v>7828</v>
      </c>
      <c r="B9405" s="16" t="s">
        <v>8688</v>
      </c>
      <c r="C9405" s="17" t="s">
        <v>103</v>
      </c>
      <c r="D9405" s="16">
        <v>802.62</v>
      </c>
      <c r="E9405" s="18" t="s">
        <v>109</v>
      </c>
      <c r="F9405" s="16" t="s">
        <v>7829</v>
      </c>
      <c r="G9405" s="16" t="s">
        <v>8994</v>
      </c>
    </row>
    <row r="9406" spans="1:7">
      <c r="A9406" s="16" t="s">
        <v>7830</v>
      </c>
      <c r="B9406" s="16" t="s">
        <v>8688</v>
      </c>
      <c r="C9406" s="17" t="s">
        <v>103</v>
      </c>
      <c r="D9406" s="16">
        <v>786.31</v>
      </c>
      <c r="E9406" s="18" t="s">
        <v>109</v>
      </c>
      <c r="F9406" s="16" t="s">
        <v>7831</v>
      </c>
      <c r="G9406" s="16" t="s">
        <v>8994</v>
      </c>
    </row>
    <row r="9407" spans="1:7">
      <c r="A9407" s="16" t="s">
        <v>7832</v>
      </c>
      <c r="B9407" s="16" t="s">
        <v>8688</v>
      </c>
      <c r="C9407" s="17" t="s">
        <v>103</v>
      </c>
      <c r="D9407" s="16">
        <v>802.62</v>
      </c>
      <c r="E9407" s="18" t="s">
        <v>109</v>
      </c>
      <c r="F9407" s="16" t="s">
        <v>7833</v>
      </c>
      <c r="G9407" s="16" t="s">
        <v>8994</v>
      </c>
    </row>
    <row r="9408" spans="1:7">
      <c r="A9408" s="16" t="s">
        <v>7834</v>
      </c>
      <c r="B9408" s="16" t="s">
        <v>8688</v>
      </c>
      <c r="C9408" s="17" t="s">
        <v>103</v>
      </c>
      <c r="D9408" s="16">
        <v>802.62</v>
      </c>
      <c r="E9408" s="18" t="s">
        <v>109</v>
      </c>
      <c r="F9408" s="16" t="s">
        <v>7835</v>
      </c>
      <c r="G9408" s="16" t="s">
        <v>8994</v>
      </c>
    </row>
    <row r="9409" spans="1:7">
      <c r="A9409" s="16" t="s">
        <v>7836</v>
      </c>
      <c r="B9409" s="16" t="s">
        <v>8688</v>
      </c>
      <c r="C9409" s="17" t="s">
        <v>103</v>
      </c>
      <c r="D9409" s="16">
        <v>786.31</v>
      </c>
      <c r="E9409" s="18" t="s">
        <v>109</v>
      </c>
      <c r="F9409" s="16" t="s">
        <v>7837</v>
      </c>
      <c r="G9409" s="16" t="s">
        <v>8994</v>
      </c>
    </row>
    <row r="9410" spans="1:7">
      <c r="A9410" s="16" t="s">
        <v>7838</v>
      </c>
      <c r="B9410" s="16" t="s">
        <v>8688</v>
      </c>
      <c r="C9410" s="17" t="s">
        <v>103</v>
      </c>
      <c r="D9410" s="16">
        <v>775.5</v>
      </c>
      <c r="E9410" s="18" t="s">
        <v>109</v>
      </c>
      <c r="F9410" s="16" t="s">
        <v>7839</v>
      </c>
      <c r="G9410" s="16" t="s">
        <v>8994</v>
      </c>
    </row>
    <row r="9411" spans="1:7">
      <c r="A9411" s="16" t="s">
        <v>9214</v>
      </c>
      <c r="B9411" s="16" t="s">
        <v>9215</v>
      </c>
      <c r="C9411" s="17" t="s">
        <v>103</v>
      </c>
      <c r="D9411" s="16">
        <v>929.52</v>
      </c>
      <c r="E9411" s="18" t="s">
        <v>1549</v>
      </c>
      <c r="F9411" s="16" t="s">
        <v>9216</v>
      </c>
      <c r="G9411" s="16" t="s">
        <v>292</v>
      </c>
    </row>
    <row r="9412" spans="1:7">
      <c r="A9412" s="16" t="s">
        <v>9217</v>
      </c>
      <c r="B9412" s="16" t="s">
        <v>9218</v>
      </c>
      <c r="C9412" s="17" t="s">
        <v>103</v>
      </c>
      <c r="D9412" s="16">
        <v>918.9</v>
      </c>
      <c r="E9412" s="18" t="s">
        <v>1549</v>
      </c>
      <c r="F9412" s="16" t="s">
        <v>9219</v>
      </c>
      <c r="G9412" s="16" t="s">
        <v>292</v>
      </c>
    </row>
    <row r="9413" spans="1:7">
      <c r="A9413" s="16" t="s">
        <v>9220</v>
      </c>
      <c r="B9413" s="16" t="s">
        <v>9221</v>
      </c>
      <c r="C9413" s="17" t="s">
        <v>103</v>
      </c>
      <c r="D9413" s="16">
        <v>954.38</v>
      </c>
      <c r="E9413" s="18" t="s">
        <v>1549</v>
      </c>
      <c r="F9413" s="16" t="s">
        <v>9222</v>
      </c>
      <c r="G9413" s="16" t="s">
        <v>292</v>
      </c>
    </row>
    <row r="9414" spans="1:7">
      <c r="A9414" s="16" t="s">
        <v>9223</v>
      </c>
      <c r="B9414" s="16" t="s">
        <v>9224</v>
      </c>
      <c r="C9414" s="17" t="s">
        <v>103</v>
      </c>
      <c r="D9414" s="16">
        <v>943.71</v>
      </c>
      <c r="E9414" s="18" t="s">
        <v>1549</v>
      </c>
      <c r="F9414" s="16" t="s">
        <v>9225</v>
      </c>
      <c r="G9414" s="16" t="s">
        <v>292</v>
      </c>
    </row>
    <row r="9415" spans="1:7">
      <c r="A9415" s="16" t="s">
        <v>8689</v>
      </c>
      <c r="B9415" s="16" t="s">
        <v>9226</v>
      </c>
      <c r="C9415" s="17" t="s">
        <v>103</v>
      </c>
      <c r="D9415" s="16">
        <v>836.08</v>
      </c>
      <c r="E9415" s="18" t="s">
        <v>247</v>
      </c>
      <c r="F9415" s="16" t="s">
        <v>9227</v>
      </c>
      <c r="G9415" s="16" t="s">
        <v>292</v>
      </c>
    </row>
    <row r="9416" spans="1:7">
      <c r="A9416" s="16" t="s">
        <v>8691</v>
      </c>
      <c r="B9416" s="16" t="s">
        <v>9228</v>
      </c>
      <c r="C9416" s="17" t="s">
        <v>103</v>
      </c>
      <c r="D9416" s="16">
        <v>827.81</v>
      </c>
      <c r="E9416" s="18" t="s">
        <v>247</v>
      </c>
      <c r="F9416" s="16" t="s">
        <v>9229</v>
      </c>
      <c r="G9416" s="16" t="s">
        <v>292</v>
      </c>
    </row>
    <row r="9417" spans="1:7">
      <c r="A9417" s="16" t="s">
        <v>9230</v>
      </c>
      <c r="B9417" s="16" t="s">
        <v>9231</v>
      </c>
      <c r="C9417" s="17" t="s">
        <v>103</v>
      </c>
      <c r="D9417" s="16">
        <v>432.87</v>
      </c>
      <c r="E9417" s="18" t="s">
        <v>1549</v>
      </c>
      <c r="F9417" s="16" t="s">
        <v>9232</v>
      </c>
      <c r="G9417" s="16" t="s">
        <v>2574</v>
      </c>
    </row>
    <row r="9418" spans="1:7">
      <c r="A9418" s="16" t="s">
        <v>9233</v>
      </c>
      <c r="B9418" s="16" t="s">
        <v>9234</v>
      </c>
      <c r="C9418" s="17" t="s">
        <v>103</v>
      </c>
      <c r="D9418" s="16">
        <v>422.2</v>
      </c>
      <c r="E9418" s="18" t="s">
        <v>1549</v>
      </c>
      <c r="F9418" s="16" t="s">
        <v>9235</v>
      </c>
      <c r="G9418" s="16" t="s">
        <v>2574</v>
      </c>
    </row>
    <row r="9419" spans="1:7">
      <c r="A9419" s="16" t="s">
        <v>7840</v>
      </c>
      <c r="B9419" s="16" t="s">
        <v>8688</v>
      </c>
      <c r="C9419" s="17" t="s">
        <v>103</v>
      </c>
      <c r="D9419" s="16">
        <v>851.83</v>
      </c>
      <c r="E9419" s="18" t="s">
        <v>109</v>
      </c>
      <c r="F9419" s="16" t="s">
        <v>7841</v>
      </c>
      <c r="G9419" s="16" t="s">
        <v>8994</v>
      </c>
    </row>
    <row r="9420" spans="1:7">
      <c r="A9420" s="16" t="s">
        <v>7842</v>
      </c>
      <c r="B9420" s="16" t="s">
        <v>8688</v>
      </c>
      <c r="C9420" s="17" t="s">
        <v>103</v>
      </c>
      <c r="D9420" s="16">
        <v>851.83</v>
      </c>
      <c r="E9420" s="18" t="s">
        <v>109</v>
      </c>
      <c r="F9420" s="16" t="s">
        <v>7843</v>
      </c>
      <c r="G9420" s="16" t="s">
        <v>8994</v>
      </c>
    </row>
    <row r="9421" spans="1:7">
      <c r="A9421" s="16" t="s">
        <v>7844</v>
      </c>
      <c r="B9421" s="16" t="s">
        <v>8688</v>
      </c>
      <c r="C9421" s="17" t="s">
        <v>103</v>
      </c>
      <c r="D9421" s="16">
        <v>868.47</v>
      </c>
      <c r="E9421" s="18" t="s">
        <v>109</v>
      </c>
      <c r="F9421" s="16" t="s">
        <v>7845</v>
      </c>
      <c r="G9421" s="16" t="s">
        <v>8994</v>
      </c>
    </row>
    <row r="9422" spans="1:7">
      <c r="A9422" s="16" t="s">
        <v>7846</v>
      </c>
      <c r="B9422" s="16" t="s">
        <v>8688</v>
      </c>
      <c r="C9422" s="17" t="s">
        <v>103</v>
      </c>
      <c r="D9422" s="16">
        <v>791.39</v>
      </c>
      <c r="E9422" s="18" t="s">
        <v>109</v>
      </c>
      <c r="F9422" s="16" t="s">
        <v>7847</v>
      </c>
      <c r="G9422" s="16" t="s">
        <v>8994</v>
      </c>
    </row>
    <row r="9423" spans="1:7">
      <c r="A9423" s="16" t="s">
        <v>7848</v>
      </c>
      <c r="B9423" s="16" t="s">
        <v>8688</v>
      </c>
      <c r="C9423" s="17" t="s">
        <v>103</v>
      </c>
      <c r="D9423" s="16">
        <v>791.39</v>
      </c>
      <c r="E9423" s="18" t="s">
        <v>109</v>
      </c>
      <c r="F9423" s="16" t="s">
        <v>7849</v>
      </c>
      <c r="G9423" s="16" t="s">
        <v>8994</v>
      </c>
    </row>
    <row r="9424" spans="1:7">
      <c r="A9424" s="16" t="s">
        <v>7850</v>
      </c>
      <c r="B9424" s="16" t="s">
        <v>8688</v>
      </c>
      <c r="C9424" s="17" t="s">
        <v>103</v>
      </c>
      <c r="D9424" s="16">
        <v>851.83</v>
      </c>
      <c r="E9424" s="18" t="s">
        <v>109</v>
      </c>
      <c r="F9424" s="16" t="s">
        <v>7851</v>
      </c>
      <c r="G9424" s="16" t="s">
        <v>8994</v>
      </c>
    </row>
    <row r="9425" spans="1:7">
      <c r="A9425" s="16" t="s">
        <v>9983</v>
      </c>
      <c r="B9425" s="16" t="s">
        <v>8688</v>
      </c>
      <c r="C9425" s="17" t="s">
        <v>103</v>
      </c>
      <c r="D9425" s="16">
        <v>1228.25</v>
      </c>
      <c r="E9425" s="18" t="s">
        <v>359</v>
      </c>
      <c r="F9425" s="16"/>
      <c r="G9425" s="16" t="s">
        <v>8994</v>
      </c>
    </row>
    <row r="9426" spans="1:7">
      <c r="A9426" s="16" t="s">
        <v>7852</v>
      </c>
      <c r="B9426" s="16" t="s">
        <v>8688</v>
      </c>
      <c r="C9426" s="17" t="s">
        <v>103</v>
      </c>
      <c r="D9426" s="16">
        <v>791.39</v>
      </c>
      <c r="E9426" s="18" t="s">
        <v>109</v>
      </c>
      <c r="F9426" s="16" t="s">
        <v>7853</v>
      </c>
      <c r="G9426" s="16" t="s">
        <v>8994</v>
      </c>
    </row>
    <row r="9427" spans="1:7">
      <c r="A9427" s="16" t="s">
        <v>7854</v>
      </c>
      <c r="B9427" s="16" t="s">
        <v>8688</v>
      </c>
      <c r="C9427" s="17" t="s">
        <v>103</v>
      </c>
      <c r="D9427" s="16">
        <v>805.3</v>
      </c>
      <c r="E9427" s="18" t="s">
        <v>109</v>
      </c>
      <c r="F9427" s="16" t="s">
        <v>7855</v>
      </c>
      <c r="G9427" s="16" t="s">
        <v>8994</v>
      </c>
    </row>
    <row r="9428" spans="1:7">
      <c r="A9428" s="16" t="s">
        <v>7856</v>
      </c>
      <c r="B9428" s="16" t="s">
        <v>8688</v>
      </c>
      <c r="C9428" s="17" t="s">
        <v>103</v>
      </c>
      <c r="D9428" s="16">
        <v>791.39</v>
      </c>
      <c r="E9428" s="18" t="s">
        <v>109</v>
      </c>
      <c r="F9428" s="16" t="s">
        <v>7857</v>
      </c>
      <c r="G9428" s="16" t="s">
        <v>8994</v>
      </c>
    </row>
    <row r="9429" spans="1:7">
      <c r="A9429" s="16" t="s">
        <v>9236</v>
      </c>
      <c r="B9429" s="16" t="s">
        <v>9215</v>
      </c>
      <c r="C9429" s="17" t="s">
        <v>103</v>
      </c>
      <c r="D9429" s="16">
        <v>951.14</v>
      </c>
      <c r="E9429" s="18" t="s">
        <v>1549</v>
      </c>
      <c r="F9429" s="16" t="s">
        <v>9237</v>
      </c>
      <c r="G9429" s="16" t="s">
        <v>292</v>
      </c>
    </row>
    <row r="9430" spans="1:7">
      <c r="A9430" s="16" t="s">
        <v>9238</v>
      </c>
      <c r="B9430" s="16" t="s">
        <v>9218</v>
      </c>
      <c r="C9430" s="17" t="s">
        <v>103</v>
      </c>
      <c r="D9430" s="16">
        <v>943.71</v>
      </c>
      <c r="E9430" s="18" t="s">
        <v>1549</v>
      </c>
      <c r="F9430" s="16" t="s">
        <v>9239</v>
      </c>
      <c r="G9430" s="16" t="s">
        <v>292</v>
      </c>
    </row>
    <row r="9431" spans="1:7">
      <c r="A9431" s="16" t="s">
        <v>9240</v>
      </c>
      <c r="B9431" s="16" t="s">
        <v>9221</v>
      </c>
      <c r="C9431" s="17" t="s">
        <v>103</v>
      </c>
      <c r="D9431" s="16">
        <v>976</v>
      </c>
      <c r="E9431" s="18" t="s">
        <v>1549</v>
      </c>
      <c r="F9431" s="16" t="s">
        <v>9241</v>
      </c>
      <c r="G9431" s="16" t="s">
        <v>292</v>
      </c>
    </row>
    <row r="9432" spans="1:7">
      <c r="A9432" s="16" t="s">
        <v>9242</v>
      </c>
      <c r="B9432" s="16" t="s">
        <v>9221</v>
      </c>
      <c r="C9432" s="17" t="s">
        <v>103</v>
      </c>
      <c r="D9432" s="16">
        <v>968.58</v>
      </c>
      <c r="E9432" s="18" t="s">
        <v>1549</v>
      </c>
      <c r="F9432" s="16" t="s">
        <v>9243</v>
      </c>
      <c r="G9432" s="16" t="s">
        <v>292</v>
      </c>
    </row>
    <row r="9433" spans="1:7">
      <c r="A9433" s="16" t="s">
        <v>8692</v>
      </c>
      <c r="B9433" s="16" t="s">
        <v>8690</v>
      </c>
      <c r="C9433" s="17" t="s">
        <v>103</v>
      </c>
      <c r="D9433" s="16">
        <v>872.09</v>
      </c>
      <c r="E9433" s="18" t="s">
        <v>247</v>
      </c>
      <c r="F9433" s="16" t="s">
        <v>9244</v>
      </c>
      <c r="G9433" s="16" t="s">
        <v>292</v>
      </c>
    </row>
    <row r="9434" spans="1:7">
      <c r="A9434" s="16" t="s">
        <v>8693</v>
      </c>
      <c r="B9434" s="16" t="s">
        <v>8690</v>
      </c>
      <c r="C9434" s="17" t="s">
        <v>103</v>
      </c>
      <c r="D9434" s="16">
        <v>866.3</v>
      </c>
      <c r="E9434" s="18" t="s">
        <v>247</v>
      </c>
      <c r="F9434" s="16" t="s">
        <v>9245</v>
      </c>
      <c r="G9434" s="16" t="s">
        <v>292</v>
      </c>
    </row>
    <row r="9435" spans="1:7">
      <c r="A9435" s="16" t="s">
        <v>9246</v>
      </c>
      <c r="B9435" s="16" t="s">
        <v>9231</v>
      </c>
      <c r="C9435" s="17" t="s">
        <v>103</v>
      </c>
      <c r="D9435" s="16">
        <v>454.49</v>
      </c>
      <c r="E9435" s="18" t="s">
        <v>1549</v>
      </c>
      <c r="F9435" s="16" t="s">
        <v>9247</v>
      </c>
      <c r="G9435" s="16" t="s">
        <v>2574</v>
      </c>
    </row>
    <row r="9436" spans="1:7">
      <c r="A9436" s="16" t="s">
        <v>9248</v>
      </c>
      <c r="B9436" s="16" t="s">
        <v>9234</v>
      </c>
      <c r="C9436" s="17" t="s">
        <v>103</v>
      </c>
      <c r="D9436" s="16">
        <v>447.02</v>
      </c>
      <c r="E9436" s="18" t="s">
        <v>1549</v>
      </c>
      <c r="F9436" s="16" t="s">
        <v>9249</v>
      </c>
      <c r="G9436" s="16" t="s">
        <v>2574</v>
      </c>
    </row>
    <row r="9437" spans="1:7">
      <c r="A9437" s="16" t="s">
        <v>7858</v>
      </c>
      <c r="B9437" s="16" t="s">
        <v>8688</v>
      </c>
      <c r="C9437" s="17" t="s">
        <v>103</v>
      </c>
      <c r="D9437" s="16">
        <v>983.9</v>
      </c>
      <c r="E9437" s="18" t="s">
        <v>109</v>
      </c>
      <c r="F9437" s="16" t="s">
        <v>7859</v>
      </c>
      <c r="G9437" s="16" t="s">
        <v>8994</v>
      </c>
    </row>
    <row r="9438" spans="1:7">
      <c r="A9438" s="16" t="s">
        <v>7860</v>
      </c>
      <c r="B9438" s="16" t="s">
        <v>8688</v>
      </c>
      <c r="C9438" s="17" t="s">
        <v>103</v>
      </c>
      <c r="D9438" s="16">
        <v>983.9</v>
      </c>
      <c r="E9438" s="18" t="s">
        <v>109</v>
      </c>
      <c r="F9438" s="16" t="s">
        <v>7861</v>
      </c>
      <c r="G9438" s="16" t="s">
        <v>8994</v>
      </c>
    </row>
    <row r="9439" spans="1:7">
      <c r="A9439" s="16" t="s">
        <v>9250</v>
      </c>
      <c r="B9439" s="16" t="s">
        <v>9251</v>
      </c>
      <c r="C9439" s="17" t="s">
        <v>103</v>
      </c>
      <c r="D9439" s="16">
        <v>496.7</v>
      </c>
      <c r="E9439" s="18" t="s">
        <v>1549</v>
      </c>
      <c r="F9439" s="16" t="s">
        <v>9252</v>
      </c>
      <c r="G9439" s="16" t="s">
        <v>2574</v>
      </c>
    </row>
    <row r="9440" spans="1:7">
      <c r="A9440" s="16" t="s">
        <v>9253</v>
      </c>
      <c r="B9440" s="16" t="s">
        <v>9251</v>
      </c>
      <c r="C9440" s="17" t="s">
        <v>103</v>
      </c>
      <c r="D9440" s="16">
        <v>521.55999999999995</v>
      </c>
      <c r="E9440" s="18" t="s">
        <v>1549</v>
      </c>
      <c r="F9440" s="16" t="s">
        <v>9254</v>
      </c>
      <c r="G9440" s="16" t="s">
        <v>2574</v>
      </c>
    </row>
    <row r="9441" spans="1:7">
      <c r="A9441" s="16" t="s">
        <v>7862</v>
      </c>
      <c r="B9441" s="16" t="s">
        <v>7681</v>
      </c>
      <c r="C9441" s="17" t="s">
        <v>103</v>
      </c>
      <c r="D9441" s="16">
        <v>440.72</v>
      </c>
      <c r="E9441" s="18" t="s">
        <v>109</v>
      </c>
      <c r="F9441" s="16" t="s">
        <v>7863</v>
      </c>
      <c r="G9441" s="16" t="s">
        <v>8994</v>
      </c>
    </row>
    <row r="9442" spans="1:7">
      <c r="A9442" s="16" t="s">
        <v>7864</v>
      </c>
      <c r="B9442" s="16" t="s">
        <v>7681</v>
      </c>
      <c r="C9442" s="17" t="s">
        <v>103</v>
      </c>
      <c r="D9442" s="16">
        <v>446.55</v>
      </c>
      <c r="E9442" s="18" t="s">
        <v>109</v>
      </c>
      <c r="F9442" s="16" t="s">
        <v>7865</v>
      </c>
      <c r="G9442" s="16" t="s">
        <v>8994</v>
      </c>
    </row>
    <row r="9443" spans="1:7">
      <c r="A9443" s="16" t="s">
        <v>7866</v>
      </c>
      <c r="B9443" s="16" t="s">
        <v>7710</v>
      </c>
      <c r="C9443" s="17" t="s">
        <v>103</v>
      </c>
      <c r="D9443" s="16">
        <v>470.38</v>
      </c>
      <c r="E9443" s="18" t="s">
        <v>109</v>
      </c>
      <c r="F9443" s="16" t="s">
        <v>7867</v>
      </c>
      <c r="G9443" s="16" t="s">
        <v>8994</v>
      </c>
    </row>
    <row r="9444" spans="1:7">
      <c r="A9444" s="16" t="s">
        <v>7868</v>
      </c>
      <c r="B9444" s="16" t="s">
        <v>7710</v>
      </c>
      <c r="C9444" s="17" t="s">
        <v>103</v>
      </c>
      <c r="D9444" s="16">
        <v>487.01</v>
      </c>
      <c r="E9444" s="18" t="s">
        <v>109</v>
      </c>
      <c r="F9444" s="16" t="s">
        <v>7869</v>
      </c>
      <c r="G9444" s="16" t="s">
        <v>8994</v>
      </c>
    </row>
    <row r="9445" spans="1:7">
      <c r="A9445" s="16" t="s">
        <v>7870</v>
      </c>
      <c r="B9445" s="16" t="s">
        <v>7681</v>
      </c>
      <c r="C9445" s="17" t="s">
        <v>103</v>
      </c>
      <c r="D9445" s="16">
        <v>742.22</v>
      </c>
      <c r="E9445" s="18" t="s">
        <v>109</v>
      </c>
      <c r="F9445" s="16" t="s">
        <v>7871</v>
      </c>
      <c r="G9445" s="16" t="s">
        <v>8994</v>
      </c>
    </row>
    <row r="9446" spans="1:7">
      <c r="A9446" s="16" t="s">
        <v>7872</v>
      </c>
      <c r="B9446" s="16" t="s">
        <v>7681</v>
      </c>
      <c r="C9446" s="17" t="s">
        <v>103</v>
      </c>
      <c r="D9446" s="16">
        <v>748.15</v>
      </c>
      <c r="E9446" s="18" t="s">
        <v>109</v>
      </c>
      <c r="F9446" s="16" t="s">
        <v>7873</v>
      </c>
      <c r="G9446" s="16" t="s">
        <v>8994</v>
      </c>
    </row>
    <row r="9447" spans="1:7">
      <c r="A9447" s="16" t="s">
        <v>7874</v>
      </c>
      <c r="B9447" s="16" t="s">
        <v>7710</v>
      </c>
      <c r="C9447" s="17" t="s">
        <v>103</v>
      </c>
      <c r="D9447" s="16">
        <v>763.42</v>
      </c>
      <c r="E9447" s="18" t="s">
        <v>109</v>
      </c>
      <c r="F9447" s="16" t="s">
        <v>7875</v>
      </c>
      <c r="G9447" s="16" t="s">
        <v>8994</v>
      </c>
    </row>
    <row r="9448" spans="1:7">
      <c r="A9448" s="16" t="s">
        <v>7876</v>
      </c>
      <c r="B9448" s="16" t="s">
        <v>7710</v>
      </c>
      <c r="C9448" s="17" t="s">
        <v>103</v>
      </c>
      <c r="D9448" s="16">
        <v>780.06</v>
      </c>
      <c r="E9448" s="18" t="s">
        <v>109</v>
      </c>
      <c r="F9448" s="16" t="s">
        <v>7877</v>
      </c>
      <c r="G9448" s="16" t="s">
        <v>8994</v>
      </c>
    </row>
    <row r="9449" spans="1:7">
      <c r="A9449" s="16" t="s">
        <v>7878</v>
      </c>
      <c r="B9449" s="16" t="s">
        <v>7681</v>
      </c>
      <c r="C9449" s="17" t="s">
        <v>103</v>
      </c>
      <c r="D9449" s="16">
        <v>781.23</v>
      </c>
      <c r="E9449" s="18" t="s">
        <v>109</v>
      </c>
      <c r="F9449" s="16" t="s">
        <v>7879</v>
      </c>
      <c r="G9449" s="16" t="s">
        <v>8994</v>
      </c>
    </row>
    <row r="9450" spans="1:7">
      <c r="A9450" s="16" t="s">
        <v>7880</v>
      </c>
      <c r="B9450" s="16" t="s">
        <v>7681</v>
      </c>
      <c r="C9450" s="17" t="s">
        <v>103</v>
      </c>
      <c r="D9450" s="16">
        <v>787.16</v>
      </c>
      <c r="E9450" s="18" t="s">
        <v>109</v>
      </c>
      <c r="F9450" s="16" t="s">
        <v>7881</v>
      </c>
      <c r="G9450" s="16" t="s">
        <v>8994</v>
      </c>
    </row>
    <row r="9451" spans="1:7">
      <c r="A9451" s="16" t="s">
        <v>7882</v>
      </c>
      <c r="B9451" s="16" t="s">
        <v>7710</v>
      </c>
      <c r="C9451" s="17" t="s">
        <v>103</v>
      </c>
      <c r="D9451" s="16">
        <v>801.12</v>
      </c>
      <c r="E9451" s="18" t="s">
        <v>109</v>
      </c>
      <c r="F9451" s="16" t="s">
        <v>7883</v>
      </c>
      <c r="G9451" s="16" t="s">
        <v>8994</v>
      </c>
    </row>
    <row r="9452" spans="1:7">
      <c r="A9452" s="16" t="s">
        <v>7884</v>
      </c>
      <c r="B9452" s="16" t="s">
        <v>7710</v>
      </c>
      <c r="C9452" s="17" t="s">
        <v>103</v>
      </c>
      <c r="D9452" s="16">
        <v>817.75</v>
      </c>
      <c r="E9452" s="18" t="s">
        <v>109</v>
      </c>
      <c r="F9452" s="16" t="s">
        <v>7885</v>
      </c>
      <c r="G9452" s="16" t="s">
        <v>8994</v>
      </c>
    </row>
    <row r="9453" spans="1:7">
      <c r="A9453" s="16" t="s">
        <v>9255</v>
      </c>
      <c r="B9453" s="16" t="s">
        <v>9256</v>
      </c>
      <c r="C9453" s="17" t="s">
        <v>103</v>
      </c>
      <c r="D9453" s="16">
        <v>768.07</v>
      </c>
      <c r="E9453" s="18" t="s">
        <v>359</v>
      </c>
      <c r="F9453" s="16"/>
      <c r="G9453" s="16" t="s">
        <v>8994</v>
      </c>
    </row>
    <row r="9454" spans="1:7">
      <c r="A9454" s="16" t="s">
        <v>9257</v>
      </c>
      <c r="B9454" s="16" t="s">
        <v>9258</v>
      </c>
      <c r="C9454" s="17" t="s">
        <v>103</v>
      </c>
      <c r="D9454" s="16">
        <v>768.07</v>
      </c>
      <c r="E9454" s="18" t="s">
        <v>359</v>
      </c>
      <c r="F9454" s="16"/>
      <c r="G9454" s="16" t="s">
        <v>8994</v>
      </c>
    </row>
    <row r="9455" spans="1:7">
      <c r="A9455" s="16" t="s">
        <v>9984</v>
      </c>
      <c r="B9455" s="16" t="s">
        <v>9258</v>
      </c>
      <c r="C9455" s="17" t="s">
        <v>103</v>
      </c>
      <c r="D9455" s="16">
        <v>817.99</v>
      </c>
      <c r="E9455" s="18" t="s">
        <v>359</v>
      </c>
      <c r="F9455" s="16"/>
      <c r="G9455" s="16" t="s">
        <v>8994</v>
      </c>
    </row>
    <row r="9456" spans="1:7">
      <c r="A9456" s="16" t="s">
        <v>7886</v>
      </c>
      <c r="B9456" s="16" t="s">
        <v>7681</v>
      </c>
      <c r="C9456" s="17" t="s">
        <v>103</v>
      </c>
      <c r="D9456" s="16">
        <v>389.25</v>
      </c>
      <c r="E9456" s="18" t="s">
        <v>109</v>
      </c>
      <c r="F9456" s="16" t="s">
        <v>7887</v>
      </c>
      <c r="G9456" s="16" t="s">
        <v>8994</v>
      </c>
    </row>
    <row r="9457" spans="1:7">
      <c r="A9457" s="16" t="s">
        <v>7888</v>
      </c>
      <c r="B9457" s="16" t="s">
        <v>7681</v>
      </c>
      <c r="C9457" s="17" t="s">
        <v>103</v>
      </c>
      <c r="D9457" s="16">
        <v>1385.23</v>
      </c>
      <c r="E9457" s="18" t="s">
        <v>109</v>
      </c>
      <c r="F9457" s="16" t="s">
        <v>7889</v>
      </c>
      <c r="G9457" s="16" t="s">
        <v>8994</v>
      </c>
    </row>
    <row r="9458" spans="1:7">
      <c r="A9458" s="16" t="s">
        <v>7890</v>
      </c>
      <c r="B9458" s="16" t="s">
        <v>7681</v>
      </c>
      <c r="C9458" s="17" t="s">
        <v>103</v>
      </c>
      <c r="D9458" s="16">
        <v>415.15</v>
      </c>
      <c r="E9458" s="18" t="s">
        <v>109</v>
      </c>
      <c r="F9458" s="16" t="s">
        <v>7891</v>
      </c>
      <c r="G9458" s="16" t="s">
        <v>8994</v>
      </c>
    </row>
    <row r="9459" spans="1:7">
      <c r="A9459" s="16" t="s">
        <v>7892</v>
      </c>
      <c r="B9459" s="16" t="s">
        <v>7681</v>
      </c>
      <c r="C9459" s="17" t="s">
        <v>103</v>
      </c>
      <c r="D9459" s="16">
        <v>415.15</v>
      </c>
      <c r="E9459" s="18" t="s">
        <v>109</v>
      </c>
      <c r="F9459" s="16" t="s">
        <v>7893</v>
      </c>
      <c r="G9459" s="16" t="s">
        <v>8994</v>
      </c>
    </row>
    <row r="9460" spans="1:7">
      <c r="A9460" s="16" t="s">
        <v>11385</v>
      </c>
      <c r="B9460" s="16" t="s">
        <v>11376</v>
      </c>
      <c r="C9460" s="17" t="s">
        <v>103</v>
      </c>
      <c r="D9460" s="16">
        <v>438.7</v>
      </c>
      <c r="E9460" s="18" t="s">
        <v>109</v>
      </c>
      <c r="F9460" s="16" t="s">
        <v>11386</v>
      </c>
      <c r="G9460" s="16" t="s">
        <v>8994</v>
      </c>
    </row>
    <row r="9461" spans="1:7">
      <c r="A9461" s="16" t="s">
        <v>7894</v>
      </c>
      <c r="B9461" s="16" t="s">
        <v>7681</v>
      </c>
      <c r="C9461" s="17" t="s">
        <v>103</v>
      </c>
      <c r="D9461" s="16">
        <v>389.25</v>
      </c>
      <c r="E9461" s="18" t="s">
        <v>109</v>
      </c>
      <c r="F9461" s="16" t="s">
        <v>7895</v>
      </c>
      <c r="G9461" s="16" t="s">
        <v>8994</v>
      </c>
    </row>
    <row r="9462" spans="1:7">
      <c r="A9462" s="16" t="s">
        <v>11387</v>
      </c>
      <c r="B9462" s="16" t="s">
        <v>11379</v>
      </c>
      <c r="C9462" s="17" t="s">
        <v>103</v>
      </c>
      <c r="D9462" s="16">
        <v>438.7</v>
      </c>
      <c r="E9462" s="18" t="s">
        <v>109</v>
      </c>
      <c r="F9462" s="16" t="s">
        <v>11388</v>
      </c>
      <c r="G9462" s="16" t="s">
        <v>8994</v>
      </c>
    </row>
    <row r="9463" spans="1:7">
      <c r="A9463" s="16" t="s">
        <v>7896</v>
      </c>
      <c r="B9463" s="16" t="s">
        <v>7681</v>
      </c>
      <c r="C9463" s="17" t="s">
        <v>103</v>
      </c>
      <c r="D9463" s="16">
        <v>395.13</v>
      </c>
      <c r="E9463" s="18" t="s">
        <v>109</v>
      </c>
      <c r="F9463" s="16" t="s">
        <v>7897</v>
      </c>
      <c r="G9463" s="16" t="s">
        <v>8994</v>
      </c>
    </row>
    <row r="9464" spans="1:7">
      <c r="A9464" s="16" t="s">
        <v>7898</v>
      </c>
      <c r="B9464" s="16" t="s">
        <v>7681</v>
      </c>
      <c r="C9464" s="17" t="s">
        <v>103</v>
      </c>
      <c r="D9464" s="16">
        <v>1391.29</v>
      </c>
      <c r="E9464" s="18" t="s">
        <v>109</v>
      </c>
      <c r="F9464" s="16" t="s">
        <v>7899</v>
      </c>
      <c r="G9464" s="16" t="s">
        <v>8994</v>
      </c>
    </row>
    <row r="9465" spans="1:7">
      <c r="A9465" s="16" t="s">
        <v>7900</v>
      </c>
      <c r="B9465" s="16" t="s">
        <v>7681</v>
      </c>
      <c r="C9465" s="17" t="s">
        <v>103</v>
      </c>
      <c r="D9465" s="16">
        <v>421.07</v>
      </c>
      <c r="E9465" s="18" t="s">
        <v>109</v>
      </c>
      <c r="F9465" s="16" t="s">
        <v>7901</v>
      </c>
      <c r="G9465" s="16" t="s">
        <v>8994</v>
      </c>
    </row>
    <row r="9466" spans="1:7">
      <c r="A9466" s="16" t="s">
        <v>7902</v>
      </c>
      <c r="B9466" s="16" t="s">
        <v>7681</v>
      </c>
      <c r="C9466" s="17" t="s">
        <v>103</v>
      </c>
      <c r="D9466" s="16">
        <v>421.07</v>
      </c>
      <c r="E9466" s="18" t="s">
        <v>109</v>
      </c>
      <c r="F9466" s="16" t="s">
        <v>7903</v>
      </c>
      <c r="G9466" s="16" t="s">
        <v>8994</v>
      </c>
    </row>
    <row r="9467" spans="1:7">
      <c r="A9467" s="16" t="s">
        <v>11389</v>
      </c>
      <c r="B9467" s="16" t="s">
        <v>11376</v>
      </c>
      <c r="C9467" s="17" t="s">
        <v>103</v>
      </c>
      <c r="D9467" s="16">
        <v>444.9</v>
      </c>
      <c r="E9467" s="18" t="s">
        <v>109</v>
      </c>
      <c r="F9467" s="16" t="s">
        <v>11390</v>
      </c>
      <c r="G9467" s="16" t="s">
        <v>8994</v>
      </c>
    </row>
    <row r="9468" spans="1:7">
      <c r="A9468" s="16" t="s">
        <v>7904</v>
      </c>
      <c r="B9468" s="16" t="s">
        <v>7681</v>
      </c>
      <c r="C9468" s="17" t="s">
        <v>103</v>
      </c>
      <c r="D9468" s="16">
        <v>395.13</v>
      </c>
      <c r="E9468" s="18" t="s">
        <v>109</v>
      </c>
      <c r="F9468" s="16" t="s">
        <v>7905</v>
      </c>
      <c r="G9468" s="16" t="s">
        <v>8994</v>
      </c>
    </row>
    <row r="9469" spans="1:7">
      <c r="A9469" s="16" t="s">
        <v>11391</v>
      </c>
      <c r="B9469" s="16" t="s">
        <v>11379</v>
      </c>
      <c r="C9469" s="17" t="s">
        <v>103</v>
      </c>
      <c r="D9469" s="16">
        <v>444.9</v>
      </c>
      <c r="E9469" s="18" t="s">
        <v>109</v>
      </c>
      <c r="F9469" s="16" t="s">
        <v>11392</v>
      </c>
      <c r="G9469" s="16" t="s">
        <v>8994</v>
      </c>
    </row>
    <row r="9470" spans="1:7">
      <c r="A9470" s="16" t="s">
        <v>7906</v>
      </c>
      <c r="B9470" s="16" t="s">
        <v>7710</v>
      </c>
      <c r="C9470" s="17" t="s">
        <v>103</v>
      </c>
      <c r="D9470" s="16">
        <v>421.4</v>
      </c>
      <c r="E9470" s="18" t="s">
        <v>109</v>
      </c>
      <c r="F9470" s="16" t="s">
        <v>7907</v>
      </c>
      <c r="G9470" s="16" t="s">
        <v>8994</v>
      </c>
    </row>
    <row r="9471" spans="1:7">
      <c r="A9471" s="16" t="s">
        <v>7908</v>
      </c>
      <c r="B9471" s="16" t="s">
        <v>7710</v>
      </c>
      <c r="C9471" s="17" t="s">
        <v>103</v>
      </c>
      <c r="D9471" s="16">
        <v>1385.94</v>
      </c>
      <c r="E9471" s="18" t="s">
        <v>109</v>
      </c>
      <c r="F9471" s="16" t="s">
        <v>7909</v>
      </c>
      <c r="G9471" s="16" t="s">
        <v>8994</v>
      </c>
    </row>
    <row r="9472" spans="1:7">
      <c r="A9472" s="16" t="s">
        <v>7910</v>
      </c>
      <c r="B9472" s="16" t="s">
        <v>7710</v>
      </c>
      <c r="C9472" s="17" t="s">
        <v>103</v>
      </c>
      <c r="D9472" s="16">
        <v>446.74</v>
      </c>
      <c r="E9472" s="18" t="s">
        <v>109</v>
      </c>
      <c r="F9472" s="16" t="s">
        <v>7911</v>
      </c>
      <c r="G9472" s="16" t="s">
        <v>8994</v>
      </c>
    </row>
    <row r="9473" spans="1:7">
      <c r="A9473" s="16" t="s">
        <v>7912</v>
      </c>
      <c r="B9473" s="16" t="s">
        <v>7710</v>
      </c>
      <c r="C9473" s="17" t="s">
        <v>103</v>
      </c>
      <c r="D9473" s="16">
        <v>446.74</v>
      </c>
      <c r="E9473" s="18" t="s">
        <v>109</v>
      </c>
      <c r="F9473" s="16" t="s">
        <v>7913</v>
      </c>
      <c r="G9473" s="16" t="s">
        <v>8994</v>
      </c>
    </row>
    <row r="9474" spans="1:7">
      <c r="A9474" s="16" t="s">
        <v>7914</v>
      </c>
      <c r="B9474" s="16" t="s">
        <v>7710</v>
      </c>
      <c r="C9474" s="17" t="s">
        <v>103</v>
      </c>
      <c r="D9474" s="16">
        <v>421.4</v>
      </c>
      <c r="E9474" s="18" t="s">
        <v>109</v>
      </c>
      <c r="F9474" s="16" t="s">
        <v>7915</v>
      </c>
      <c r="G9474" s="16" t="s">
        <v>8994</v>
      </c>
    </row>
    <row r="9475" spans="1:7">
      <c r="A9475" s="16" t="s">
        <v>7916</v>
      </c>
      <c r="B9475" s="16" t="s">
        <v>7710</v>
      </c>
      <c r="C9475" s="17" t="s">
        <v>103</v>
      </c>
      <c r="D9475" s="16">
        <v>438.32</v>
      </c>
      <c r="E9475" s="18" t="s">
        <v>109</v>
      </c>
      <c r="F9475" s="16" t="s">
        <v>7917</v>
      </c>
      <c r="G9475" s="16" t="s">
        <v>8994</v>
      </c>
    </row>
    <row r="9476" spans="1:7">
      <c r="A9476" s="16" t="s">
        <v>7918</v>
      </c>
      <c r="B9476" s="16" t="s">
        <v>7710</v>
      </c>
      <c r="C9476" s="17" t="s">
        <v>103</v>
      </c>
      <c r="D9476" s="16">
        <v>1402.53</v>
      </c>
      <c r="E9476" s="18" t="s">
        <v>109</v>
      </c>
      <c r="F9476" s="16" t="s">
        <v>7919</v>
      </c>
      <c r="G9476" s="16" t="s">
        <v>8994</v>
      </c>
    </row>
    <row r="9477" spans="1:7">
      <c r="A9477" s="16" t="s">
        <v>7920</v>
      </c>
      <c r="B9477" s="16" t="s">
        <v>7710</v>
      </c>
      <c r="C9477" s="17" t="s">
        <v>103</v>
      </c>
      <c r="D9477" s="16">
        <v>463.47</v>
      </c>
      <c r="E9477" s="18" t="s">
        <v>109</v>
      </c>
      <c r="F9477" s="16" t="s">
        <v>7921</v>
      </c>
      <c r="G9477" s="16" t="s">
        <v>8994</v>
      </c>
    </row>
    <row r="9478" spans="1:7">
      <c r="A9478" s="16" t="s">
        <v>7922</v>
      </c>
      <c r="B9478" s="16" t="s">
        <v>7710</v>
      </c>
      <c r="C9478" s="17" t="s">
        <v>103</v>
      </c>
      <c r="D9478" s="16">
        <v>463.47</v>
      </c>
      <c r="E9478" s="18" t="s">
        <v>109</v>
      </c>
      <c r="F9478" s="16" t="s">
        <v>7923</v>
      </c>
      <c r="G9478" s="16" t="s">
        <v>8994</v>
      </c>
    </row>
    <row r="9479" spans="1:7">
      <c r="A9479" s="16" t="s">
        <v>7924</v>
      </c>
      <c r="B9479" s="16" t="s">
        <v>7710</v>
      </c>
      <c r="C9479" s="17" t="s">
        <v>103</v>
      </c>
      <c r="D9479" s="16">
        <v>438.32</v>
      </c>
      <c r="E9479" s="18" t="s">
        <v>109</v>
      </c>
      <c r="F9479" s="16" t="s">
        <v>7925</v>
      </c>
      <c r="G9479" s="16" t="s">
        <v>8994</v>
      </c>
    </row>
    <row r="9480" spans="1:7">
      <c r="A9480" s="16" t="s">
        <v>7926</v>
      </c>
      <c r="B9480" s="16" t="s">
        <v>7681</v>
      </c>
      <c r="C9480" s="17" t="s">
        <v>103</v>
      </c>
      <c r="D9480" s="16">
        <v>478.32</v>
      </c>
      <c r="E9480" s="18" t="s">
        <v>109</v>
      </c>
      <c r="F9480" s="16" t="s">
        <v>7927</v>
      </c>
      <c r="G9480" s="16" t="s">
        <v>8994</v>
      </c>
    </row>
    <row r="9481" spans="1:7">
      <c r="A9481" s="16" t="s">
        <v>7928</v>
      </c>
      <c r="B9481" s="16" t="s">
        <v>7681</v>
      </c>
      <c r="C9481" s="17" t="s">
        <v>103</v>
      </c>
      <c r="D9481" s="16">
        <v>478.32</v>
      </c>
      <c r="E9481" s="18" t="s">
        <v>109</v>
      </c>
      <c r="F9481" s="16" t="s">
        <v>7929</v>
      </c>
      <c r="G9481" s="16" t="s">
        <v>8994</v>
      </c>
    </row>
    <row r="9482" spans="1:7">
      <c r="A9482" s="16" t="s">
        <v>7930</v>
      </c>
      <c r="B9482" s="16" t="s">
        <v>7681</v>
      </c>
      <c r="C9482" s="17" t="s">
        <v>103</v>
      </c>
      <c r="D9482" s="16">
        <v>484.19</v>
      </c>
      <c r="E9482" s="18" t="s">
        <v>109</v>
      </c>
      <c r="F9482" s="16" t="s">
        <v>7931</v>
      </c>
      <c r="G9482" s="16" t="s">
        <v>8994</v>
      </c>
    </row>
    <row r="9483" spans="1:7">
      <c r="A9483" s="16" t="s">
        <v>7932</v>
      </c>
      <c r="B9483" s="16" t="s">
        <v>7681</v>
      </c>
      <c r="C9483" s="17" t="s">
        <v>103</v>
      </c>
      <c r="D9483" s="16">
        <v>484.19</v>
      </c>
      <c r="E9483" s="18" t="s">
        <v>109</v>
      </c>
      <c r="F9483" s="16" t="s">
        <v>7933</v>
      </c>
      <c r="G9483" s="16" t="s">
        <v>8994</v>
      </c>
    </row>
    <row r="9484" spans="1:7">
      <c r="A9484" s="16" t="s">
        <v>7934</v>
      </c>
      <c r="B9484" s="16" t="s">
        <v>7710</v>
      </c>
      <c r="C9484" s="17" t="s">
        <v>103</v>
      </c>
      <c r="D9484" s="16">
        <v>523.49</v>
      </c>
      <c r="E9484" s="18" t="s">
        <v>109</v>
      </c>
      <c r="F9484" s="16" t="s">
        <v>7935</v>
      </c>
      <c r="G9484" s="16" t="s">
        <v>8994</v>
      </c>
    </row>
    <row r="9485" spans="1:7">
      <c r="A9485" s="16" t="s">
        <v>7936</v>
      </c>
      <c r="B9485" s="16" t="s">
        <v>7710</v>
      </c>
      <c r="C9485" s="17" t="s">
        <v>103</v>
      </c>
      <c r="D9485" s="16">
        <v>523.49</v>
      </c>
      <c r="E9485" s="18" t="s">
        <v>109</v>
      </c>
      <c r="F9485" s="16" t="s">
        <v>7937</v>
      </c>
      <c r="G9485" s="16" t="s">
        <v>8994</v>
      </c>
    </row>
    <row r="9486" spans="1:7">
      <c r="A9486" s="16" t="s">
        <v>7938</v>
      </c>
      <c r="B9486" s="16" t="s">
        <v>7710</v>
      </c>
      <c r="C9486" s="17" t="s">
        <v>103</v>
      </c>
      <c r="D9486" s="16">
        <v>540.78</v>
      </c>
      <c r="E9486" s="18" t="s">
        <v>109</v>
      </c>
      <c r="F9486" s="16" t="s">
        <v>7939</v>
      </c>
      <c r="G9486" s="16" t="s">
        <v>8994</v>
      </c>
    </row>
    <row r="9487" spans="1:7">
      <c r="A9487" s="16" t="s">
        <v>7940</v>
      </c>
      <c r="B9487" s="16" t="s">
        <v>7710</v>
      </c>
      <c r="C9487" s="17" t="s">
        <v>103</v>
      </c>
      <c r="D9487" s="16">
        <v>540.78</v>
      </c>
      <c r="E9487" s="18" t="s">
        <v>109</v>
      </c>
      <c r="F9487" s="16" t="s">
        <v>7941</v>
      </c>
      <c r="G9487" s="16" t="s">
        <v>8994</v>
      </c>
    </row>
    <row r="9488" spans="1:7">
      <c r="A9488" s="16" t="s">
        <v>7942</v>
      </c>
      <c r="B9488" s="16" t="s">
        <v>7943</v>
      </c>
      <c r="C9488" s="17" t="s">
        <v>103</v>
      </c>
      <c r="D9488" s="16">
        <v>357.76</v>
      </c>
      <c r="E9488" s="18" t="s">
        <v>109</v>
      </c>
      <c r="F9488" s="16" t="s">
        <v>7944</v>
      </c>
      <c r="G9488" s="16" t="s">
        <v>358</v>
      </c>
    </row>
    <row r="9489" spans="1:7">
      <c r="A9489" s="16" t="s">
        <v>7945</v>
      </c>
      <c r="B9489" s="16" t="s">
        <v>7681</v>
      </c>
      <c r="C9489" s="17" t="s">
        <v>103</v>
      </c>
      <c r="D9489" s="16">
        <v>437.95</v>
      </c>
      <c r="E9489" s="18" t="s">
        <v>109</v>
      </c>
      <c r="F9489" s="16" t="s">
        <v>7946</v>
      </c>
      <c r="G9489" s="16" t="s">
        <v>8994</v>
      </c>
    </row>
    <row r="9490" spans="1:7">
      <c r="A9490" s="16" t="s">
        <v>7947</v>
      </c>
      <c r="B9490" s="16" t="s">
        <v>7681</v>
      </c>
      <c r="C9490" s="17" t="s">
        <v>103</v>
      </c>
      <c r="D9490" s="16">
        <v>437.95</v>
      </c>
      <c r="E9490" s="18" t="s">
        <v>109</v>
      </c>
      <c r="F9490" s="16" t="s">
        <v>7948</v>
      </c>
      <c r="G9490" s="16" t="s">
        <v>8994</v>
      </c>
    </row>
    <row r="9491" spans="1:7">
      <c r="A9491" s="16" t="s">
        <v>7949</v>
      </c>
      <c r="B9491" s="16" t="s">
        <v>7681</v>
      </c>
      <c r="C9491" s="17" t="s">
        <v>103</v>
      </c>
      <c r="D9491" s="16">
        <v>437.95</v>
      </c>
      <c r="E9491" s="18" t="s">
        <v>109</v>
      </c>
      <c r="F9491" s="16" t="s">
        <v>7950</v>
      </c>
      <c r="G9491" s="16" t="s">
        <v>8994</v>
      </c>
    </row>
    <row r="9492" spans="1:7">
      <c r="A9492" s="16" t="s">
        <v>7951</v>
      </c>
      <c r="B9492" s="16" t="s">
        <v>7681</v>
      </c>
      <c r="C9492" s="17" t="s">
        <v>103</v>
      </c>
      <c r="D9492" s="16">
        <v>443.96</v>
      </c>
      <c r="E9492" s="18" t="s">
        <v>109</v>
      </c>
      <c r="F9492" s="16" t="s">
        <v>7952</v>
      </c>
      <c r="G9492" s="16" t="s">
        <v>8994</v>
      </c>
    </row>
    <row r="9493" spans="1:7">
      <c r="A9493" s="16" t="s">
        <v>7953</v>
      </c>
      <c r="B9493" s="16" t="s">
        <v>7681</v>
      </c>
      <c r="C9493" s="17" t="s">
        <v>103</v>
      </c>
      <c r="D9493" s="16">
        <v>443.96</v>
      </c>
      <c r="E9493" s="18" t="s">
        <v>109</v>
      </c>
      <c r="F9493" s="16" t="s">
        <v>7954</v>
      </c>
      <c r="G9493" s="16" t="s">
        <v>8994</v>
      </c>
    </row>
    <row r="9494" spans="1:7">
      <c r="A9494" s="16" t="s">
        <v>7955</v>
      </c>
      <c r="B9494" s="16" t="s">
        <v>7681</v>
      </c>
      <c r="C9494" s="17" t="s">
        <v>103</v>
      </c>
      <c r="D9494" s="16">
        <v>443.96</v>
      </c>
      <c r="E9494" s="18" t="s">
        <v>109</v>
      </c>
      <c r="F9494" s="16" t="s">
        <v>7956</v>
      </c>
      <c r="G9494" s="16" t="s">
        <v>8994</v>
      </c>
    </row>
    <row r="9495" spans="1:7">
      <c r="A9495" s="16" t="s">
        <v>7957</v>
      </c>
      <c r="B9495" s="16" t="s">
        <v>7710</v>
      </c>
      <c r="C9495" s="17" t="s">
        <v>103</v>
      </c>
      <c r="D9495" s="16">
        <v>484.15</v>
      </c>
      <c r="E9495" s="18" t="s">
        <v>109</v>
      </c>
      <c r="F9495" s="16" t="s">
        <v>7958</v>
      </c>
      <c r="G9495" s="16" t="s">
        <v>8994</v>
      </c>
    </row>
    <row r="9496" spans="1:7">
      <c r="A9496" s="16" t="s">
        <v>7959</v>
      </c>
      <c r="B9496" s="16" t="s">
        <v>7710</v>
      </c>
      <c r="C9496" s="17" t="s">
        <v>103</v>
      </c>
      <c r="D9496" s="16">
        <v>484.15</v>
      </c>
      <c r="E9496" s="18" t="s">
        <v>109</v>
      </c>
      <c r="F9496" s="16" t="s">
        <v>7960</v>
      </c>
      <c r="G9496" s="16" t="s">
        <v>8994</v>
      </c>
    </row>
    <row r="9497" spans="1:7">
      <c r="A9497" s="16" t="s">
        <v>7961</v>
      </c>
      <c r="B9497" s="16" t="s">
        <v>7710</v>
      </c>
      <c r="C9497" s="17" t="s">
        <v>103</v>
      </c>
      <c r="D9497" s="16">
        <v>484.15</v>
      </c>
      <c r="E9497" s="18" t="s">
        <v>109</v>
      </c>
      <c r="F9497" s="16" t="s">
        <v>7962</v>
      </c>
      <c r="G9497" s="16" t="s">
        <v>8994</v>
      </c>
    </row>
    <row r="9498" spans="1:7">
      <c r="A9498" s="16" t="s">
        <v>7963</v>
      </c>
      <c r="B9498" s="16" t="s">
        <v>7710</v>
      </c>
      <c r="C9498" s="17" t="s">
        <v>103</v>
      </c>
      <c r="D9498" s="16">
        <v>501.3</v>
      </c>
      <c r="E9498" s="18" t="s">
        <v>109</v>
      </c>
      <c r="F9498" s="16" t="s">
        <v>7964</v>
      </c>
      <c r="G9498" s="16" t="s">
        <v>8994</v>
      </c>
    </row>
    <row r="9499" spans="1:7">
      <c r="A9499" s="16" t="s">
        <v>7965</v>
      </c>
      <c r="B9499" s="16" t="s">
        <v>7710</v>
      </c>
      <c r="C9499" s="17" t="s">
        <v>103</v>
      </c>
      <c r="D9499" s="16">
        <v>501.3</v>
      </c>
      <c r="E9499" s="18" t="s">
        <v>109</v>
      </c>
      <c r="F9499" s="16" t="s">
        <v>7966</v>
      </c>
      <c r="G9499" s="16" t="s">
        <v>8994</v>
      </c>
    </row>
    <row r="9500" spans="1:7">
      <c r="A9500" s="16" t="s">
        <v>7967</v>
      </c>
      <c r="B9500" s="16" t="s">
        <v>7710</v>
      </c>
      <c r="C9500" s="17" t="s">
        <v>103</v>
      </c>
      <c r="D9500" s="16">
        <v>501.3</v>
      </c>
      <c r="E9500" s="18" t="s">
        <v>109</v>
      </c>
      <c r="F9500" s="16" t="s">
        <v>7968</v>
      </c>
      <c r="G9500" s="16" t="s">
        <v>8994</v>
      </c>
    </row>
    <row r="9501" spans="1:7">
      <c r="A9501" s="16" t="s">
        <v>7969</v>
      </c>
      <c r="B9501" s="16" t="s">
        <v>7970</v>
      </c>
      <c r="C9501" s="17" t="s">
        <v>103</v>
      </c>
      <c r="D9501" s="16">
        <v>357.76</v>
      </c>
      <c r="E9501" s="18" t="s">
        <v>109</v>
      </c>
      <c r="F9501" s="16" t="s">
        <v>7971</v>
      </c>
      <c r="G9501" s="16" t="s">
        <v>111</v>
      </c>
    </row>
    <row r="9502" spans="1:7">
      <c r="A9502" s="16" t="s">
        <v>7972</v>
      </c>
      <c r="B9502" s="16" t="s">
        <v>7973</v>
      </c>
      <c r="C9502" s="17" t="s">
        <v>103</v>
      </c>
      <c r="D9502" s="16">
        <v>314.14999999999998</v>
      </c>
      <c r="E9502" s="18" t="s">
        <v>109</v>
      </c>
      <c r="F9502" s="16" t="s">
        <v>7974</v>
      </c>
      <c r="G9502" s="16" t="s">
        <v>358</v>
      </c>
    </row>
    <row r="9503" spans="1:7">
      <c r="A9503" s="16" t="s">
        <v>7975</v>
      </c>
      <c r="B9503" s="16" t="s">
        <v>8694</v>
      </c>
      <c r="C9503" s="17" t="s">
        <v>103</v>
      </c>
      <c r="D9503" s="16">
        <v>1099.52</v>
      </c>
      <c r="E9503" s="18" t="s">
        <v>109</v>
      </c>
      <c r="F9503" s="16" t="s">
        <v>7976</v>
      </c>
      <c r="G9503" s="16" t="s">
        <v>8994</v>
      </c>
    </row>
    <row r="9504" spans="1:7">
      <c r="A9504" s="16" t="s">
        <v>7977</v>
      </c>
      <c r="B9504" s="16" t="s">
        <v>8694</v>
      </c>
      <c r="C9504" s="17" t="s">
        <v>103</v>
      </c>
      <c r="D9504" s="16">
        <v>1124.76</v>
      </c>
      <c r="E9504" s="18" t="s">
        <v>109</v>
      </c>
      <c r="F9504" s="16" t="s">
        <v>7978</v>
      </c>
      <c r="G9504" s="16" t="s">
        <v>8994</v>
      </c>
    </row>
    <row r="9505" spans="1:7">
      <c r="A9505" s="16" t="s">
        <v>7979</v>
      </c>
      <c r="B9505" s="16" t="s">
        <v>8694</v>
      </c>
      <c r="C9505" s="17" t="s">
        <v>103</v>
      </c>
      <c r="D9505" s="16">
        <v>1114.6500000000001</v>
      </c>
      <c r="E9505" s="18" t="s">
        <v>109</v>
      </c>
      <c r="F9505" s="16" t="s">
        <v>7980</v>
      </c>
      <c r="G9505" s="16" t="s">
        <v>8994</v>
      </c>
    </row>
    <row r="9506" spans="1:7">
      <c r="A9506" s="16" t="s">
        <v>7981</v>
      </c>
      <c r="B9506" s="16" t="s">
        <v>8694</v>
      </c>
      <c r="C9506" s="17" t="s">
        <v>103</v>
      </c>
      <c r="D9506" s="16">
        <v>1124.76</v>
      </c>
      <c r="E9506" s="18" t="s">
        <v>109</v>
      </c>
      <c r="F9506" s="16" t="s">
        <v>7982</v>
      </c>
      <c r="G9506" s="16" t="s">
        <v>8994</v>
      </c>
    </row>
    <row r="9507" spans="1:7">
      <c r="A9507" s="16" t="s">
        <v>7983</v>
      </c>
      <c r="B9507" s="16" t="s">
        <v>8694</v>
      </c>
      <c r="C9507" s="17" t="s">
        <v>103</v>
      </c>
      <c r="D9507" s="16">
        <v>1124.76</v>
      </c>
      <c r="E9507" s="18" t="s">
        <v>109</v>
      </c>
      <c r="F9507" s="16" t="s">
        <v>7984</v>
      </c>
      <c r="G9507" s="16" t="s">
        <v>8994</v>
      </c>
    </row>
    <row r="9508" spans="1:7">
      <c r="A9508" s="16" t="s">
        <v>7985</v>
      </c>
      <c r="B9508" s="16" t="s">
        <v>8694</v>
      </c>
      <c r="C9508" s="17" t="s">
        <v>103</v>
      </c>
      <c r="D9508" s="16">
        <v>1114.6500000000001</v>
      </c>
      <c r="E9508" s="18" t="s">
        <v>109</v>
      </c>
      <c r="F9508" s="16" t="s">
        <v>7986</v>
      </c>
      <c r="G9508" s="16" t="s">
        <v>8994</v>
      </c>
    </row>
    <row r="9509" spans="1:7">
      <c r="A9509" s="16" t="s">
        <v>7987</v>
      </c>
      <c r="B9509" s="16" t="s">
        <v>8694</v>
      </c>
      <c r="C9509" s="17" t="s">
        <v>103</v>
      </c>
      <c r="D9509" s="16">
        <v>1099.52</v>
      </c>
      <c r="E9509" s="18" t="s">
        <v>109</v>
      </c>
      <c r="F9509" s="16" t="s">
        <v>7988</v>
      </c>
      <c r="G9509" s="16" t="s">
        <v>8994</v>
      </c>
    </row>
    <row r="9510" spans="1:7">
      <c r="A9510" s="16" t="s">
        <v>7989</v>
      </c>
      <c r="B9510" s="16" t="s">
        <v>8694</v>
      </c>
      <c r="C9510" s="17" t="s">
        <v>103</v>
      </c>
      <c r="D9510" s="16">
        <v>1203.67</v>
      </c>
      <c r="E9510" s="18" t="s">
        <v>109</v>
      </c>
      <c r="F9510" s="16" t="s">
        <v>7990</v>
      </c>
      <c r="G9510" s="16" t="s">
        <v>8994</v>
      </c>
    </row>
    <row r="9511" spans="1:7">
      <c r="A9511" s="16" t="s">
        <v>7991</v>
      </c>
      <c r="B9511" s="16" t="s">
        <v>8694</v>
      </c>
      <c r="C9511" s="17" t="s">
        <v>103</v>
      </c>
      <c r="D9511" s="16">
        <v>1203.67</v>
      </c>
      <c r="E9511" s="18" t="s">
        <v>109</v>
      </c>
      <c r="F9511" s="16" t="s">
        <v>7992</v>
      </c>
      <c r="G9511" s="16" t="s">
        <v>8994</v>
      </c>
    </row>
    <row r="9512" spans="1:7">
      <c r="A9512" s="16" t="s">
        <v>7993</v>
      </c>
      <c r="B9512" s="16" t="s">
        <v>8694</v>
      </c>
      <c r="C9512" s="17" t="s">
        <v>103</v>
      </c>
      <c r="D9512" s="16">
        <v>1220.3599999999999</v>
      </c>
      <c r="E9512" s="18" t="s">
        <v>109</v>
      </c>
      <c r="F9512" s="16" t="s">
        <v>7994</v>
      </c>
      <c r="G9512" s="16" t="s">
        <v>8994</v>
      </c>
    </row>
    <row r="9513" spans="1:7">
      <c r="A9513" s="16" t="s">
        <v>7995</v>
      </c>
      <c r="B9513" s="16" t="s">
        <v>8694</v>
      </c>
      <c r="C9513" s="17" t="s">
        <v>103</v>
      </c>
      <c r="D9513" s="16">
        <v>1105.58</v>
      </c>
      <c r="E9513" s="18" t="s">
        <v>109</v>
      </c>
      <c r="F9513" s="16" t="s">
        <v>7996</v>
      </c>
      <c r="G9513" s="16" t="s">
        <v>8994</v>
      </c>
    </row>
    <row r="9514" spans="1:7">
      <c r="A9514" s="16" t="s">
        <v>7997</v>
      </c>
      <c r="B9514" s="16" t="s">
        <v>8694</v>
      </c>
      <c r="C9514" s="17" t="s">
        <v>103</v>
      </c>
      <c r="D9514" s="16">
        <v>1105.58</v>
      </c>
      <c r="E9514" s="18" t="s">
        <v>109</v>
      </c>
      <c r="F9514" s="16" t="s">
        <v>7998</v>
      </c>
      <c r="G9514" s="16" t="s">
        <v>8994</v>
      </c>
    </row>
    <row r="9515" spans="1:7">
      <c r="A9515" s="16" t="s">
        <v>7999</v>
      </c>
      <c r="B9515" s="16" t="s">
        <v>8694</v>
      </c>
      <c r="C9515" s="17" t="s">
        <v>103</v>
      </c>
      <c r="D9515" s="16">
        <v>1203.67</v>
      </c>
      <c r="E9515" s="18" t="s">
        <v>109</v>
      </c>
      <c r="F9515" s="16" t="s">
        <v>8000</v>
      </c>
      <c r="G9515" s="16" t="s">
        <v>8994</v>
      </c>
    </row>
    <row r="9516" spans="1:7">
      <c r="A9516" s="16" t="s">
        <v>9259</v>
      </c>
      <c r="B9516" s="16" t="s">
        <v>9260</v>
      </c>
      <c r="C9516" s="17" t="s">
        <v>103</v>
      </c>
      <c r="D9516" s="16">
        <v>1641.19</v>
      </c>
      <c r="E9516" s="18" t="s">
        <v>359</v>
      </c>
      <c r="F9516" s="16"/>
      <c r="G9516" s="16" t="s">
        <v>8994</v>
      </c>
    </row>
    <row r="9517" spans="1:7">
      <c r="A9517" s="16" t="s">
        <v>8001</v>
      </c>
      <c r="B9517" s="16" t="s">
        <v>8694</v>
      </c>
      <c r="C9517" s="17" t="s">
        <v>103</v>
      </c>
      <c r="D9517" s="16">
        <v>1103.75</v>
      </c>
      <c r="E9517" s="18" t="s">
        <v>109</v>
      </c>
      <c r="F9517" s="16" t="s">
        <v>8002</v>
      </c>
      <c r="G9517" s="16" t="s">
        <v>8994</v>
      </c>
    </row>
    <row r="9518" spans="1:7">
      <c r="A9518" s="16" t="s">
        <v>8003</v>
      </c>
      <c r="B9518" s="16" t="s">
        <v>8694</v>
      </c>
      <c r="C9518" s="17" t="s">
        <v>103</v>
      </c>
      <c r="D9518" s="16">
        <v>1153.0999999999999</v>
      </c>
      <c r="E9518" s="18" t="s">
        <v>109</v>
      </c>
      <c r="F9518" s="16" t="s">
        <v>8004</v>
      </c>
      <c r="G9518" s="16" t="s">
        <v>8994</v>
      </c>
    </row>
    <row r="9519" spans="1:7">
      <c r="A9519" s="16" t="s">
        <v>8005</v>
      </c>
      <c r="B9519" s="16" t="s">
        <v>8694</v>
      </c>
      <c r="C9519" s="17" t="s">
        <v>103</v>
      </c>
      <c r="D9519" s="16">
        <v>1103.75</v>
      </c>
      <c r="E9519" s="18" t="s">
        <v>109</v>
      </c>
      <c r="F9519" s="16" t="s">
        <v>8006</v>
      </c>
      <c r="G9519" s="16" t="s">
        <v>8994</v>
      </c>
    </row>
    <row r="9520" spans="1:7">
      <c r="A9520" s="16" t="s">
        <v>8007</v>
      </c>
      <c r="B9520" s="16" t="s">
        <v>8694</v>
      </c>
      <c r="C9520" s="17" t="s">
        <v>103</v>
      </c>
      <c r="D9520" s="16">
        <v>1336.87</v>
      </c>
      <c r="E9520" s="18" t="s">
        <v>109</v>
      </c>
      <c r="F9520" s="16" t="s">
        <v>8008</v>
      </c>
      <c r="G9520" s="16" t="s">
        <v>8994</v>
      </c>
    </row>
    <row r="9521" spans="1:7">
      <c r="A9521" s="16" t="s">
        <v>8009</v>
      </c>
      <c r="B9521" s="16" t="s">
        <v>8694</v>
      </c>
      <c r="C9521" s="17" t="s">
        <v>103</v>
      </c>
      <c r="D9521" s="16">
        <v>1336.87</v>
      </c>
      <c r="E9521" s="18" t="s">
        <v>109</v>
      </c>
      <c r="F9521" s="16" t="s">
        <v>8010</v>
      </c>
      <c r="G9521" s="16" t="s">
        <v>8994</v>
      </c>
    </row>
    <row r="9522" spans="1:7">
      <c r="A9522" s="16" t="s">
        <v>8011</v>
      </c>
      <c r="B9522" s="16" t="s">
        <v>8012</v>
      </c>
      <c r="C9522" s="17" t="s">
        <v>103</v>
      </c>
      <c r="D9522" s="16">
        <v>209.48</v>
      </c>
      <c r="E9522" s="18" t="s">
        <v>109</v>
      </c>
      <c r="F9522" s="16" t="s">
        <v>8013</v>
      </c>
      <c r="G9522" s="16" t="s">
        <v>8695</v>
      </c>
    </row>
    <row r="9523" spans="1:7">
      <c r="A9523" s="16" t="s">
        <v>8014</v>
      </c>
      <c r="B9523" s="16" t="s">
        <v>8015</v>
      </c>
      <c r="C9523" s="17" t="s">
        <v>103</v>
      </c>
      <c r="D9523" s="16">
        <v>87.47</v>
      </c>
      <c r="E9523" s="18" t="s">
        <v>104</v>
      </c>
      <c r="F9523" s="16" t="s">
        <v>8016</v>
      </c>
      <c r="G9523" s="16" t="s">
        <v>108</v>
      </c>
    </row>
    <row r="9524" spans="1:7">
      <c r="A9524" s="16" t="s">
        <v>8017</v>
      </c>
      <c r="B9524" s="16" t="s">
        <v>8015</v>
      </c>
      <c r="C9524" s="17" t="s">
        <v>103</v>
      </c>
      <c r="D9524" s="16">
        <v>118.16</v>
      </c>
      <c r="E9524" s="18" t="s">
        <v>104</v>
      </c>
      <c r="F9524" s="16" t="s">
        <v>8018</v>
      </c>
      <c r="G9524" s="16" t="s">
        <v>108</v>
      </c>
    </row>
    <row r="9525" spans="1:7">
      <c r="A9525" s="16" t="s">
        <v>36</v>
      </c>
      <c r="B9525" s="16" t="s">
        <v>37</v>
      </c>
      <c r="C9525" s="17" t="s">
        <v>103</v>
      </c>
      <c r="D9525" s="16">
        <v>139.63999999999999</v>
      </c>
      <c r="E9525" s="18" t="s">
        <v>104</v>
      </c>
      <c r="F9525" s="16" t="s">
        <v>8019</v>
      </c>
      <c r="G9525" s="16" t="s">
        <v>108</v>
      </c>
    </row>
    <row r="9526" spans="1:7">
      <c r="A9526" s="16" t="s">
        <v>8020</v>
      </c>
      <c r="B9526" s="16" t="s">
        <v>8021</v>
      </c>
      <c r="C9526" s="17" t="s">
        <v>103</v>
      </c>
      <c r="D9526" s="16">
        <v>136.44</v>
      </c>
      <c r="E9526" s="18" t="s">
        <v>104</v>
      </c>
      <c r="F9526" s="16" t="s">
        <v>8022</v>
      </c>
      <c r="G9526" s="16" t="s">
        <v>108</v>
      </c>
    </row>
    <row r="9527" spans="1:7">
      <c r="A9527" s="16" t="s">
        <v>9261</v>
      </c>
      <c r="B9527" s="16" t="s">
        <v>37</v>
      </c>
      <c r="C9527" s="17" t="s">
        <v>103</v>
      </c>
      <c r="D9527" s="16">
        <v>122.48</v>
      </c>
      <c r="E9527" s="18" t="s">
        <v>104</v>
      </c>
      <c r="F9527" s="16" t="s">
        <v>9262</v>
      </c>
      <c r="G9527" s="16" t="s">
        <v>108</v>
      </c>
    </row>
    <row r="9528" spans="1:7">
      <c r="A9528" s="16" t="s">
        <v>8023</v>
      </c>
      <c r="B9528" s="16" t="s">
        <v>8024</v>
      </c>
      <c r="C9528" s="17" t="s">
        <v>103</v>
      </c>
      <c r="D9528" s="16">
        <v>78.87</v>
      </c>
      <c r="E9528" s="18" t="s">
        <v>104</v>
      </c>
      <c r="F9528" s="16" t="s">
        <v>8025</v>
      </c>
      <c r="G9528" s="16" t="s">
        <v>108</v>
      </c>
    </row>
    <row r="9529" spans="1:7">
      <c r="A9529" s="16" t="s">
        <v>32</v>
      </c>
      <c r="B9529" s="16" t="s">
        <v>33</v>
      </c>
      <c r="C9529" s="17" t="s">
        <v>103</v>
      </c>
      <c r="D9529" s="16">
        <v>103.49</v>
      </c>
      <c r="E9529" s="18" t="s">
        <v>104</v>
      </c>
      <c r="F9529" s="16" t="s">
        <v>8026</v>
      </c>
      <c r="G9529" s="16" t="s">
        <v>108</v>
      </c>
    </row>
    <row r="9530" spans="1:7">
      <c r="A9530" s="16" t="s">
        <v>8027</v>
      </c>
      <c r="B9530" s="16" t="s">
        <v>8021</v>
      </c>
      <c r="C9530" s="17" t="s">
        <v>103</v>
      </c>
      <c r="D9530" s="16">
        <v>100.39</v>
      </c>
      <c r="E9530" s="18" t="s">
        <v>104</v>
      </c>
      <c r="F9530" s="16" t="s">
        <v>8028</v>
      </c>
      <c r="G9530" s="16" t="s">
        <v>108</v>
      </c>
    </row>
    <row r="9531" spans="1:7">
      <c r="A9531" s="16" t="s">
        <v>9985</v>
      </c>
      <c r="B9531" s="16" t="s">
        <v>9986</v>
      </c>
      <c r="C9531" s="17" t="s">
        <v>103</v>
      </c>
      <c r="D9531" s="16">
        <v>699.08</v>
      </c>
      <c r="E9531" s="18" t="s">
        <v>109</v>
      </c>
      <c r="F9531" s="16" t="s">
        <v>9987</v>
      </c>
      <c r="G9531" s="16" t="s">
        <v>111</v>
      </c>
    </row>
    <row r="9532" spans="1:7">
      <c r="A9532" s="16" t="s">
        <v>8029</v>
      </c>
      <c r="B9532" s="16" t="s">
        <v>8030</v>
      </c>
      <c r="C9532" s="17" t="s">
        <v>103</v>
      </c>
      <c r="D9532" s="16">
        <v>2359.31</v>
      </c>
      <c r="E9532" s="18" t="s">
        <v>109</v>
      </c>
      <c r="F9532" s="16" t="s">
        <v>8031</v>
      </c>
      <c r="G9532" s="16" t="s">
        <v>8747</v>
      </c>
    </row>
    <row r="9533" spans="1:7">
      <c r="A9533" s="16" t="s">
        <v>9988</v>
      </c>
      <c r="B9533" s="16" t="s">
        <v>9989</v>
      </c>
      <c r="C9533" s="17" t="s">
        <v>103</v>
      </c>
      <c r="D9533" s="16">
        <v>600.1</v>
      </c>
      <c r="E9533" s="18" t="s">
        <v>109</v>
      </c>
      <c r="F9533" s="16" t="s">
        <v>9990</v>
      </c>
      <c r="G9533" s="16" t="s">
        <v>111</v>
      </c>
    </row>
    <row r="9534" spans="1:7">
      <c r="A9534" s="16" t="s">
        <v>8032</v>
      </c>
      <c r="B9534" s="16" t="s">
        <v>8696</v>
      </c>
      <c r="C9534" s="17" t="s">
        <v>103</v>
      </c>
      <c r="D9534" s="16">
        <v>52.08</v>
      </c>
      <c r="E9534" s="18" t="s">
        <v>104</v>
      </c>
      <c r="F9534" s="16" t="s">
        <v>8033</v>
      </c>
      <c r="G9534" s="16" t="s">
        <v>108</v>
      </c>
    </row>
    <row r="9535" spans="1:7">
      <c r="A9535" s="16" t="s">
        <v>8034</v>
      </c>
      <c r="B9535" s="16" t="s">
        <v>8035</v>
      </c>
      <c r="C9535" s="17" t="s">
        <v>103</v>
      </c>
      <c r="D9535" s="16">
        <v>24.82</v>
      </c>
      <c r="E9535" s="18" t="s">
        <v>104</v>
      </c>
      <c r="F9535" s="16" t="s">
        <v>8036</v>
      </c>
      <c r="G9535" s="16" t="s">
        <v>105</v>
      </c>
    </row>
    <row r="9536" spans="1:7">
      <c r="A9536" s="16" t="s">
        <v>8037</v>
      </c>
      <c r="B9536" s="16" t="s">
        <v>8697</v>
      </c>
      <c r="C9536" s="17" t="s">
        <v>103</v>
      </c>
      <c r="D9536" s="16">
        <v>52.08</v>
      </c>
      <c r="E9536" s="18" t="s">
        <v>104</v>
      </c>
      <c r="F9536" s="16" t="s">
        <v>8038</v>
      </c>
      <c r="G9536" s="16" t="s">
        <v>108</v>
      </c>
    </row>
    <row r="9537" spans="1:7">
      <c r="A9537" s="16" t="s">
        <v>8039</v>
      </c>
      <c r="B9537" s="16" t="s">
        <v>8035</v>
      </c>
      <c r="C9537" s="17" t="s">
        <v>103</v>
      </c>
      <c r="D9537" s="16">
        <v>36.47</v>
      </c>
      <c r="E9537" s="18" t="s">
        <v>104</v>
      </c>
      <c r="F9537" s="16" t="s">
        <v>8040</v>
      </c>
      <c r="G9537" s="16" t="s">
        <v>105</v>
      </c>
    </row>
    <row r="9538" spans="1:7">
      <c r="A9538" s="16" t="s">
        <v>11393</v>
      </c>
      <c r="B9538" s="16" t="s">
        <v>11394</v>
      </c>
      <c r="C9538" s="17" t="s">
        <v>103</v>
      </c>
      <c r="D9538" s="16">
        <v>267.52</v>
      </c>
      <c r="E9538" s="18" t="s">
        <v>109</v>
      </c>
      <c r="F9538" s="16" t="s">
        <v>11395</v>
      </c>
      <c r="G9538" s="16"/>
    </row>
    <row r="9539" spans="1:7">
      <c r="A9539" s="16" t="s">
        <v>11396</v>
      </c>
      <c r="B9539" s="16" t="s">
        <v>11397</v>
      </c>
      <c r="C9539" s="17" t="s">
        <v>103</v>
      </c>
      <c r="D9539" s="16">
        <v>275.14</v>
      </c>
      <c r="E9539" s="18" t="s">
        <v>109</v>
      </c>
      <c r="F9539" s="16" t="s">
        <v>11398</v>
      </c>
      <c r="G9539" s="16"/>
    </row>
    <row r="9540" spans="1:7">
      <c r="A9540" s="16" t="s">
        <v>8041</v>
      </c>
      <c r="B9540" s="16" t="s">
        <v>8042</v>
      </c>
      <c r="C9540" s="17" t="s">
        <v>103</v>
      </c>
      <c r="D9540" s="16">
        <v>933.66</v>
      </c>
      <c r="E9540" s="18" t="s">
        <v>247</v>
      </c>
      <c r="F9540" s="16" t="s">
        <v>8043</v>
      </c>
      <c r="G9540" s="16" t="s">
        <v>110</v>
      </c>
    </row>
    <row r="9541" spans="1:7">
      <c r="A9541" s="16" t="s">
        <v>9991</v>
      </c>
      <c r="B9541" s="16" t="s">
        <v>9992</v>
      </c>
      <c r="C9541" s="17" t="s">
        <v>103</v>
      </c>
      <c r="D9541" s="16">
        <v>275.14</v>
      </c>
      <c r="E9541" s="18" t="s">
        <v>109</v>
      </c>
      <c r="F9541" s="16" t="s">
        <v>9993</v>
      </c>
      <c r="G9541" s="16" t="s">
        <v>575</v>
      </c>
    </row>
    <row r="9542" spans="1:7">
      <c r="A9542" s="16" t="s">
        <v>9994</v>
      </c>
      <c r="B9542" s="16" t="s">
        <v>9995</v>
      </c>
      <c r="C9542" s="17" t="s">
        <v>103</v>
      </c>
      <c r="D9542" s="16">
        <v>275.14</v>
      </c>
      <c r="E9542" s="18" t="s">
        <v>109</v>
      </c>
      <c r="F9542" s="16" t="s">
        <v>9996</v>
      </c>
      <c r="G9542" s="16" t="s">
        <v>575</v>
      </c>
    </row>
    <row r="9543" spans="1:7">
      <c r="A9543" s="16" t="s">
        <v>8044</v>
      </c>
      <c r="B9543" s="16" t="s">
        <v>8045</v>
      </c>
      <c r="C9543" s="17" t="s">
        <v>103</v>
      </c>
      <c r="D9543" s="16">
        <v>1893.4</v>
      </c>
      <c r="E9543" s="18" t="s">
        <v>241</v>
      </c>
      <c r="F9543" s="16" t="s">
        <v>8046</v>
      </c>
      <c r="G9543" s="16" t="s">
        <v>8047</v>
      </c>
    </row>
    <row r="9544" spans="1:7">
      <c r="A9544" s="16" t="s">
        <v>8048</v>
      </c>
      <c r="B9544" s="16" t="s">
        <v>8049</v>
      </c>
      <c r="C9544" s="17" t="s">
        <v>103</v>
      </c>
      <c r="D9544" s="16">
        <v>5.22</v>
      </c>
      <c r="E9544" s="18" t="s">
        <v>104</v>
      </c>
      <c r="F9544" s="16" t="s">
        <v>8050</v>
      </c>
      <c r="G9544" s="16" t="s">
        <v>105</v>
      </c>
    </row>
    <row r="9545" spans="1:7">
      <c r="A9545" s="16" t="s">
        <v>8051</v>
      </c>
      <c r="B9545" s="16" t="s">
        <v>175</v>
      </c>
      <c r="C9545" s="17" t="s">
        <v>103</v>
      </c>
      <c r="D9545" s="16">
        <v>570.53</v>
      </c>
      <c r="E9545" s="18" t="s">
        <v>109</v>
      </c>
      <c r="F9545" s="16" t="s">
        <v>8052</v>
      </c>
      <c r="G9545" s="16" t="s">
        <v>275</v>
      </c>
    </row>
    <row r="9546" spans="1:7">
      <c r="A9546" s="16" t="s">
        <v>8053</v>
      </c>
      <c r="B9546" s="16" t="s">
        <v>8054</v>
      </c>
      <c r="C9546" s="17" t="s">
        <v>103</v>
      </c>
      <c r="D9546" s="16">
        <v>626.6</v>
      </c>
      <c r="E9546" s="18" t="s">
        <v>109</v>
      </c>
      <c r="F9546" s="16" t="s">
        <v>8055</v>
      </c>
      <c r="G9546" s="16" t="s">
        <v>111</v>
      </c>
    </row>
    <row r="9547" spans="1:7">
      <c r="A9547" s="16" t="s">
        <v>8056</v>
      </c>
      <c r="B9547" s="16" t="s">
        <v>8057</v>
      </c>
      <c r="C9547" s="17" t="s">
        <v>103</v>
      </c>
      <c r="D9547" s="16">
        <v>126.99</v>
      </c>
      <c r="E9547" s="18" t="s">
        <v>126</v>
      </c>
      <c r="F9547" s="16" t="s">
        <v>8058</v>
      </c>
      <c r="G9547" s="16" t="s">
        <v>105</v>
      </c>
    </row>
    <row r="9548" spans="1:7">
      <c r="A9548" s="16" t="s">
        <v>8059</v>
      </c>
      <c r="B9548" s="16" t="s">
        <v>8060</v>
      </c>
      <c r="C9548" s="17" t="s">
        <v>103</v>
      </c>
      <c r="D9548" s="16">
        <v>45.68</v>
      </c>
      <c r="E9548" s="18" t="s">
        <v>126</v>
      </c>
      <c r="F9548" s="16" t="s">
        <v>8061</v>
      </c>
      <c r="G9548" s="16" t="s">
        <v>120</v>
      </c>
    </row>
    <row r="9549" spans="1:7">
      <c r="A9549" s="16" t="s">
        <v>9263</v>
      </c>
      <c r="B9549" s="16" t="s">
        <v>9264</v>
      </c>
      <c r="C9549" s="17" t="s">
        <v>103</v>
      </c>
      <c r="D9549" s="16">
        <v>263.2</v>
      </c>
      <c r="E9549" s="18" t="s">
        <v>8940</v>
      </c>
      <c r="F9549" s="16" t="s">
        <v>9265</v>
      </c>
      <c r="G9549" s="16" t="s">
        <v>9266</v>
      </c>
    </row>
    <row r="9550" spans="1:7">
      <c r="A9550" s="16" t="s">
        <v>9997</v>
      </c>
      <c r="B9550" s="16" t="s">
        <v>9998</v>
      </c>
      <c r="C9550" s="17" t="s">
        <v>103</v>
      </c>
      <c r="D9550" s="16">
        <v>2033.5</v>
      </c>
      <c r="E9550" s="18" t="s">
        <v>10119</v>
      </c>
      <c r="F9550" s="16" t="s">
        <v>9999</v>
      </c>
      <c r="G9550" s="16" t="s">
        <v>108</v>
      </c>
    </row>
    <row r="9551" spans="1:7">
      <c r="A9551" s="16" t="s">
        <v>8062</v>
      </c>
      <c r="B9551" s="16" t="s">
        <v>8063</v>
      </c>
      <c r="C9551" s="17" t="s">
        <v>103</v>
      </c>
      <c r="D9551" s="16">
        <v>87.51</v>
      </c>
      <c r="E9551" s="18" t="s">
        <v>109</v>
      </c>
      <c r="F9551" s="16" t="s">
        <v>8064</v>
      </c>
      <c r="G9551" s="16" t="s">
        <v>105</v>
      </c>
    </row>
    <row r="9552" spans="1:7">
      <c r="A9552" s="16" t="s">
        <v>8065</v>
      </c>
      <c r="B9552" s="16" t="s">
        <v>8066</v>
      </c>
      <c r="C9552" s="17" t="s">
        <v>103</v>
      </c>
      <c r="D9552" s="16">
        <v>78.349999999999994</v>
      </c>
      <c r="E9552" s="18" t="s">
        <v>8891</v>
      </c>
      <c r="F9552" s="16" t="s">
        <v>8067</v>
      </c>
      <c r="G9552" s="16" t="s">
        <v>120</v>
      </c>
    </row>
    <row r="9553" spans="1:7">
      <c r="A9553" s="16" t="s">
        <v>8068</v>
      </c>
      <c r="B9553" s="16" t="s">
        <v>8069</v>
      </c>
      <c r="C9553" s="17" t="s">
        <v>103</v>
      </c>
      <c r="D9553" s="16">
        <v>1265.76</v>
      </c>
      <c r="E9553" s="18" t="s">
        <v>1549</v>
      </c>
      <c r="F9553" s="16" t="s">
        <v>8070</v>
      </c>
      <c r="G9553" s="16" t="s">
        <v>253</v>
      </c>
    </row>
    <row r="9554" spans="1:7">
      <c r="A9554" s="16" t="s">
        <v>8071</v>
      </c>
      <c r="B9554" s="16" t="s">
        <v>8072</v>
      </c>
      <c r="C9554" s="17" t="s">
        <v>103</v>
      </c>
      <c r="D9554" s="16">
        <v>1032.97</v>
      </c>
      <c r="E9554" s="18" t="s">
        <v>1549</v>
      </c>
      <c r="F9554" s="16" t="s">
        <v>8073</v>
      </c>
      <c r="G9554" s="16" t="s">
        <v>253</v>
      </c>
    </row>
    <row r="9555" spans="1:7">
      <c r="A9555" s="16" t="s">
        <v>8074</v>
      </c>
      <c r="B9555" s="16" t="s">
        <v>8075</v>
      </c>
      <c r="C9555" s="17" t="s">
        <v>103</v>
      </c>
      <c r="D9555" s="16">
        <v>537.59</v>
      </c>
      <c r="E9555" s="18" t="s">
        <v>247</v>
      </c>
      <c r="F9555" s="16" t="s">
        <v>8076</v>
      </c>
      <c r="G9555" s="16" t="s">
        <v>8727</v>
      </c>
    </row>
    <row r="9556" spans="1:7">
      <c r="A9556" s="16" t="s">
        <v>8077</v>
      </c>
      <c r="B9556" s="16" t="s">
        <v>8078</v>
      </c>
      <c r="C9556" s="17" t="s">
        <v>103</v>
      </c>
      <c r="D9556" s="16">
        <v>537.59</v>
      </c>
      <c r="E9556" s="18" t="s">
        <v>247</v>
      </c>
      <c r="F9556" s="16" t="s">
        <v>8079</v>
      </c>
      <c r="G9556" s="16" t="s">
        <v>8727</v>
      </c>
    </row>
    <row r="9557" spans="1:7">
      <c r="A9557" s="16" t="s">
        <v>8080</v>
      </c>
      <c r="B9557" s="16" t="s">
        <v>8081</v>
      </c>
      <c r="C9557" s="17" t="s">
        <v>103</v>
      </c>
      <c r="D9557" s="16">
        <v>2875.65</v>
      </c>
      <c r="E9557" s="18" t="s">
        <v>247</v>
      </c>
      <c r="F9557" s="16" t="s">
        <v>8082</v>
      </c>
      <c r="G9557" s="16" t="s">
        <v>275</v>
      </c>
    </row>
    <row r="9558" spans="1:7">
      <c r="A9558" s="16" t="s">
        <v>8083</v>
      </c>
      <c r="B9558" s="16" t="s">
        <v>7279</v>
      </c>
      <c r="C9558" s="17" t="s">
        <v>103</v>
      </c>
      <c r="D9558" s="16">
        <v>1166.92</v>
      </c>
      <c r="E9558" s="18" t="s">
        <v>247</v>
      </c>
      <c r="F9558" s="16" t="s">
        <v>8084</v>
      </c>
      <c r="G9558" s="16" t="s">
        <v>8727</v>
      </c>
    </row>
    <row r="9559" spans="1:7">
      <c r="A9559" s="16" t="s">
        <v>8085</v>
      </c>
      <c r="B9559" s="16" t="s">
        <v>8086</v>
      </c>
      <c r="C9559" s="17" t="s">
        <v>103</v>
      </c>
      <c r="D9559" s="16">
        <v>566.82000000000005</v>
      </c>
      <c r="E9559" s="18" t="s">
        <v>247</v>
      </c>
      <c r="F9559" s="16" t="s">
        <v>8087</v>
      </c>
      <c r="G9559" s="16" t="s">
        <v>8727</v>
      </c>
    </row>
    <row r="9560" spans="1:7">
      <c r="A9560" s="16" t="s">
        <v>8088</v>
      </c>
      <c r="B9560" s="16" t="s">
        <v>175</v>
      </c>
      <c r="C9560" s="17" t="s">
        <v>103</v>
      </c>
      <c r="D9560" s="16">
        <v>1850.44</v>
      </c>
      <c r="E9560" s="18" t="s">
        <v>247</v>
      </c>
      <c r="F9560" s="16" t="s">
        <v>8089</v>
      </c>
      <c r="G9560" s="16" t="s">
        <v>8727</v>
      </c>
    </row>
    <row r="9561" spans="1:7">
      <c r="A9561" s="16" t="s">
        <v>8090</v>
      </c>
      <c r="B9561" s="16" t="s">
        <v>8091</v>
      </c>
      <c r="C9561" s="17" t="s">
        <v>103</v>
      </c>
      <c r="D9561" s="16">
        <v>1636.26</v>
      </c>
      <c r="E9561" s="18" t="s">
        <v>109</v>
      </c>
      <c r="F9561" s="16" t="s">
        <v>8092</v>
      </c>
      <c r="G9561" s="16" t="s">
        <v>237</v>
      </c>
    </row>
    <row r="9562" spans="1:7">
      <c r="A9562" s="16" t="s">
        <v>8093</v>
      </c>
      <c r="B9562" s="16" t="s">
        <v>8094</v>
      </c>
      <c r="C9562" s="17" t="s">
        <v>103</v>
      </c>
      <c r="D9562" s="16">
        <v>515.97</v>
      </c>
      <c r="E9562" s="18" t="s">
        <v>247</v>
      </c>
      <c r="F9562" s="16" t="s">
        <v>8095</v>
      </c>
      <c r="G9562" s="16" t="s">
        <v>242</v>
      </c>
    </row>
    <row r="9563" spans="1:7">
      <c r="A9563" s="16" t="s">
        <v>8096</v>
      </c>
      <c r="B9563" s="16" t="s">
        <v>113</v>
      </c>
      <c r="C9563" s="17" t="s">
        <v>103</v>
      </c>
      <c r="D9563" s="16">
        <v>98.84</v>
      </c>
      <c r="E9563" s="18" t="s">
        <v>104</v>
      </c>
      <c r="F9563" s="16" t="s">
        <v>8097</v>
      </c>
      <c r="G9563" s="16" t="s">
        <v>111</v>
      </c>
    </row>
    <row r="9564" spans="1:7">
      <c r="A9564" s="16" t="s">
        <v>8098</v>
      </c>
      <c r="B9564" s="16" t="s">
        <v>113</v>
      </c>
      <c r="C9564" s="17" t="s">
        <v>103</v>
      </c>
      <c r="D9564" s="16">
        <v>98.84</v>
      </c>
      <c r="E9564" s="18" t="s">
        <v>104</v>
      </c>
      <c r="F9564" s="16" t="s">
        <v>8099</v>
      </c>
      <c r="G9564" s="16" t="s">
        <v>111</v>
      </c>
    </row>
    <row r="9565" spans="1:7">
      <c r="A9565" s="16" t="s">
        <v>8100</v>
      </c>
      <c r="B9565" s="16" t="s">
        <v>8101</v>
      </c>
      <c r="C9565" s="17" t="s">
        <v>103</v>
      </c>
      <c r="D9565" s="16">
        <v>432.21</v>
      </c>
      <c r="E9565" s="18" t="s">
        <v>1549</v>
      </c>
      <c r="F9565" s="16" t="s">
        <v>8102</v>
      </c>
      <c r="G9565" s="16" t="s">
        <v>253</v>
      </c>
    </row>
    <row r="9566" spans="1:7">
      <c r="A9566" s="16" t="s">
        <v>8103</v>
      </c>
      <c r="B9566" s="16" t="s">
        <v>8101</v>
      </c>
      <c r="C9566" s="17" t="s">
        <v>103</v>
      </c>
      <c r="D9566" s="16">
        <v>432.21</v>
      </c>
      <c r="E9566" s="18" t="s">
        <v>1549</v>
      </c>
      <c r="F9566" s="16" t="s">
        <v>8104</v>
      </c>
      <c r="G9566" s="16" t="s">
        <v>253</v>
      </c>
    </row>
    <row r="9567" spans="1:7">
      <c r="A9567" s="16" t="s">
        <v>8105</v>
      </c>
      <c r="B9567" s="16" t="s">
        <v>8101</v>
      </c>
      <c r="C9567" s="17" t="s">
        <v>103</v>
      </c>
      <c r="D9567" s="16">
        <v>432.21</v>
      </c>
      <c r="E9567" s="18" t="s">
        <v>1549</v>
      </c>
      <c r="F9567" s="16" t="s">
        <v>8106</v>
      </c>
      <c r="G9567" s="16" t="s">
        <v>253</v>
      </c>
    </row>
    <row r="9568" spans="1:7">
      <c r="A9568" s="16" t="s">
        <v>8107</v>
      </c>
      <c r="B9568" s="16" t="s">
        <v>8101</v>
      </c>
      <c r="C9568" s="17" t="s">
        <v>103</v>
      </c>
      <c r="D9568" s="16">
        <v>432.21</v>
      </c>
      <c r="E9568" s="18" t="s">
        <v>1549</v>
      </c>
      <c r="F9568" s="16" t="s">
        <v>8108</v>
      </c>
      <c r="G9568" s="16" t="s">
        <v>253</v>
      </c>
    </row>
    <row r="9569" spans="1:7">
      <c r="A9569" s="16" t="s">
        <v>8109</v>
      </c>
      <c r="B9569" s="16" t="s">
        <v>8110</v>
      </c>
      <c r="C9569" s="17" t="s">
        <v>103</v>
      </c>
      <c r="D9569" s="16">
        <v>9.82</v>
      </c>
      <c r="E9569" s="18" t="s">
        <v>104</v>
      </c>
      <c r="F9569" s="16" t="s">
        <v>8111</v>
      </c>
      <c r="G9569" s="16" t="s">
        <v>105</v>
      </c>
    </row>
    <row r="9570" spans="1:7">
      <c r="A9570" s="16" t="s">
        <v>8112</v>
      </c>
      <c r="B9570" s="16" t="s">
        <v>8113</v>
      </c>
      <c r="C9570" s="17" t="s">
        <v>103</v>
      </c>
      <c r="D9570" s="16">
        <v>45.64</v>
      </c>
      <c r="E9570" s="18" t="s">
        <v>104</v>
      </c>
      <c r="F9570" s="16" t="s">
        <v>8114</v>
      </c>
      <c r="G9570" s="16" t="s">
        <v>105</v>
      </c>
    </row>
    <row r="9571" spans="1:7">
      <c r="A9571" s="16" t="s">
        <v>10000</v>
      </c>
      <c r="B9571" s="16" t="s">
        <v>10001</v>
      </c>
      <c r="C9571" s="17" t="s">
        <v>103</v>
      </c>
      <c r="D9571" s="16">
        <v>97.7</v>
      </c>
      <c r="E9571" s="18" t="s">
        <v>104</v>
      </c>
      <c r="F9571" s="16"/>
      <c r="G9571" s="16"/>
    </row>
    <row r="9572" spans="1:7">
      <c r="A9572" s="16" t="s">
        <v>10002</v>
      </c>
      <c r="B9572" s="16" t="s">
        <v>10003</v>
      </c>
      <c r="C9572" s="17" t="s">
        <v>103</v>
      </c>
      <c r="D9572" s="16">
        <v>102.05</v>
      </c>
      <c r="E9572" s="18" t="s">
        <v>104</v>
      </c>
      <c r="F9572" s="16"/>
      <c r="G9572" s="16"/>
    </row>
    <row r="9573" spans="1:7">
      <c r="A9573" s="42"/>
      <c r="B9573" s="42"/>
      <c r="C9573" s="43"/>
      <c r="E9573" s="43"/>
      <c r="F9573" s="45"/>
      <c r="G9573" s="45"/>
    </row>
    <row r="9574" spans="1:7">
      <c r="A9574" s="42"/>
      <c r="B9574" s="42"/>
      <c r="C9574" s="43"/>
      <c r="E9574" s="43"/>
      <c r="F9574" s="45"/>
      <c r="G9574" s="45"/>
    </row>
    <row r="9575" spans="1:7">
      <c r="A9575" s="42"/>
      <c r="B9575" s="42"/>
      <c r="C9575" s="43"/>
      <c r="E9575" s="43"/>
      <c r="F9575" s="45"/>
      <c r="G9575" s="45"/>
    </row>
    <row r="9576" spans="1:7">
      <c r="A9576" s="42"/>
      <c r="B9576" s="42"/>
      <c r="C9576" s="43"/>
      <c r="E9576" s="43"/>
      <c r="F9576" s="45"/>
      <c r="G9576" s="45"/>
    </row>
    <row r="9577" spans="1:7">
      <c r="A9577" s="42"/>
      <c r="B9577" s="42"/>
      <c r="C9577" s="43"/>
      <c r="E9577" s="43"/>
      <c r="F9577" s="45"/>
      <c r="G9577" s="45"/>
    </row>
    <row r="9578" spans="1:7">
      <c r="A9578" s="42"/>
      <c r="B9578" s="42"/>
      <c r="C9578" s="43"/>
      <c r="E9578" s="43"/>
      <c r="F9578" s="45"/>
      <c r="G9578" s="45"/>
    </row>
    <row r="9579" spans="1:7">
      <c r="A9579" s="42"/>
      <c r="B9579" s="42"/>
      <c r="C9579" s="43"/>
      <c r="E9579" s="43"/>
      <c r="F9579" s="45"/>
      <c r="G9579" s="45"/>
    </row>
    <row r="9580" spans="1:7">
      <c r="A9580" s="42"/>
      <c r="B9580" s="42"/>
      <c r="C9580" s="43"/>
      <c r="E9580" s="43"/>
      <c r="F9580" s="45"/>
      <c r="G9580" s="45"/>
    </row>
    <row r="9581" spans="1:7">
      <c r="A9581" s="42"/>
      <c r="B9581" s="42"/>
      <c r="C9581" s="43"/>
      <c r="E9581" s="43"/>
      <c r="F9581" s="45"/>
      <c r="G9581" s="45"/>
    </row>
    <row r="9582" spans="1:7">
      <c r="A9582" s="42"/>
      <c r="B9582" s="42"/>
      <c r="C9582" s="43"/>
      <c r="E9582" s="43"/>
      <c r="F9582" s="45"/>
      <c r="G9582" s="45"/>
    </row>
    <row r="9583" spans="1:7">
      <c r="A9583" s="42"/>
      <c r="B9583" s="42"/>
      <c r="C9583" s="43"/>
      <c r="E9583" s="43"/>
      <c r="F9583" s="45"/>
      <c r="G9583" s="45"/>
    </row>
    <row r="9584" spans="1:7">
      <c r="A9584" s="42"/>
      <c r="B9584" s="42"/>
      <c r="C9584" s="43"/>
      <c r="E9584" s="43"/>
      <c r="F9584" s="45"/>
      <c r="G9584" s="45"/>
    </row>
    <row r="9585" spans="1:7">
      <c r="A9585" s="42"/>
      <c r="B9585" s="42"/>
      <c r="C9585" s="43"/>
      <c r="E9585" s="43"/>
      <c r="F9585" s="45"/>
      <c r="G9585" s="45"/>
    </row>
    <row r="9586" spans="1:7">
      <c r="A9586" s="42"/>
      <c r="B9586" s="42"/>
      <c r="C9586" s="43"/>
      <c r="E9586" s="43"/>
      <c r="F9586" s="45"/>
      <c r="G9586" s="45"/>
    </row>
    <row r="9587" spans="1:7">
      <c r="A9587" s="42"/>
      <c r="B9587" s="42"/>
      <c r="C9587" s="43"/>
      <c r="E9587" s="43"/>
      <c r="F9587" s="45"/>
      <c r="G9587" s="45"/>
    </row>
    <row r="9588" spans="1:7">
      <c r="A9588" s="42"/>
      <c r="B9588" s="42"/>
      <c r="C9588" s="43"/>
      <c r="E9588" s="43"/>
      <c r="F9588" s="45"/>
      <c r="G9588" s="45"/>
    </row>
    <row r="9589" spans="1:7">
      <c r="A9589" s="42"/>
      <c r="B9589" s="42"/>
      <c r="C9589" s="43"/>
      <c r="E9589" s="43"/>
      <c r="F9589" s="45"/>
      <c r="G9589" s="45"/>
    </row>
    <row r="9590" spans="1:7">
      <c r="A9590" s="42"/>
      <c r="B9590" s="42"/>
      <c r="C9590" s="43"/>
      <c r="E9590" s="43"/>
      <c r="F9590" s="45"/>
      <c r="G9590" s="45"/>
    </row>
    <row r="9591" spans="1:7">
      <c r="A9591" s="42"/>
      <c r="B9591" s="42"/>
      <c r="C9591" s="43"/>
      <c r="E9591" s="43"/>
      <c r="F9591" s="45"/>
      <c r="G9591" s="45"/>
    </row>
    <row r="9592" spans="1:7">
      <c r="A9592" s="42"/>
      <c r="B9592" s="42"/>
      <c r="C9592" s="43"/>
      <c r="E9592" s="43"/>
      <c r="F9592" s="45"/>
      <c r="G9592" s="45"/>
    </row>
    <row r="9593" spans="1:7">
      <c r="A9593" s="42"/>
      <c r="B9593" s="42"/>
      <c r="C9593" s="43"/>
      <c r="E9593" s="43"/>
      <c r="F9593" s="45"/>
      <c r="G9593" s="45"/>
    </row>
    <row r="9594" spans="1:7">
      <c r="A9594" s="42"/>
      <c r="B9594" s="42"/>
      <c r="C9594" s="43"/>
      <c r="E9594" s="43"/>
      <c r="F9594" s="45"/>
      <c r="G9594" s="45"/>
    </row>
    <row r="9595" spans="1:7">
      <c r="A9595" s="42"/>
      <c r="B9595" s="42"/>
      <c r="C9595" s="43"/>
      <c r="E9595" s="43"/>
      <c r="F9595" s="45"/>
      <c r="G9595" s="45"/>
    </row>
    <row r="9596" spans="1:7">
      <c r="A9596" s="42"/>
      <c r="B9596" s="42"/>
      <c r="C9596" s="43"/>
      <c r="E9596" s="43"/>
      <c r="F9596" s="45"/>
      <c r="G9596" s="45"/>
    </row>
    <row r="9597" spans="1:7">
      <c r="A9597" s="42"/>
      <c r="B9597" s="42"/>
      <c r="C9597" s="43"/>
      <c r="E9597" s="43"/>
      <c r="F9597" s="45"/>
      <c r="G9597" s="45"/>
    </row>
    <row r="9598" spans="1:7">
      <c r="A9598" s="42"/>
      <c r="B9598" s="42"/>
      <c r="C9598" s="43"/>
      <c r="E9598" s="43"/>
      <c r="F9598" s="45"/>
      <c r="G9598" s="45"/>
    </row>
    <row r="9599" spans="1:7">
      <c r="A9599" s="42"/>
      <c r="B9599" s="42"/>
      <c r="C9599" s="43"/>
      <c r="E9599" s="43"/>
      <c r="F9599" s="45"/>
      <c r="G9599" s="45"/>
    </row>
    <row r="9600" spans="1:7">
      <c r="A9600" s="42"/>
      <c r="B9600" s="42"/>
      <c r="C9600" s="43"/>
      <c r="E9600" s="43"/>
      <c r="F9600" s="45"/>
      <c r="G9600" s="45"/>
    </row>
    <row r="9601" spans="1:7">
      <c r="A9601" s="42"/>
      <c r="B9601" s="42"/>
      <c r="C9601" s="43"/>
      <c r="E9601" s="43"/>
      <c r="F9601" s="45"/>
      <c r="G9601" s="45"/>
    </row>
    <row r="9602" spans="1:7">
      <c r="A9602" s="42"/>
      <c r="B9602" s="42"/>
      <c r="C9602" s="43"/>
      <c r="E9602" s="43"/>
      <c r="F9602" s="45"/>
      <c r="G9602" s="45"/>
    </row>
    <row r="9603" spans="1:7">
      <c r="A9603" s="42"/>
      <c r="B9603" s="42"/>
      <c r="C9603" s="43"/>
      <c r="E9603" s="43"/>
      <c r="F9603" s="45"/>
      <c r="G9603" s="45"/>
    </row>
    <row r="9604" spans="1:7">
      <c r="A9604" s="42"/>
      <c r="B9604" s="42"/>
      <c r="C9604" s="43"/>
      <c r="E9604" s="43"/>
      <c r="F9604" s="45"/>
      <c r="G9604" s="45"/>
    </row>
    <row r="9605" spans="1:7">
      <c r="A9605" s="42"/>
      <c r="B9605" s="42"/>
      <c r="C9605" s="43"/>
      <c r="E9605" s="43"/>
      <c r="F9605" s="45"/>
      <c r="G9605" s="45"/>
    </row>
    <row r="9606" spans="1:7">
      <c r="A9606" s="42"/>
      <c r="B9606" s="42"/>
      <c r="C9606" s="43"/>
      <c r="E9606" s="43"/>
      <c r="F9606" s="45"/>
      <c r="G9606" s="45"/>
    </row>
    <row r="9607" spans="1:7">
      <c r="A9607" s="42"/>
      <c r="B9607" s="42"/>
      <c r="C9607" s="43"/>
      <c r="E9607" s="43"/>
      <c r="F9607" s="45"/>
      <c r="G9607" s="45"/>
    </row>
    <row r="9608" spans="1:7">
      <c r="A9608" s="42"/>
      <c r="B9608" s="42"/>
      <c r="C9608" s="43"/>
      <c r="E9608" s="43"/>
      <c r="F9608" s="45"/>
      <c r="G9608" s="45"/>
    </row>
    <row r="9609" spans="1:7">
      <c r="A9609" s="42"/>
      <c r="B9609" s="42"/>
      <c r="C9609" s="43"/>
      <c r="E9609" s="43"/>
      <c r="F9609" s="45"/>
      <c r="G9609" s="45"/>
    </row>
    <row r="9610" spans="1:7">
      <c r="A9610" s="42"/>
      <c r="B9610" s="42"/>
      <c r="C9610" s="43"/>
      <c r="E9610" s="43"/>
      <c r="F9610" s="45"/>
      <c r="G9610" s="45"/>
    </row>
    <row r="9611" spans="1:7">
      <c r="A9611" s="42"/>
      <c r="B9611" s="42"/>
      <c r="C9611" s="43"/>
      <c r="E9611" s="43"/>
      <c r="F9611" s="45"/>
      <c r="G9611" s="45"/>
    </row>
    <row r="9612" spans="1:7">
      <c r="A9612" s="42"/>
      <c r="B9612" s="42"/>
      <c r="C9612" s="43"/>
      <c r="E9612" s="43"/>
      <c r="F9612" s="45"/>
      <c r="G9612" s="45"/>
    </row>
    <row r="9613" spans="1:7">
      <c r="A9613" s="42"/>
      <c r="B9613" s="42"/>
      <c r="C9613" s="43"/>
      <c r="E9613" s="43"/>
      <c r="F9613" s="45"/>
      <c r="G9613" s="45"/>
    </row>
    <row r="9614" spans="1:7">
      <c r="A9614" s="42"/>
      <c r="B9614" s="42"/>
      <c r="C9614" s="43"/>
      <c r="E9614" s="43"/>
      <c r="F9614" s="45"/>
      <c r="G9614" s="45"/>
    </row>
    <row r="9615" spans="1:7">
      <c r="A9615" s="42"/>
      <c r="B9615" s="42"/>
      <c r="C9615" s="43"/>
      <c r="E9615" s="43"/>
      <c r="F9615" s="45"/>
      <c r="G9615" s="45"/>
    </row>
    <row r="9616" spans="1:7">
      <c r="A9616" s="42"/>
      <c r="B9616" s="42"/>
      <c r="C9616" s="43"/>
      <c r="E9616" s="43"/>
      <c r="F9616" s="45"/>
      <c r="G9616" s="45"/>
    </row>
    <row r="9617" spans="1:7">
      <c r="A9617" s="42"/>
      <c r="B9617" s="42"/>
      <c r="C9617" s="43"/>
      <c r="E9617" s="43"/>
      <c r="F9617" s="45"/>
      <c r="G9617" s="45"/>
    </row>
    <row r="9618" spans="1:7">
      <c r="A9618" s="42"/>
      <c r="B9618" s="42"/>
      <c r="C9618" s="43"/>
      <c r="E9618" s="43"/>
      <c r="F9618" s="45"/>
      <c r="G9618" s="45"/>
    </row>
    <row r="9619" spans="1:7">
      <c r="A9619" s="42"/>
      <c r="B9619" s="42"/>
      <c r="C9619" s="43"/>
      <c r="E9619" s="43"/>
      <c r="F9619" s="45"/>
      <c r="G9619" s="45"/>
    </row>
    <row r="9620" spans="1:7">
      <c r="A9620" s="42"/>
      <c r="B9620" s="42"/>
      <c r="C9620" s="43"/>
      <c r="E9620" s="43"/>
      <c r="F9620" s="45"/>
      <c r="G9620" s="45"/>
    </row>
    <row r="9621" spans="1:7">
      <c r="A9621" s="42"/>
      <c r="B9621" s="42"/>
      <c r="C9621" s="43"/>
      <c r="E9621" s="43"/>
      <c r="F9621" s="45"/>
      <c r="G9621" s="45"/>
    </row>
    <row r="9622" spans="1:7">
      <c r="A9622" s="42"/>
      <c r="B9622" s="42"/>
      <c r="C9622" s="43"/>
      <c r="E9622" s="43"/>
      <c r="F9622" s="45"/>
      <c r="G9622" s="45"/>
    </row>
    <row r="9623" spans="1:7">
      <c r="A9623" s="42"/>
      <c r="B9623" s="42"/>
      <c r="C9623" s="43"/>
      <c r="E9623" s="43"/>
      <c r="F9623" s="45"/>
      <c r="G9623" s="45"/>
    </row>
    <row r="9624" spans="1:7">
      <c r="A9624" s="42"/>
      <c r="B9624" s="42"/>
      <c r="C9624" s="43"/>
      <c r="E9624" s="43"/>
      <c r="F9624" s="45"/>
      <c r="G9624" s="45"/>
    </row>
    <row r="9625" spans="1:7">
      <c r="A9625" s="42"/>
      <c r="B9625" s="42"/>
      <c r="C9625" s="43"/>
      <c r="E9625" s="43"/>
      <c r="F9625" s="45"/>
      <c r="G9625" s="45"/>
    </row>
    <row r="9626" spans="1:7">
      <c r="A9626" s="42"/>
      <c r="B9626" s="42"/>
      <c r="C9626" s="43"/>
      <c r="E9626" s="43"/>
      <c r="F9626" s="45"/>
      <c r="G9626" s="45"/>
    </row>
    <row r="9627" spans="1:7">
      <c r="A9627" s="42"/>
      <c r="B9627" s="42"/>
      <c r="C9627" s="43"/>
      <c r="E9627" s="43"/>
      <c r="F9627" s="45"/>
      <c r="G9627" s="45"/>
    </row>
    <row r="9628" spans="1:7">
      <c r="A9628" s="42"/>
      <c r="B9628" s="42"/>
      <c r="C9628" s="43"/>
      <c r="E9628" s="43"/>
      <c r="F9628" s="45"/>
      <c r="G9628" s="45"/>
    </row>
    <row r="9629" spans="1:7">
      <c r="A9629" s="42"/>
      <c r="B9629" s="42"/>
      <c r="C9629" s="43"/>
      <c r="E9629" s="43"/>
      <c r="F9629" s="45"/>
      <c r="G9629" s="45"/>
    </row>
    <row r="9630" spans="1:7">
      <c r="A9630" s="42"/>
      <c r="B9630" s="42"/>
      <c r="C9630" s="43"/>
      <c r="E9630" s="43"/>
      <c r="F9630" s="45"/>
      <c r="G9630" s="45"/>
    </row>
    <row r="9631" spans="1:7">
      <c r="A9631" s="42"/>
      <c r="B9631" s="42"/>
      <c r="C9631" s="43"/>
      <c r="E9631" s="43"/>
      <c r="F9631" s="45"/>
      <c r="G9631" s="45"/>
    </row>
    <row r="9632" spans="1:7">
      <c r="A9632" s="42"/>
      <c r="B9632" s="42"/>
      <c r="C9632" s="43"/>
      <c r="E9632" s="43"/>
      <c r="F9632" s="45"/>
      <c r="G9632" s="45"/>
    </row>
    <row r="9633" spans="1:7">
      <c r="A9633" s="42"/>
      <c r="B9633" s="42"/>
      <c r="C9633" s="43"/>
      <c r="E9633" s="43"/>
      <c r="F9633" s="45"/>
      <c r="G9633" s="45"/>
    </row>
    <row r="9634" spans="1:7">
      <c r="A9634" s="42"/>
      <c r="B9634" s="42"/>
      <c r="C9634" s="43"/>
      <c r="E9634" s="43"/>
      <c r="F9634" s="45"/>
      <c r="G9634" s="45"/>
    </row>
    <row r="9635" spans="1:7">
      <c r="A9635" s="42"/>
      <c r="B9635" s="42"/>
      <c r="C9635" s="43"/>
      <c r="E9635" s="43"/>
      <c r="F9635" s="45"/>
      <c r="G9635" s="45"/>
    </row>
    <row r="9636" spans="1:7">
      <c r="A9636" s="42"/>
      <c r="B9636" s="42"/>
      <c r="C9636" s="43"/>
      <c r="E9636" s="43"/>
      <c r="F9636" s="45"/>
      <c r="G9636" s="45"/>
    </row>
    <row r="9637" spans="1:7">
      <c r="A9637" s="42"/>
      <c r="B9637" s="42"/>
      <c r="C9637" s="43"/>
      <c r="E9637" s="43"/>
      <c r="F9637" s="45"/>
      <c r="G9637" s="45"/>
    </row>
    <row r="9638" spans="1:7">
      <c r="A9638" s="42"/>
      <c r="B9638" s="42"/>
      <c r="C9638" s="43"/>
      <c r="E9638" s="43"/>
      <c r="F9638" s="45"/>
      <c r="G9638" s="45"/>
    </row>
    <row r="9639" spans="1:7">
      <c r="A9639" s="42"/>
      <c r="B9639" s="42"/>
      <c r="C9639" s="43"/>
      <c r="E9639" s="43"/>
      <c r="F9639" s="45"/>
      <c r="G9639" s="45"/>
    </row>
    <row r="9640" spans="1:7">
      <c r="A9640" s="42"/>
      <c r="B9640" s="42"/>
      <c r="C9640" s="43"/>
      <c r="E9640" s="43"/>
      <c r="F9640" s="45"/>
      <c r="G9640" s="45"/>
    </row>
    <row r="9641" spans="1:7">
      <c r="A9641" s="42"/>
      <c r="B9641" s="42"/>
      <c r="C9641" s="43"/>
      <c r="E9641" s="43"/>
      <c r="F9641" s="45"/>
      <c r="G9641" s="45"/>
    </row>
    <row r="9642" spans="1:7">
      <c r="A9642" s="42"/>
      <c r="B9642" s="42"/>
      <c r="C9642" s="43"/>
      <c r="E9642" s="43"/>
      <c r="F9642" s="45"/>
      <c r="G9642" s="45"/>
    </row>
    <row r="9643" spans="1:7">
      <c r="A9643" s="42"/>
      <c r="B9643" s="42"/>
      <c r="C9643" s="43"/>
      <c r="E9643" s="43"/>
      <c r="F9643" s="45"/>
      <c r="G9643" s="45"/>
    </row>
    <row r="9644" spans="1:7">
      <c r="A9644" s="42"/>
      <c r="B9644" s="42"/>
      <c r="C9644" s="43"/>
      <c r="E9644" s="43"/>
      <c r="F9644" s="45"/>
      <c r="G9644" s="45"/>
    </row>
    <row r="9645" spans="1:7">
      <c r="A9645" s="42"/>
      <c r="B9645" s="42"/>
      <c r="C9645" s="43"/>
      <c r="E9645" s="43"/>
      <c r="F9645" s="45"/>
      <c r="G9645" s="45"/>
    </row>
    <row r="9646" spans="1:7">
      <c r="A9646" s="42"/>
      <c r="B9646" s="42"/>
      <c r="C9646" s="43"/>
      <c r="E9646" s="43"/>
      <c r="F9646" s="45"/>
      <c r="G9646" s="45"/>
    </row>
    <row r="9647" spans="1:7">
      <c r="A9647" s="42"/>
      <c r="B9647" s="42"/>
      <c r="C9647" s="43"/>
      <c r="E9647" s="43"/>
      <c r="F9647" s="45"/>
      <c r="G9647" s="45"/>
    </row>
    <row r="9648" spans="1:7">
      <c r="A9648" s="42"/>
      <c r="B9648" s="42"/>
      <c r="C9648" s="43"/>
      <c r="E9648" s="43"/>
      <c r="F9648" s="45"/>
      <c r="G9648" s="45"/>
    </row>
    <row r="9649" spans="1:7">
      <c r="A9649" s="42"/>
      <c r="B9649" s="42"/>
      <c r="C9649" s="43"/>
      <c r="E9649" s="43"/>
      <c r="F9649" s="45"/>
      <c r="G9649" s="45"/>
    </row>
    <row r="9650" spans="1:7">
      <c r="A9650" s="42"/>
      <c r="B9650" s="42"/>
      <c r="C9650" s="43"/>
      <c r="E9650" s="43"/>
      <c r="F9650" s="45"/>
      <c r="G9650" s="45"/>
    </row>
    <row r="9651" spans="1:7">
      <c r="A9651" s="42"/>
      <c r="B9651" s="42"/>
      <c r="C9651" s="43"/>
      <c r="E9651" s="43"/>
      <c r="F9651" s="45"/>
      <c r="G9651" s="45"/>
    </row>
    <row r="9652" spans="1:7">
      <c r="A9652" s="42"/>
      <c r="B9652" s="42"/>
      <c r="C9652" s="43"/>
      <c r="E9652" s="43"/>
      <c r="F9652" s="45"/>
      <c r="G9652" s="45"/>
    </row>
    <row r="9653" spans="1:7">
      <c r="A9653" s="42"/>
      <c r="B9653" s="42"/>
      <c r="C9653" s="43"/>
      <c r="E9653" s="43"/>
      <c r="F9653" s="45"/>
      <c r="G9653" s="45"/>
    </row>
    <row r="9654" spans="1:7">
      <c r="A9654" s="42"/>
      <c r="B9654" s="42"/>
      <c r="C9654" s="43"/>
      <c r="E9654" s="43"/>
      <c r="F9654" s="45"/>
      <c r="G9654" s="45"/>
    </row>
    <row r="9655" spans="1:7">
      <c r="A9655" s="42"/>
      <c r="B9655" s="42"/>
      <c r="C9655" s="43"/>
      <c r="E9655" s="43"/>
      <c r="F9655" s="45"/>
      <c r="G9655" s="45"/>
    </row>
    <row r="9656" spans="1:7">
      <c r="A9656" s="42"/>
      <c r="B9656" s="42"/>
      <c r="C9656" s="43"/>
      <c r="E9656" s="43"/>
      <c r="F9656" s="45"/>
      <c r="G9656" s="45"/>
    </row>
    <row r="9657" spans="1:7">
      <c r="A9657" s="42"/>
      <c r="B9657" s="42"/>
      <c r="C9657" s="43"/>
      <c r="E9657" s="43"/>
      <c r="F9657" s="45"/>
      <c r="G9657" s="45"/>
    </row>
    <row r="9658" spans="1:7">
      <c r="A9658" s="42"/>
      <c r="B9658" s="42"/>
      <c r="C9658" s="43"/>
      <c r="E9658" s="43"/>
      <c r="F9658" s="45"/>
      <c r="G9658" s="45"/>
    </row>
    <row r="9659" spans="1:7">
      <c r="A9659" s="42"/>
      <c r="B9659" s="42"/>
      <c r="C9659" s="43"/>
      <c r="E9659" s="43"/>
      <c r="F9659" s="45"/>
      <c r="G9659" s="45"/>
    </row>
    <row r="9660" spans="1:7">
      <c r="A9660" s="42"/>
      <c r="B9660" s="42"/>
      <c r="C9660" s="43"/>
      <c r="E9660" s="43"/>
      <c r="F9660" s="45"/>
      <c r="G9660" s="45"/>
    </row>
    <row r="9661" spans="1:7">
      <c r="A9661" s="42"/>
      <c r="B9661" s="42"/>
      <c r="C9661" s="43"/>
      <c r="E9661" s="43"/>
      <c r="F9661" s="45"/>
      <c r="G9661" s="45"/>
    </row>
    <row r="9662" spans="1:7">
      <c r="A9662" s="42"/>
      <c r="B9662" s="42"/>
      <c r="C9662" s="43"/>
      <c r="E9662" s="43"/>
      <c r="F9662" s="45"/>
      <c r="G9662" s="45"/>
    </row>
    <row r="9663" spans="1:7">
      <c r="A9663" s="42"/>
      <c r="B9663" s="42"/>
      <c r="C9663" s="43"/>
      <c r="E9663" s="43"/>
      <c r="F9663" s="45"/>
      <c r="G9663" s="45"/>
    </row>
    <row r="9664" spans="1:7">
      <c r="A9664" s="42"/>
      <c r="B9664" s="42"/>
      <c r="C9664" s="43"/>
      <c r="E9664" s="43"/>
      <c r="F9664" s="45"/>
      <c r="G9664" s="45"/>
    </row>
    <row r="9665" spans="1:7">
      <c r="A9665" s="42"/>
      <c r="B9665" s="42"/>
      <c r="C9665" s="43"/>
      <c r="E9665" s="43"/>
      <c r="F9665" s="45"/>
      <c r="G9665" s="45"/>
    </row>
    <row r="9666" spans="1:7">
      <c r="A9666" s="42"/>
      <c r="B9666" s="42"/>
      <c r="C9666" s="43"/>
      <c r="E9666" s="43"/>
      <c r="F9666" s="45"/>
      <c r="G9666" s="45"/>
    </row>
    <row r="9667" spans="1:7">
      <c r="A9667" s="42"/>
      <c r="B9667" s="42"/>
      <c r="C9667" s="43"/>
      <c r="E9667" s="43"/>
      <c r="F9667" s="45"/>
      <c r="G9667" s="45"/>
    </row>
    <row r="9668" spans="1:7">
      <c r="A9668" s="42"/>
      <c r="B9668" s="42"/>
      <c r="C9668" s="43"/>
      <c r="E9668" s="43"/>
      <c r="F9668" s="45"/>
      <c r="G9668" s="45"/>
    </row>
    <row r="9669" spans="1:7">
      <c r="A9669" s="42"/>
      <c r="B9669" s="42"/>
      <c r="C9669" s="43"/>
      <c r="E9669" s="43"/>
      <c r="F9669" s="45"/>
      <c r="G9669" s="45"/>
    </row>
    <row r="9670" spans="1:7">
      <c r="A9670" s="42"/>
      <c r="B9670" s="42"/>
      <c r="C9670" s="43"/>
      <c r="E9670" s="43"/>
      <c r="F9670" s="45"/>
      <c r="G9670" s="45"/>
    </row>
    <row r="9671" spans="1:7">
      <c r="A9671" s="42"/>
      <c r="B9671" s="42"/>
      <c r="C9671" s="43"/>
      <c r="E9671" s="43"/>
      <c r="F9671" s="45"/>
      <c r="G9671" s="45"/>
    </row>
    <row r="9672" spans="1:7">
      <c r="A9672" s="42"/>
      <c r="B9672" s="42"/>
      <c r="C9672" s="43"/>
      <c r="E9672" s="43"/>
      <c r="F9672" s="45"/>
      <c r="G9672" s="45"/>
    </row>
    <row r="9673" spans="1:7">
      <c r="A9673" s="42"/>
      <c r="B9673" s="42"/>
      <c r="C9673" s="43"/>
      <c r="E9673" s="43"/>
      <c r="F9673" s="45"/>
      <c r="G9673" s="45"/>
    </row>
    <row r="9674" spans="1:7">
      <c r="A9674" s="42"/>
      <c r="B9674" s="42"/>
      <c r="C9674" s="43"/>
      <c r="E9674" s="43"/>
      <c r="F9674" s="45"/>
      <c r="G9674" s="45"/>
    </row>
    <row r="9675" spans="1:7">
      <c r="A9675" s="42"/>
      <c r="B9675" s="42"/>
      <c r="C9675" s="43"/>
      <c r="E9675" s="43"/>
      <c r="F9675" s="45"/>
      <c r="G9675" s="45"/>
    </row>
    <row r="9676" spans="1:7">
      <c r="A9676" s="42"/>
      <c r="B9676" s="42"/>
      <c r="C9676" s="43"/>
      <c r="E9676" s="43"/>
      <c r="F9676" s="45"/>
      <c r="G9676" s="45"/>
    </row>
    <row r="9677" spans="1:7">
      <c r="A9677" s="42"/>
      <c r="B9677" s="42"/>
      <c r="C9677" s="43"/>
      <c r="E9677" s="43"/>
      <c r="F9677" s="45"/>
      <c r="G9677" s="45"/>
    </row>
    <row r="9678" spans="1:7">
      <c r="A9678" s="42"/>
      <c r="B9678" s="42"/>
      <c r="C9678" s="43"/>
      <c r="E9678" s="43"/>
      <c r="F9678" s="45"/>
      <c r="G9678" s="45"/>
    </row>
    <row r="9679" spans="1:7">
      <c r="A9679" s="42"/>
      <c r="B9679" s="42"/>
      <c r="C9679" s="43"/>
      <c r="E9679" s="43"/>
      <c r="F9679" s="45"/>
      <c r="G9679" s="45"/>
    </row>
    <row r="9680" spans="1:7">
      <c r="A9680" s="42"/>
      <c r="B9680" s="42"/>
      <c r="C9680" s="43"/>
      <c r="E9680" s="43"/>
      <c r="F9680" s="45"/>
      <c r="G9680" s="45"/>
    </row>
    <row r="9681" spans="1:7">
      <c r="A9681" s="42"/>
      <c r="B9681" s="42"/>
      <c r="C9681" s="43"/>
      <c r="E9681" s="43"/>
      <c r="F9681" s="45"/>
      <c r="G9681" s="45"/>
    </row>
    <row r="9682" spans="1:7">
      <c r="A9682" s="42"/>
      <c r="B9682" s="42"/>
      <c r="C9682" s="43"/>
      <c r="E9682" s="43"/>
      <c r="F9682" s="45"/>
      <c r="G9682" s="45"/>
    </row>
    <row r="9683" spans="1:7">
      <c r="A9683" s="42"/>
      <c r="B9683" s="42"/>
      <c r="C9683" s="43"/>
      <c r="E9683" s="43"/>
      <c r="F9683" s="45"/>
      <c r="G9683" s="45"/>
    </row>
    <row r="9684" spans="1:7">
      <c r="A9684" s="42"/>
      <c r="B9684" s="42"/>
      <c r="C9684" s="43"/>
      <c r="E9684" s="43"/>
      <c r="F9684" s="45"/>
      <c r="G9684" s="45"/>
    </row>
    <row r="9685" spans="1:7">
      <c r="A9685" s="42"/>
      <c r="B9685" s="42"/>
      <c r="C9685" s="43"/>
      <c r="E9685" s="43"/>
      <c r="F9685" s="45"/>
      <c r="G9685" s="45"/>
    </row>
    <row r="9686" spans="1:7">
      <c r="A9686" s="42"/>
      <c r="B9686" s="42"/>
      <c r="C9686" s="43"/>
      <c r="E9686" s="43"/>
      <c r="F9686" s="45"/>
      <c r="G9686" s="45"/>
    </row>
    <row r="9687" spans="1:7">
      <c r="A9687" s="42"/>
      <c r="B9687" s="42"/>
      <c r="C9687" s="43"/>
      <c r="E9687" s="43"/>
      <c r="F9687" s="45"/>
      <c r="G9687" s="45"/>
    </row>
    <row r="9688" spans="1:7">
      <c r="A9688" s="42"/>
      <c r="B9688" s="42"/>
      <c r="C9688" s="43"/>
      <c r="E9688" s="43"/>
      <c r="F9688" s="45"/>
      <c r="G9688" s="45"/>
    </row>
    <row r="9689" spans="1:7">
      <c r="A9689" s="42"/>
      <c r="B9689" s="42"/>
      <c r="C9689" s="43"/>
      <c r="E9689" s="43"/>
      <c r="F9689" s="45"/>
      <c r="G9689" s="45"/>
    </row>
    <row r="9690" spans="1:7">
      <c r="A9690" s="42"/>
      <c r="B9690" s="42"/>
      <c r="C9690" s="43"/>
      <c r="E9690" s="43"/>
      <c r="F9690" s="45"/>
      <c r="G9690" s="45"/>
    </row>
    <row r="9691" spans="1:7">
      <c r="A9691" s="42"/>
      <c r="B9691" s="42"/>
      <c r="C9691" s="43"/>
      <c r="E9691" s="43"/>
      <c r="F9691" s="45"/>
      <c r="G9691" s="45"/>
    </row>
    <row r="9692" spans="1:7">
      <c r="A9692" s="42"/>
      <c r="B9692" s="42"/>
      <c r="C9692" s="43"/>
      <c r="E9692" s="43"/>
      <c r="F9692" s="45"/>
      <c r="G9692" s="45"/>
    </row>
    <row r="9693" spans="1:7">
      <c r="A9693" s="42"/>
      <c r="B9693" s="42"/>
      <c r="C9693" s="43"/>
      <c r="E9693" s="43"/>
      <c r="F9693" s="45"/>
      <c r="G9693" s="45"/>
    </row>
    <row r="9694" spans="1:7">
      <c r="A9694" s="42"/>
      <c r="B9694" s="42"/>
      <c r="C9694" s="43"/>
      <c r="E9694" s="43"/>
      <c r="F9694" s="45"/>
      <c r="G9694" s="45"/>
    </row>
    <row r="9695" spans="1:7">
      <c r="A9695" s="42"/>
      <c r="B9695" s="42"/>
      <c r="C9695" s="43"/>
      <c r="E9695" s="43"/>
      <c r="F9695" s="45"/>
      <c r="G9695" s="45"/>
    </row>
    <row r="9696" spans="1:7">
      <c r="A9696" s="42"/>
      <c r="B9696" s="42"/>
      <c r="C9696" s="43"/>
      <c r="E9696" s="43"/>
      <c r="F9696" s="45"/>
      <c r="G9696" s="45"/>
    </row>
    <row r="9697" spans="1:7">
      <c r="A9697" s="42"/>
      <c r="B9697" s="42"/>
      <c r="C9697" s="43"/>
      <c r="E9697" s="43"/>
      <c r="F9697" s="45"/>
      <c r="G9697" s="45"/>
    </row>
    <row r="9698" spans="1:7">
      <c r="A9698" s="42"/>
      <c r="B9698" s="42"/>
      <c r="C9698" s="43"/>
      <c r="E9698" s="43"/>
      <c r="F9698" s="45"/>
      <c r="G9698" s="45"/>
    </row>
    <row r="9699" spans="1:7">
      <c r="A9699" s="42"/>
      <c r="B9699" s="42"/>
      <c r="C9699" s="43"/>
      <c r="E9699" s="43"/>
      <c r="F9699" s="45"/>
      <c r="G9699" s="45"/>
    </row>
    <row r="9700" spans="1:7">
      <c r="A9700" s="42"/>
      <c r="B9700" s="42"/>
      <c r="C9700" s="43"/>
      <c r="E9700" s="43"/>
      <c r="F9700" s="45"/>
      <c r="G9700" s="45"/>
    </row>
    <row r="9701" spans="1:7">
      <c r="A9701" s="42"/>
      <c r="B9701" s="42"/>
      <c r="C9701" s="43"/>
      <c r="E9701" s="43"/>
      <c r="F9701" s="45"/>
      <c r="G9701" s="45"/>
    </row>
    <row r="9702" spans="1:7">
      <c r="A9702" s="42"/>
      <c r="B9702" s="42"/>
      <c r="C9702" s="43"/>
      <c r="E9702" s="43"/>
      <c r="F9702" s="45"/>
      <c r="G9702" s="45"/>
    </row>
    <row r="9703" spans="1:7">
      <c r="A9703" s="42"/>
      <c r="B9703" s="42"/>
      <c r="C9703" s="43"/>
      <c r="E9703" s="43"/>
      <c r="F9703" s="45"/>
      <c r="G9703" s="45"/>
    </row>
    <row r="9704" spans="1:7">
      <c r="A9704" s="42"/>
      <c r="B9704" s="42"/>
      <c r="C9704" s="43"/>
      <c r="E9704" s="43"/>
      <c r="F9704" s="45"/>
      <c r="G9704" s="45"/>
    </row>
    <row r="9705" spans="1:7">
      <c r="A9705" s="42"/>
      <c r="B9705" s="42"/>
      <c r="C9705" s="43"/>
      <c r="E9705" s="43"/>
      <c r="F9705" s="45"/>
      <c r="G9705" s="45"/>
    </row>
    <row r="9706" spans="1:7">
      <c r="A9706" s="42"/>
      <c r="B9706" s="42"/>
      <c r="C9706" s="43"/>
      <c r="E9706" s="43"/>
      <c r="F9706" s="45"/>
      <c r="G9706" s="45"/>
    </row>
    <row r="9707" spans="1:7">
      <c r="A9707" s="42"/>
      <c r="B9707" s="42"/>
      <c r="C9707" s="43"/>
      <c r="E9707" s="43"/>
      <c r="F9707" s="45"/>
      <c r="G9707" s="45"/>
    </row>
    <row r="9708" spans="1:7">
      <c r="A9708" s="42"/>
      <c r="B9708" s="42"/>
      <c r="C9708" s="43"/>
      <c r="E9708" s="43"/>
      <c r="F9708" s="45"/>
      <c r="G9708" s="45"/>
    </row>
    <row r="9709" spans="1:7">
      <c r="A9709" s="42"/>
      <c r="B9709" s="42"/>
      <c r="C9709" s="43"/>
      <c r="E9709" s="43"/>
      <c r="F9709" s="45"/>
      <c r="G9709" s="45"/>
    </row>
    <row r="9710" spans="1:7">
      <c r="A9710" s="42"/>
      <c r="B9710" s="42"/>
      <c r="C9710" s="43"/>
      <c r="E9710" s="43"/>
      <c r="F9710" s="45"/>
      <c r="G9710" s="45"/>
    </row>
    <row r="9711" spans="1:7">
      <c r="A9711" s="42"/>
      <c r="B9711" s="42"/>
      <c r="C9711" s="43"/>
      <c r="E9711" s="43"/>
      <c r="F9711" s="45"/>
      <c r="G9711" s="45"/>
    </row>
    <row r="9712" spans="1:7">
      <c r="A9712" s="42"/>
      <c r="B9712" s="42"/>
      <c r="C9712" s="43"/>
      <c r="E9712" s="43"/>
      <c r="F9712" s="45"/>
      <c r="G9712" s="45"/>
    </row>
    <row r="9713" spans="1:7">
      <c r="A9713" s="42"/>
      <c r="B9713" s="42"/>
      <c r="C9713" s="43"/>
      <c r="E9713" s="43"/>
      <c r="F9713" s="45"/>
      <c r="G9713" s="45"/>
    </row>
    <row r="9714" spans="1:7">
      <c r="A9714" s="42"/>
      <c r="B9714" s="42"/>
      <c r="C9714" s="43"/>
      <c r="E9714" s="43"/>
      <c r="F9714" s="45"/>
      <c r="G9714" s="45"/>
    </row>
    <row r="9715" spans="1:7">
      <c r="A9715" s="42"/>
      <c r="B9715" s="42"/>
      <c r="C9715" s="43"/>
      <c r="E9715" s="43"/>
      <c r="F9715" s="45"/>
      <c r="G9715" s="45"/>
    </row>
    <row r="9716" spans="1:7">
      <c r="A9716" s="42"/>
      <c r="B9716" s="42"/>
      <c r="C9716" s="43"/>
      <c r="E9716" s="43"/>
      <c r="F9716" s="45"/>
      <c r="G9716" s="45"/>
    </row>
    <row r="9717" spans="1:7">
      <c r="A9717" s="42"/>
      <c r="B9717" s="42"/>
      <c r="C9717" s="43"/>
      <c r="E9717" s="43"/>
      <c r="F9717" s="45"/>
      <c r="G9717" s="45"/>
    </row>
    <row r="9718" spans="1:7">
      <c r="A9718" s="42"/>
      <c r="B9718" s="42"/>
      <c r="C9718" s="43"/>
      <c r="E9718" s="43"/>
      <c r="F9718" s="45"/>
      <c r="G9718" s="45"/>
    </row>
    <row r="9719" spans="1:7">
      <c r="A9719" s="42"/>
      <c r="B9719" s="42"/>
      <c r="C9719" s="43"/>
      <c r="E9719" s="43"/>
      <c r="F9719" s="45"/>
      <c r="G9719" s="45"/>
    </row>
    <row r="9720" spans="1:7">
      <c r="A9720" s="42"/>
      <c r="B9720" s="42"/>
      <c r="C9720" s="43"/>
      <c r="E9720" s="43"/>
      <c r="F9720" s="45"/>
      <c r="G9720" s="45"/>
    </row>
    <row r="9721" spans="1:7">
      <c r="A9721" s="42"/>
      <c r="B9721" s="42"/>
      <c r="C9721" s="43"/>
      <c r="E9721" s="43"/>
      <c r="F9721" s="45"/>
      <c r="G9721" s="45"/>
    </row>
    <row r="9722" spans="1:7">
      <c r="A9722" s="42"/>
      <c r="B9722" s="42"/>
      <c r="C9722" s="43"/>
      <c r="E9722" s="43"/>
      <c r="F9722" s="45"/>
      <c r="G9722" s="45"/>
    </row>
    <row r="9723" spans="1:7">
      <c r="A9723" s="42"/>
      <c r="B9723" s="42"/>
      <c r="C9723" s="43"/>
      <c r="E9723" s="43"/>
      <c r="F9723" s="45"/>
      <c r="G9723" s="45"/>
    </row>
    <row r="9724" spans="1:7">
      <c r="A9724" s="42"/>
      <c r="B9724" s="42"/>
      <c r="C9724" s="43"/>
      <c r="E9724" s="43"/>
      <c r="F9724" s="45"/>
      <c r="G9724" s="45"/>
    </row>
    <row r="9725" spans="1:7">
      <c r="A9725" s="42"/>
      <c r="B9725" s="42"/>
      <c r="C9725" s="43"/>
      <c r="E9725" s="43"/>
      <c r="F9725" s="45"/>
      <c r="G9725" s="45"/>
    </row>
    <row r="9726" spans="1:7">
      <c r="A9726" s="42"/>
      <c r="B9726" s="42"/>
      <c r="C9726" s="43"/>
      <c r="E9726" s="43"/>
      <c r="F9726" s="45"/>
      <c r="G9726" s="45"/>
    </row>
    <row r="9727" spans="1:7">
      <c r="A9727" s="42"/>
      <c r="B9727" s="42"/>
      <c r="C9727" s="43"/>
      <c r="E9727" s="43"/>
      <c r="F9727" s="45"/>
      <c r="G9727" s="45"/>
    </row>
    <row r="9728" spans="1:7">
      <c r="A9728" s="42"/>
      <c r="B9728" s="42"/>
      <c r="C9728" s="43"/>
      <c r="E9728" s="43"/>
      <c r="F9728" s="45"/>
      <c r="G9728" s="45"/>
    </row>
    <row r="9729" spans="1:7">
      <c r="A9729" s="42"/>
      <c r="B9729" s="42"/>
      <c r="C9729" s="43"/>
      <c r="E9729" s="43"/>
      <c r="F9729" s="45"/>
      <c r="G9729" s="45"/>
    </row>
    <row r="9730" spans="1:7">
      <c r="A9730" s="42"/>
      <c r="B9730" s="42"/>
      <c r="C9730" s="43"/>
      <c r="E9730" s="43"/>
      <c r="F9730" s="45"/>
      <c r="G9730" s="45"/>
    </row>
    <row r="9731" spans="1:7">
      <c r="A9731" s="42"/>
      <c r="B9731" s="42"/>
      <c r="C9731" s="43"/>
      <c r="E9731" s="43"/>
      <c r="F9731" s="45"/>
      <c r="G9731" s="45"/>
    </row>
    <row r="9732" spans="1:7">
      <c r="A9732" s="42"/>
      <c r="B9732" s="42"/>
      <c r="C9732" s="43"/>
      <c r="E9732" s="43"/>
      <c r="F9732" s="45"/>
      <c r="G9732" s="45"/>
    </row>
    <row r="9733" spans="1:7">
      <c r="A9733" s="42"/>
      <c r="B9733" s="42"/>
      <c r="C9733" s="43"/>
      <c r="E9733" s="43"/>
      <c r="F9733" s="45"/>
      <c r="G9733" s="45"/>
    </row>
    <row r="9734" spans="1:7">
      <c r="A9734" s="42"/>
      <c r="B9734" s="42"/>
      <c r="C9734" s="43"/>
      <c r="E9734" s="43"/>
      <c r="F9734" s="45"/>
      <c r="G9734" s="45"/>
    </row>
    <row r="9735" spans="1:7">
      <c r="A9735" s="42"/>
      <c r="B9735" s="42"/>
      <c r="C9735" s="43"/>
      <c r="E9735" s="43"/>
      <c r="F9735" s="45"/>
      <c r="G9735" s="45"/>
    </row>
    <row r="9736" spans="1:7">
      <c r="A9736" s="42"/>
      <c r="B9736" s="42"/>
      <c r="C9736" s="43"/>
      <c r="E9736" s="43"/>
      <c r="F9736" s="45"/>
      <c r="G9736" s="45"/>
    </row>
    <row r="9737" spans="1:7">
      <c r="A9737" s="42"/>
      <c r="B9737" s="42"/>
      <c r="C9737" s="43"/>
      <c r="E9737" s="43"/>
      <c r="F9737" s="45"/>
      <c r="G9737" s="45"/>
    </row>
    <row r="9738" spans="1:7">
      <c r="A9738" s="42"/>
      <c r="B9738" s="42"/>
      <c r="C9738" s="43"/>
      <c r="E9738" s="43"/>
      <c r="F9738" s="45"/>
      <c r="G9738" s="45"/>
    </row>
    <row r="9739" spans="1:7">
      <c r="A9739" s="42"/>
      <c r="B9739" s="42"/>
      <c r="C9739" s="43"/>
      <c r="E9739" s="43"/>
      <c r="F9739" s="45"/>
      <c r="G9739" s="45"/>
    </row>
    <row r="9740" spans="1:7">
      <c r="A9740" s="42"/>
      <c r="B9740" s="42"/>
      <c r="C9740" s="43"/>
      <c r="E9740" s="43"/>
      <c r="F9740" s="45"/>
      <c r="G9740" s="45"/>
    </row>
    <row r="9741" spans="1:7">
      <c r="A9741" s="42"/>
      <c r="B9741" s="42"/>
      <c r="C9741" s="43"/>
      <c r="E9741" s="43"/>
      <c r="F9741" s="45"/>
      <c r="G9741" s="45"/>
    </row>
    <row r="9742" spans="1:7">
      <c r="A9742" s="42"/>
      <c r="B9742" s="42"/>
      <c r="C9742" s="43"/>
      <c r="E9742" s="43"/>
      <c r="F9742" s="45"/>
      <c r="G9742" s="45"/>
    </row>
    <row r="9743" spans="1:7">
      <c r="A9743" s="42"/>
      <c r="B9743" s="42"/>
      <c r="C9743" s="43"/>
      <c r="E9743" s="43"/>
      <c r="F9743" s="45"/>
      <c r="G9743" s="45"/>
    </row>
    <row r="9744" spans="1:7">
      <c r="A9744" s="42"/>
      <c r="B9744" s="42"/>
      <c r="C9744" s="43"/>
      <c r="E9744" s="43"/>
      <c r="F9744" s="45"/>
      <c r="G9744" s="45"/>
    </row>
    <row r="9745" spans="1:7">
      <c r="A9745" s="42"/>
      <c r="B9745" s="42"/>
      <c r="C9745" s="43"/>
      <c r="E9745" s="43"/>
      <c r="F9745" s="45"/>
      <c r="G9745" s="45"/>
    </row>
    <row r="9746" spans="1:7">
      <c r="A9746" s="42"/>
      <c r="B9746" s="42"/>
      <c r="C9746" s="43"/>
      <c r="E9746" s="43"/>
      <c r="F9746" s="45"/>
      <c r="G9746" s="45"/>
    </row>
    <row r="9747" spans="1:7">
      <c r="A9747" s="42"/>
      <c r="B9747" s="42"/>
      <c r="C9747" s="43"/>
      <c r="E9747" s="43"/>
      <c r="F9747" s="45"/>
      <c r="G9747" s="45"/>
    </row>
    <row r="9748" spans="1:7">
      <c r="A9748" s="42"/>
      <c r="B9748" s="42"/>
      <c r="C9748" s="43"/>
      <c r="E9748" s="43"/>
      <c r="F9748" s="45"/>
      <c r="G9748" s="45"/>
    </row>
    <row r="9749" spans="1:7">
      <c r="A9749" s="42"/>
      <c r="B9749" s="42"/>
      <c r="C9749" s="43"/>
      <c r="E9749" s="43"/>
      <c r="F9749" s="45"/>
      <c r="G9749" s="45"/>
    </row>
    <row r="9750" spans="1:7">
      <c r="A9750" s="42"/>
      <c r="B9750" s="42"/>
      <c r="C9750" s="43"/>
      <c r="E9750" s="43"/>
      <c r="F9750" s="45"/>
      <c r="G9750" s="45"/>
    </row>
    <row r="9751" spans="1:7">
      <c r="A9751" s="42"/>
      <c r="B9751" s="42"/>
      <c r="C9751" s="43"/>
      <c r="E9751" s="43"/>
      <c r="F9751" s="45"/>
      <c r="G9751" s="45"/>
    </row>
    <row r="9752" spans="1:7">
      <c r="A9752" s="42"/>
      <c r="B9752" s="42"/>
      <c r="C9752" s="43"/>
      <c r="E9752" s="43"/>
      <c r="F9752" s="45"/>
      <c r="G9752" s="45"/>
    </row>
    <row r="9753" spans="1:7">
      <c r="A9753" s="42"/>
      <c r="B9753" s="42"/>
      <c r="C9753" s="43"/>
      <c r="E9753" s="43"/>
      <c r="F9753" s="45"/>
      <c r="G9753" s="45"/>
    </row>
    <row r="9754" spans="1:7">
      <c r="A9754" s="42"/>
      <c r="B9754" s="42"/>
      <c r="C9754" s="43"/>
      <c r="E9754" s="43"/>
      <c r="F9754" s="45"/>
      <c r="G9754" s="45"/>
    </row>
    <row r="9755" spans="1:7">
      <c r="A9755" s="42"/>
      <c r="B9755" s="42"/>
      <c r="C9755" s="43"/>
      <c r="E9755" s="43"/>
      <c r="F9755" s="45"/>
      <c r="G9755" s="45"/>
    </row>
    <row r="9756" spans="1:7">
      <c r="A9756" s="42"/>
      <c r="B9756" s="42"/>
      <c r="C9756" s="43"/>
      <c r="E9756" s="43"/>
      <c r="F9756" s="45"/>
      <c r="G9756" s="45"/>
    </row>
    <row r="9757" spans="1:7">
      <c r="A9757" s="42"/>
      <c r="B9757" s="42"/>
      <c r="C9757" s="43"/>
      <c r="E9757" s="43"/>
      <c r="F9757" s="45"/>
      <c r="G9757" s="45"/>
    </row>
    <row r="9758" spans="1:7">
      <c r="A9758" s="42"/>
      <c r="B9758" s="42"/>
      <c r="C9758" s="43"/>
      <c r="E9758" s="43"/>
      <c r="F9758" s="45"/>
      <c r="G9758" s="45"/>
    </row>
    <row r="9759" spans="1:7">
      <c r="A9759" s="42"/>
      <c r="B9759" s="42"/>
      <c r="C9759" s="43"/>
      <c r="E9759" s="43"/>
      <c r="F9759" s="45"/>
      <c r="G9759" s="45"/>
    </row>
    <row r="9760" spans="1:7">
      <c r="A9760" s="42"/>
      <c r="B9760" s="42"/>
      <c r="C9760" s="43"/>
      <c r="E9760" s="43"/>
      <c r="F9760" s="45"/>
      <c r="G9760" s="45"/>
    </row>
    <row r="9761" spans="1:7">
      <c r="A9761" s="42"/>
      <c r="B9761" s="42"/>
      <c r="C9761" s="43"/>
      <c r="E9761" s="43"/>
      <c r="F9761" s="45"/>
      <c r="G9761" s="45"/>
    </row>
    <row r="9762" spans="1:7">
      <c r="A9762" s="42"/>
      <c r="B9762" s="42"/>
      <c r="C9762" s="43"/>
      <c r="E9762" s="43"/>
      <c r="F9762" s="45"/>
      <c r="G9762" s="45"/>
    </row>
    <row r="9763" spans="1:7">
      <c r="A9763" s="42"/>
      <c r="B9763" s="42"/>
      <c r="C9763" s="43"/>
      <c r="E9763" s="43"/>
      <c r="F9763" s="45"/>
      <c r="G9763" s="45"/>
    </row>
    <row r="9764" spans="1:7">
      <c r="A9764" s="42"/>
      <c r="B9764" s="42"/>
      <c r="C9764" s="43"/>
      <c r="E9764" s="43"/>
      <c r="F9764" s="45"/>
      <c r="G9764" s="45"/>
    </row>
    <row r="9765" spans="1:7">
      <c r="A9765" s="42"/>
      <c r="B9765" s="42"/>
      <c r="C9765" s="43"/>
      <c r="E9765" s="43"/>
      <c r="F9765" s="45"/>
      <c r="G9765" s="45"/>
    </row>
    <row r="9766" spans="1:7">
      <c r="A9766" s="42"/>
      <c r="B9766" s="42"/>
      <c r="C9766" s="43"/>
      <c r="E9766" s="43"/>
      <c r="F9766" s="45"/>
      <c r="G9766" s="45"/>
    </row>
    <row r="9767" spans="1:7">
      <c r="A9767" s="42"/>
      <c r="B9767" s="42"/>
      <c r="C9767" s="43"/>
      <c r="E9767" s="43"/>
      <c r="F9767" s="45"/>
      <c r="G9767" s="45"/>
    </row>
    <row r="9768" spans="1:7">
      <c r="A9768" s="42"/>
      <c r="B9768" s="42"/>
      <c r="C9768" s="43"/>
      <c r="E9768" s="43"/>
      <c r="F9768" s="45"/>
      <c r="G9768" s="45"/>
    </row>
    <row r="9769" spans="1:7">
      <c r="A9769" s="42"/>
      <c r="B9769" s="42"/>
      <c r="C9769" s="43"/>
      <c r="E9769" s="43"/>
      <c r="F9769" s="45"/>
      <c r="G9769" s="45"/>
    </row>
    <row r="9770" spans="1:7">
      <c r="A9770" s="42"/>
      <c r="B9770" s="42"/>
      <c r="C9770" s="43"/>
      <c r="E9770" s="43"/>
      <c r="F9770" s="45"/>
      <c r="G9770" s="45"/>
    </row>
    <row r="9771" spans="1:7">
      <c r="A9771" s="42"/>
      <c r="B9771" s="42"/>
      <c r="C9771" s="43"/>
      <c r="E9771" s="43"/>
      <c r="F9771" s="45"/>
      <c r="G9771" s="45"/>
    </row>
    <row r="9772" spans="1:7">
      <c r="A9772" s="42"/>
      <c r="B9772" s="42"/>
      <c r="C9772" s="43"/>
      <c r="E9772" s="43"/>
      <c r="F9772" s="45"/>
      <c r="G9772" s="45"/>
    </row>
    <row r="9773" spans="1:7">
      <c r="A9773" s="42"/>
      <c r="B9773" s="42"/>
      <c r="C9773" s="43"/>
      <c r="E9773" s="43"/>
      <c r="F9773" s="45"/>
      <c r="G9773" s="45"/>
    </row>
    <row r="9774" spans="1:7">
      <c r="A9774" s="42"/>
      <c r="B9774" s="42"/>
      <c r="C9774" s="43"/>
      <c r="E9774" s="43"/>
      <c r="F9774" s="45"/>
      <c r="G9774" s="45"/>
    </row>
    <row r="9775" spans="1:7">
      <c r="A9775" s="42"/>
      <c r="B9775" s="42"/>
      <c r="C9775" s="43"/>
      <c r="E9775" s="43"/>
      <c r="F9775" s="45"/>
      <c r="G9775" s="45"/>
    </row>
    <row r="9776" spans="1:7">
      <c r="A9776" s="42"/>
      <c r="B9776" s="42"/>
      <c r="C9776" s="43"/>
      <c r="E9776" s="43"/>
      <c r="F9776" s="45"/>
      <c r="G9776" s="45"/>
    </row>
    <row r="9777" spans="1:7">
      <c r="A9777" s="42"/>
      <c r="B9777" s="42"/>
      <c r="C9777" s="43"/>
      <c r="E9777" s="43"/>
      <c r="F9777" s="45"/>
      <c r="G9777" s="45"/>
    </row>
    <row r="9778" spans="1:7">
      <c r="A9778" s="42"/>
      <c r="B9778" s="42"/>
      <c r="C9778" s="43"/>
      <c r="E9778" s="43"/>
      <c r="F9778" s="45"/>
      <c r="G9778" s="45"/>
    </row>
    <row r="9779" spans="1:7">
      <c r="A9779" s="42"/>
      <c r="B9779" s="42"/>
      <c r="C9779" s="43"/>
      <c r="E9779" s="43"/>
      <c r="F9779" s="45"/>
      <c r="G9779" s="45"/>
    </row>
    <row r="9780" spans="1:7">
      <c r="A9780" s="42"/>
      <c r="B9780" s="42"/>
      <c r="C9780" s="43"/>
      <c r="E9780" s="43"/>
      <c r="F9780" s="45"/>
      <c r="G9780" s="45"/>
    </row>
    <row r="9781" spans="1:7">
      <c r="A9781" s="42"/>
      <c r="B9781" s="42"/>
      <c r="C9781" s="43"/>
      <c r="E9781" s="43"/>
      <c r="F9781" s="45"/>
      <c r="G9781" s="45"/>
    </row>
    <row r="9782" spans="1:7">
      <c r="A9782" s="42"/>
      <c r="B9782" s="42"/>
      <c r="C9782" s="43"/>
      <c r="E9782" s="43"/>
      <c r="F9782" s="45"/>
      <c r="G9782" s="45"/>
    </row>
    <row r="9783" spans="1:7">
      <c r="A9783" s="42"/>
      <c r="B9783" s="42"/>
      <c r="C9783" s="43"/>
      <c r="E9783" s="43"/>
      <c r="F9783" s="45"/>
      <c r="G9783" s="45"/>
    </row>
    <row r="9784" spans="1:7">
      <c r="A9784" s="42"/>
      <c r="B9784" s="42"/>
      <c r="C9784" s="43"/>
      <c r="E9784" s="43"/>
      <c r="F9784" s="45"/>
      <c r="G9784" s="45"/>
    </row>
    <row r="9785" spans="1:7">
      <c r="A9785" s="42"/>
      <c r="B9785" s="42"/>
      <c r="C9785" s="43"/>
      <c r="E9785" s="43"/>
      <c r="F9785" s="45"/>
      <c r="G9785" s="45"/>
    </row>
    <row r="9786" spans="1:7">
      <c r="A9786" s="42"/>
      <c r="B9786" s="42"/>
      <c r="C9786" s="43"/>
      <c r="E9786" s="43"/>
      <c r="F9786" s="45"/>
      <c r="G9786" s="45"/>
    </row>
    <row r="9787" spans="1:7">
      <c r="A9787" s="42"/>
      <c r="B9787" s="42"/>
      <c r="C9787" s="43"/>
      <c r="E9787" s="43"/>
      <c r="F9787" s="45"/>
      <c r="G9787" s="45"/>
    </row>
    <row r="9788" spans="1:7">
      <c r="A9788" s="42"/>
      <c r="B9788" s="42"/>
      <c r="C9788" s="43"/>
      <c r="E9788" s="43"/>
      <c r="F9788" s="45"/>
      <c r="G9788" s="45"/>
    </row>
    <row r="9789" spans="1:7">
      <c r="A9789" s="42"/>
      <c r="B9789" s="42"/>
      <c r="C9789" s="43"/>
      <c r="E9789" s="43"/>
      <c r="F9789" s="45"/>
      <c r="G9789" s="45"/>
    </row>
    <row r="9790" spans="1:7">
      <c r="A9790" s="42"/>
      <c r="B9790" s="42"/>
      <c r="C9790" s="43"/>
      <c r="E9790" s="43"/>
      <c r="F9790" s="45"/>
      <c r="G9790" s="45"/>
    </row>
    <row r="9791" spans="1:7">
      <c r="A9791" s="42"/>
      <c r="B9791" s="42"/>
      <c r="C9791" s="43"/>
      <c r="E9791" s="43"/>
      <c r="F9791" s="45"/>
      <c r="G9791" s="45"/>
    </row>
    <row r="9792" spans="1:7">
      <c r="A9792" s="42"/>
      <c r="B9792" s="42"/>
      <c r="C9792" s="43"/>
      <c r="E9792" s="43"/>
      <c r="F9792" s="45"/>
      <c r="G9792" s="45"/>
    </row>
    <row r="9793" spans="1:7">
      <c r="A9793" s="42"/>
      <c r="B9793" s="42"/>
      <c r="C9793" s="43"/>
      <c r="E9793" s="43"/>
      <c r="F9793" s="45"/>
      <c r="G9793" s="45"/>
    </row>
    <row r="9794" spans="1:7">
      <c r="A9794" s="42"/>
      <c r="B9794" s="42"/>
      <c r="C9794" s="43"/>
      <c r="E9794" s="43"/>
      <c r="F9794" s="45"/>
      <c r="G9794" s="45"/>
    </row>
    <row r="9795" spans="1:7">
      <c r="A9795" s="42"/>
      <c r="B9795" s="42"/>
      <c r="C9795" s="43"/>
      <c r="E9795" s="43"/>
      <c r="F9795" s="45"/>
      <c r="G9795" s="45"/>
    </row>
    <row r="9796" spans="1:7">
      <c r="A9796" s="42"/>
      <c r="B9796" s="42"/>
      <c r="C9796" s="43"/>
      <c r="E9796" s="43"/>
      <c r="F9796" s="45"/>
      <c r="G9796" s="45"/>
    </row>
    <row r="9797" spans="1:7">
      <c r="A9797" s="42"/>
      <c r="B9797" s="42"/>
      <c r="C9797" s="43"/>
      <c r="E9797" s="43"/>
      <c r="F9797" s="45"/>
      <c r="G9797" s="45"/>
    </row>
    <row r="9798" spans="1:7">
      <c r="A9798" s="42"/>
      <c r="B9798" s="42"/>
      <c r="C9798" s="43"/>
      <c r="E9798" s="43"/>
      <c r="F9798" s="45"/>
      <c r="G9798" s="45"/>
    </row>
    <row r="9799" spans="1:7">
      <c r="A9799" s="42"/>
      <c r="B9799" s="42"/>
      <c r="C9799" s="43"/>
      <c r="E9799" s="43"/>
      <c r="F9799" s="45"/>
      <c r="G9799" s="45"/>
    </row>
    <row r="9800" spans="1:7">
      <c r="A9800" s="42"/>
      <c r="B9800" s="42"/>
      <c r="C9800" s="43"/>
      <c r="E9800" s="43"/>
      <c r="F9800" s="45"/>
      <c r="G9800" s="45"/>
    </row>
    <row r="9801" spans="1:7">
      <c r="A9801" s="42"/>
      <c r="B9801" s="42"/>
      <c r="C9801" s="43"/>
      <c r="E9801" s="43"/>
      <c r="F9801" s="45"/>
      <c r="G9801" s="45"/>
    </row>
    <row r="9802" spans="1:7">
      <c r="A9802" s="42"/>
      <c r="B9802" s="42"/>
      <c r="C9802" s="43"/>
      <c r="E9802" s="43"/>
      <c r="F9802" s="45"/>
      <c r="G9802" s="45"/>
    </row>
    <row r="9803" spans="1:7">
      <c r="A9803" s="42"/>
      <c r="B9803" s="42"/>
      <c r="C9803" s="43"/>
      <c r="E9803" s="43"/>
      <c r="F9803" s="45"/>
      <c r="G9803" s="45"/>
    </row>
    <row r="9804" spans="1:7">
      <c r="A9804" s="42"/>
      <c r="B9804" s="42"/>
      <c r="C9804" s="43"/>
      <c r="E9804" s="43"/>
      <c r="F9804" s="45"/>
      <c r="G9804" s="45"/>
    </row>
    <row r="9805" spans="1:7">
      <c r="A9805" s="42"/>
      <c r="B9805" s="42"/>
      <c r="C9805" s="43"/>
      <c r="E9805" s="43"/>
      <c r="F9805" s="45"/>
      <c r="G9805" s="45"/>
    </row>
    <row r="9806" spans="1:7">
      <c r="A9806" s="42"/>
      <c r="B9806" s="42"/>
      <c r="C9806" s="43"/>
      <c r="E9806" s="43"/>
      <c r="F9806" s="45"/>
      <c r="G9806" s="45"/>
    </row>
    <row r="9807" spans="1:7">
      <c r="A9807" s="42"/>
      <c r="B9807" s="42"/>
      <c r="C9807" s="43"/>
      <c r="E9807" s="43"/>
      <c r="F9807" s="45"/>
      <c r="G9807" s="45"/>
    </row>
    <row r="9808" spans="1:7">
      <c r="A9808" s="42"/>
      <c r="B9808" s="42"/>
      <c r="C9808" s="43"/>
      <c r="E9808" s="43"/>
      <c r="F9808" s="45"/>
      <c r="G9808" s="45"/>
    </row>
    <row r="9809" spans="1:7">
      <c r="A9809" s="42"/>
      <c r="B9809" s="42"/>
      <c r="C9809" s="43"/>
      <c r="E9809" s="43"/>
      <c r="F9809" s="45"/>
      <c r="G9809" s="45"/>
    </row>
    <row r="9810" spans="1:7">
      <c r="A9810" s="42"/>
      <c r="B9810" s="42"/>
      <c r="C9810" s="43"/>
      <c r="E9810" s="43"/>
      <c r="F9810" s="45"/>
      <c r="G9810" s="45"/>
    </row>
    <row r="9811" spans="1:7">
      <c r="A9811" s="42"/>
      <c r="B9811" s="42"/>
      <c r="C9811" s="43"/>
      <c r="E9811" s="43"/>
      <c r="F9811" s="45"/>
      <c r="G9811" s="45"/>
    </row>
    <row r="9812" spans="1:7">
      <c r="A9812" s="42"/>
      <c r="B9812" s="42"/>
      <c r="C9812" s="43"/>
      <c r="E9812" s="43"/>
      <c r="F9812" s="45"/>
      <c r="G9812" s="45"/>
    </row>
    <row r="9813" spans="1:7">
      <c r="A9813" s="42"/>
      <c r="B9813" s="42"/>
      <c r="C9813" s="43"/>
      <c r="E9813" s="43"/>
      <c r="F9813" s="45"/>
      <c r="G9813" s="45"/>
    </row>
    <row r="9814" spans="1:7">
      <c r="A9814" s="42"/>
      <c r="B9814" s="42"/>
      <c r="C9814" s="43"/>
      <c r="E9814" s="43"/>
      <c r="F9814" s="45"/>
      <c r="G9814" s="45"/>
    </row>
    <row r="9815" spans="1:7">
      <c r="A9815" s="42"/>
      <c r="B9815" s="42"/>
      <c r="C9815" s="43"/>
      <c r="E9815" s="43"/>
      <c r="F9815" s="45"/>
      <c r="G9815" s="45"/>
    </row>
    <row r="9816" spans="1:7">
      <c r="A9816" s="42"/>
      <c r="B9816" s="42"/>
      <c r="C9816" s="43"/>
      <c r="E9816" s="43"/>
      <c r="F9816" s="45"/>
      <c r="G9816" s="45"/>
    </row>
    <row r="9817" spans="1:7">
      <c r="A9817" s="42"/>
      <c r="B9817" s="42"/>
      <c r="C9817" s="43"/>
      <c r="E9817" s="43"/>
      <c r="F9817" s="45"/>
      <c r="G9817" s="45"/>
    </row>
    <row r="9818" spans="1:7">
      <c r="A9818" s="42"/>
      <c r="B9818" s="42"/>
      <c r="C9818" s="43"/>
      <c r="E9818" s="43"/>
      <c r="F9818" s="45"/>
      <c r="G9818" s="45"/>
    </row>
    <row r="9819" spans="1:7">
      <c r="A9819" s="42"/>
      <c r="B9819" s="42"/>
      <c r="C9819" s="43"/>
      <c r="E9819" s="43"/>
      <c r="F9819" s="45"/>
      <c r="G9819" s="45"/>
    </row>
    <row r="9820" spans="1:7">
      <c r="A9820" s="42"/>
      <c r="B9820" s="42"/>
      <c r="C9820" s="43"/>
      <c r="E9820" s="43"/>
      <c r="F9820" s="45"/>
      <c r="G9820" s="45"/>
    </row>
    <row r="9821" spans="1:7">
      <c r="A9821" s="42"/>
      <c r="B9821" s="42"/>
      <c r="C9821" s="43"/>
      <c r="E9821" s="43"/>
      <c r="F9821" s="45"/>
      <c r="G9821" s="45"/>
    </row>
    <row r="9822" spans="1:7">
      <c r="A9822" s="42"/>
      <c r="B9822" s="42"/>
      <c r="C9822" s="43"/>
      <c r="E9822" s="43"/>
      <c r="F9822" s="45"/>
      <c r="G9822" s="45"/>
    </row>
    <row r="9823" spans="1:7">
      <c r="A9823" s="42"/>
      <c r="B9823" s="42"/>
      <c r="C9823" s="43"/>
      <c r="E9823" s="43"/>
      <c r="F9823" s="45"/>
      <c r="G9823" s="45"/>
    </row>
    <row r="9824" spans="1:7">
      <c r="A9824" s="42"/>
      <c r="B9824" s="42"/>
      <c r="C9824" s="43"/>
      <c r="E9824" s="43"/>
      <c r="F9824" s="45"/>
      <c r="G9824" s="45"/>
    </row>
    <row r="9825" spans="1:7">
      <c r="A9825" s="42"/>
      <c r="B9825" s="42"/>
      <c r="C9825" s="43"/>
      <c r="E9825" s="43"/>
      <c r="F9825" s="45"/>
      <c r="G9825" s="45"/>
    </row>
    <row r="9826" spans="1:7">
      <c r="A9826" s="42"/>
      <c r="B9826" s="42"/>
      <c r="C9826" s="43"/>
      <c r="E9826" s="43"/>
      <c r="F9826" s="45"/>
      <c r="G9826" s="45"/>
    </row>
    <row r="9827" spans="1:7">
      <c r="A9827" s="42"/>
      <c r="B9827" s="42"/>
      <c r="C9827" s="43"/>
      <c r="E9827" s="43"/>
      <c r="F9827" s="45"/>
      <c r="G9827" s="45"/>
    </row>
    <row r="9828" spans="1:7">
      <c r="A9828" s="42"/>
      <c r="B9828" s="42"/>
      <c r="C9828" s="43"/>
      <c r="E9828" s="43"/>
      <c r="F9828" s="45"/>
      <c r="G9828" s="45"/>
    </row>
    <row r="9829" spans="1:7">
      <c r="A9829" s="42"/>
      <c r="B9829" s="42"/>
      <c r="C9829" s="43"/>
      <c r="E9829" s="43"/>
      <c r="F9829" s="45"/>
      <c r="G9829" s="45"/>
    </row>
    <row r="9830" spans="1:7">
      <c r="A9830" s="42"/>
      <c r="B9830" s="42"/>
      <c r="C9830" s="43"/>
      <c r="E9830" s="43"/>
      <c r="F9830" s="45"/>
      <c r="G9830" s="45"/>
    </row>
    <row r="9831" spans="1:7">
      <c r="A9831" s="42"/>
      <c r="B9831" s="42"/>
      <c r="C9831" s="43"/>
      <c r="E9831" s="43"/>
      <c r="F9831" s="45"/>
      <c r="G9831" s="45"/>
    </row>
    <row r="9832" spans="1:7">
      <c r="A9832" s="42"/>
      <c r="B9832" s="42"/>
      <c r="C9832" s="43"/>
      <c r="E9832" s="43"/>
      <c r="F9832" s="45"/>
      <c r="G9832" s="45"/>
    </row>
    <row r="9833" spans="1:7">
      <c r="A9833" s="42"/>
      <c r="B9833" s="42"/>
      <c r="C9833" s="43"/>
      <c r="E9833" s="43"/>
      <c r="F9833" s="45"/>
      <c r="G9833" s="45"/>
    </row>
    <row r="9834" spans="1:7">
      <c r="A9834" s="42"/>
      <c r="B9834" s="42"/>
      <c r="C9834" s="43"/>
      <c r="E9834" s="43"/>
      <c r="F9834" s="45"/>
      <c r="G9834" s="45"/>
    </row>
    <row r="9835" spans="1:7">
      <c r="A9835" s="42"/>
      <c r="B9835" s="42"/>
      <c r="C9835" s="43"/>
      <c r="E9835" s="43"/>
      <c r="F9835" s="45"/>
      <c r="G9835" s="45"/>
    </row>
    <row r="9836" spans="1:7">
      <c r="A9836" s="42"/>
      <c r="B9836" s="42"/>
      <c r="C9836" s="43"/>
      <c r="E9836" s="43"/>
      <c r="F9836" s="45"/>
      <c r="G9836" s="45"/>
    </row>
    <row r="9837" spans="1:7">
      <c r="A9837" s="42"/>
      <c r="B9837" s="42"/>
      <c r="C9837" s="43"/>
      <c r="E9837" s="43"/>
      <c r="F9837" s="45"/>
      <c r="G9837" s="45"/>
    </row>
    <row r="9838" spans="1:7">
      <c r="A9838" s="42"/>
      <c r="B9838" s="42"/>
      <c r="C9838" s="43"/>
      <c r="E9838" s="43"/>
      <c r="F9838" s="45"/>
      <c r="G9838" s="45"/>
    </row>
    <row r="9839" spans="1:7">
      <c r="A9839" s="42"/>
      <c r="B9839" s="42"/>
      <c r="C9839" s="43"/>
      <c r="E9839" s="43"/>
      <c r="F9839" s="45"/>
      <c r="G9839" s="45"/>
    </row>
    <row r="9840" spans="1:7">
      <c r="A9840" s="42"/>
      <c r="B9840" s="42"/>
      <c r="C9840" s="43"/>
      <c r="E9840" s="43"/>
      <c r="F9840" s="45"/>
      <c r="G9840" s="45"/>
    </row>
    <row r="9841" spans="1:7">
      <c r="A9841" s="42"/>
      <c r="B9841" s="42"/>
      <c r="C9841" s="43"/>
      <c r="E9841" s="43"/>
      <c r="F9841" s="45"/>
      <c r="G9841" s="45"/>
    </row>
    <row r="9842" spans="1:7">
      <c r="A9842" s="42"/>
      <c r="B9842" s="42"/>
      <c r="C9842" s="43"/>
      <c r="E9842" s="43"/>
      <c r="F9842" s="45"/>
      <c r="G9842" s="45"/>
    </row>
    <row r="9843" spans="1:7">
      <c r="A9843" s="42"/>
      <c r="B9843" s="42"/>
      <c r="C9843" s="43"/>
      <c r="E9843" s="43"/>
      <c r="F9843" s="45"/>
      <c r="G9843" s="45"/>
    </row>
    <row r="9844" spans="1:7">
      <c r="A9844" s="42"/>
      <c r="B9844" s="42"/>
      <c r="C9844" s="43"/>
      <c r="E9844" s="43"/>
      <c r="F9844" s="45"/>
      <c r="G9844" s="45"/>
    </row>
    <row r="9845" spans="1:7">
      <c r="A9845" s="42"/>
      <c r="B9845" s="42"/>
      <c r="C9845" s="43"/>
      <c r="E9845" s="43"/>
      <c r="F9845" s="45"/>
      <c r="G9845" s="45"/>
    </row>
    <row r="9846" spans="1:7">
      <c r="A9846" s="42"/>
      <c r="B9846" s="42"/>
      <c r="C9846" s="43"/>
      <c r="E9846" s="43"/>
      <c r="F9846" s="45"/>
      <c r="G9846" s="45"/>
    </row>
    <row r="9847" spans="1:7">
      <c r="A9847" s="42"/>
      <c r="B9847" s="42"/>
      <c r="C9847" s="43"/>
      <c r="E9847" s="43"/>
      <c r="F9847" s="45"/>
      <c r="G9847" s="45"/>
    </row>
    <row r="9848" spans="1:7">
      <c r="A9848" s="42"/>
      <c r="B9848" s="42"/>
      <c r="C9848" s="43"/>
      <c r="E9848" s="43"/>
      <c r="F9848" s="45"/>
      <c r="G9848" s="45"/>
    </row>
    <row r="9849" spans="1:7">
      <c r="A9849" s="42"/>
      <c r="B9849" s="42"/>
      <c r="C9849" s="43"/>
      <c r="E9849" s="43"/>
      <c r="F9849" s="45"/>
      <c r="G9849" s="45"/>
    </row>
    <row r="9850" spans="1:7">
      <c r="A9850" s="42"/>
      <c r="B9850" s="42"/>
      <c r="C9850" s="43"/>
      <c r="E9850" s="43"/>
      <c r="F9850" s="45"/>
      <c r="G9850" s="45"/>
    </row>
    <row r="9851" spans="1:7">
      <c r="A9851" s="42"/>
      <c r="B9851" s="42"/>
      <c r="C9851" s="43"/>
      <c r="E9851" s="43"/>
      <c r="F9851" s="45"/>
      <c r="G9851" s="45"/>
    </row>
    <row r="9852" spans="1:7">
      <c r="A9852" s="42"/>
      <c r="B9852" s="42"/>
      <c r="C9852" s="43"/>
      <c r="E9852" s="43"/>
      <c r="F9852" s="45"/>
      <c r="G9852" s="45"/>
    </row>
    <row r="9853" spans="1:7">
      <c r="A9853" s="42"/>
      <c r="B9853" s="42"/>
      <c r="C9853" s="43"/>
      <c r="E9853" s="43"/>
      <c r="F9853" s="45"/>
      <c r="G9853" s="45"/>
    </row>
    <row r="9854" spans="1:7">
      <c r="A9854" s="42"/>
      <c r="B9854" s="42"/>
      <c r="C9854" s="43"/>
      <c r="E9854" s="43"/>
      <c r="F9854" s="45"/>
      <c r="G9854" s="45"/>
    </row>
    <row r="9855" spans="1:7">
      <c r="A9855" s="42"/>
      <c r="B9855" s="42"/>
      <c r="C9855" s="43"/>
      <c r="E9855" s="43"/>
      <c r="F9855" s="45"/>
      <c r="G9855" s="45"/>
    </row>
    <row r="9856" spans="1:7">
      <c r="A9856" s="42"/>
      <c r="B9856" s="42"/>
      <c r="C9856" s="43"/>
      <c r="E9856" s="43"/>
      <c r="F9856" s="45"/>
      <c r="G9856" s="45"/>
    </row>
    <row r="9857" spans="1:7">
      <c r="A9857" s="42"/>
      <c r="B9857" s="42"/>
      <c r="C9857" s="43"/>
      <c r="E9857" s="43"/>
      <c r="F9857" s="45"/>
      <c r="G9857" s="45"/>
    </row>
    <row r="9858" spans="1:7">
      <c r="A9858" s="42"/>
      <c r="B9858" s="42"/>
      <c r="C9858" s="43"/>
      <c r="E9858" s="43"/>
      <c r="F9858" s="45"/>
      <c r="G9858" s="45"/>
    </row>
    <row r="9859" spans="1:7">
      <c r="A9859" s="42"/>
      <c r="B9859" s="42"/>
      <c r="C9859" s="43"/>
      <c r="E9859" s="43"/>
      <c r="F9859" s="45"/>
      <c r="G9859" s="45"/>
    </row>
    <row r="9860" spans="1:7">
      <c r="A9860" s="42"/>
      <c r="B9860" s="42"/>
      <c r="C9860" s="43"/>
      <c r="E9860" s="43"/>
      <c r="F9860" s="45"/>
      <c r="G9860" s="45"/>
    </row>
    <row r="9861" spans="1:7">
      <c r="A9861" s="42"/>
      <c r="B9861" s="42"/>
      <c r="C9861" s="43"/>
      <c r="E9861" s="43"/>
      <c r="F9861" s="45"/>
      <c r="G9861" s="45"/>
    </row>
    <row r="9862" spans="1:7">
      <c r="A9862" s="42"/>
      <c r="B9862" s="42"/>
      <c r="C9862" s="43"/>
      <c r="E9862" s="43"/>
      <c r="F9862" s="45"/>
      <c r="G9862" s="45"/>
    </row>
    <row r="9863" spans="1:7">
      <c r="A9863" s="42"/>
      <c r="B9863" s="42"/>
      <c r="C9863" s="43"/>
      <c r="E9863" s="43"/>
      <c r="F9863" s="45"/>
      <c r="G9863" s="45"/>
    </row>
    <row r="9864" spans="1:7">
      <c r="A9864" s="42"/>
      <c r="B9864" s="42"/>
      <c r="C9864" s="43"/>
      <c r="E9864" s="43"/>
      <c r="F9864" s="45"/>
      <c r="G9864" s="45"/>
    </row>
    <row r="9865" spans="1:7">
      <c r="A9865" s="42"/>
      <c r="B9865" s="42"/>
      <c r="C9865" s="43"/>
      <c r="E9865" s="43"/>
      <c r="F9865" s="45"/>
      <c r="G9865" s="45"/>
    </row>
    <row r="9866" spans="1:7">
      <c r="A9866" s="42"/>
      <c r="B9866" s="42"/>
      <c r="C9866" s="43"/>
      <c r="E9866" s="43"/>
      <c r="F9866" s="45"/>
      <c r="G9866" s="45"/>
    </row>
    <row r="9867" spans="1:7">
      <c r="A9867" s="42"/>
      <c r="B9867" s="42"/>
      <c r="C9867" s="43"/>
      <c r="E9867" s="43"/>
      <c r="F9867" s="45"/>
      <c r="G9867" s="45"/>
    </row>
    <row r="9868" spans="1:7">
      <c r="A9868" s="42"/>
      <c r="B9868" s="42"/>
      <c r="C9868" s="43"/>
      <c r="E9868" s="43"/>
      <c r="F9868" s="45"/>
      <c r="G9868" s="45"/>
    </row>
    <row r="9869" spans="1:7">
      <c r="A9869" s="42"/>
      <c r="B9869" s="42"/>
      <c r="C9869" s="43"/>
      <c r="E9869" s="43"/>
      <c r="F9869" s="45"/>
      <c r="G9869" s="45"/>
    </row>
    <row r="9870" spans="1:7">
      <c r="A9870" s="42"/>
      <c r="B9870" s="42"/>
      <c r="C9870" s="43"/>
      <c r="E9870" s="43"/>
      <c r="F9870" s="45"/>
      <c r="G9870" s="45"/>
    </row>
    <row r="9871" spans="1:7">
      <c r="A9871" s="42"/>
      <c r="B9871" s="42"/>
      <c r="C9871" s="43"/>
      <c r="E9871" s="43"/>
      <c r="F9871" s="45"/>
      <c r="G9871" s="45"/>
    </row>
    <row r="9872" spans="1:7">
      <c r="A9872" s="42"/>
      <c r="B9872" s="42"/>
      <c r="C9872" s="43"/>
      <c r="E9872" s="43"/>
      <c r="F9872" s="45"/>
      <c r="G9872" s="45"/>
    </row>
    <row r="9873" spans="1:7">
      <c r="A9873" s="42"/>
      <c r="B9873" s="42"/>
      <c r="C9873" s="43"/>
      <c r="E9873" s="43"/>
      <c r="F9873" s="45"/>
      <c r="G9873" s="45"/>
    </row>
    <row r="9874" spans="1:7">
      <c r="A9874" s="42"/>
      <c r="B9874" s="42"/>
      <c r="C9874" s="43"/>
      <c r="E9874" s="43"/>
      <c r="F9874" s="45"/>
      <c r="G9874" s="45"/>
    </row>
    <row r="9875" spans="1:7">
      <c r="A9875" s="42"/>
      <c r="B9875" s="42"/>
      <c r="C9875" s="43"/>
      <c r="E9875" s="43"/>
      <c r="F9875" s="45"/>
      <c r="G9875" s="45"/>
    </row>
    <row r="9876" spans="1:7">
      <c r="A9876" s="42"/>
      <c r="B9876" s="42"/>
      <c r="C9876" s="43"/>
      <c r="E9876" s="43"/>
      <c r="F9876" s="45"/>
      <c r="G9876" s="45"/>
    </row>
    <row r="9877" spans="1:7">
      <c r="A9877" s="42"/>
      <c r="B9877" s="42"/>
      <c r="C9877" s="43"/>
      <c r="E9877" s="43"/>
      <c r="F9877" s="45"/>
      <c r="G9877" s="45"/>
    </row>
    <row r="9878" spans="1:7">
      <c r="A9878" s="42"/>
      <c r="B9878" s="42"/>
      <c r="C9878" s="43"/>
      <c r="E9878" s="43"/>
      <c r="F9878" s="45"/>
      <c r="G9878" s="45"/>
    </row>
    <row r="9879" spans="1:7">
      <c r="A9879" s="42"/>
      <c r="B9879" s="42"/>
      <c r="C9879" s="43"/>
      <c r="E9879" s="43"/>
      <c r="F9879" s="45"/>
      <c r="G9879" s="45"/>
    </row>
    <row r="9880" spans="1:7">
      <c r="A9880" s="42"/>
      <c r="B9880" s="42"/>
      <c r="C9880" s="43"/>
      <c r="E9880" s="43"/>
      <c r="F9880" s="45"/>
      <c r="G9880" s="45"/>
    </row>
    <row r="9881" spans="1:7">
      <c r="A9881" s="42"/>
      <c r="B9881" s="42"/>
      <c r="C9881" s="43"/>
      <c r="E9881" s="43"/>
      <c r="F9881" s="45"/>
      <c r="G9881" s="45"/>
    </row>
    <row r="9882" spans="1:7">
      <c r="A9882" s="42"/>
      <c r="B9882" s="42"/>
      <c r="C9882" s="43"/>
      <c r="E9882" s="43"/>
      <c r="F9882" s="45"/>
      <c r="G9882" s="45"/>
    </row>
    <row r="9883" spans="1:7">
      <c r="A9883" s="42"/>
      <c r="B9883" s="42"/>
      <c r="C9883" s="43"/>
      <c r="E9883" s="43"/>
      <c r="F9883" s="45"/>
      <c r="G9883" s="45"/>
    </row>
    <row r="9884" spans="1:7">
      <c r="A9884" s="42"/>
      <c r="B9884" s="42"/>
      <c r="C9884" s="43"/>
      <c r="E9884" s="43"/>
      <c r="F9884" s="45"/>
      <c r="G9884" s="45"/>
    </row>
    <row r="9885" spans="1:7">
      <c r="A9885" s="42"/>
      <c r="B9885" s="42"/>
      <c r="C9885" s="43"/>
      <c r="E9885" s="43"/>
      <c r="F9885" s="45"/>
      <c r="G9885" s="45"/>
    </row>
    <row r="9886" spans="1:7">
      <c r="A9886" s="42"/>
      <c r="B9886" s="42"/>
      <c r="C9886" s="43"/>
      <c r="E9886" s="43"/>
      <c r="F9886" s="45"/>
      <c r="G9886" s="45"/>
    </row>
    <row r="9887" spans="1:7">
      <c r="A9887" s="42"/>
      <c r="B9887" s="42"/>
      <c r="C9887" s="43"/>
      <c r="E9887" s="43"/>
      <c r="F9887" s="45"/>
      <c r="G9887" s="45"/>
    </row>
    <row r="9888" spans="1:7">
      <c r="A9888" s="42"/>
      <c r="B9888" s="42"/>
      <c r="C9888" s="43"/>
      <c r="E9888" s="43"/>
      <c r="F9888" s="45"/>
      <c r="G9888" s="45"/>
    </row>
    <row r="9889" spans="1:7">
      <c r="A9889" s="42"/>
      <c r="B9889" s="42"/>
      <c r="C9889" s="43"/>
      <c r="E9889" s="43"/>
      <c r="F9889" s="45"/>
      <c r="G9889" s="45"/>
    </row>
    <row r="9890" spans="1:7">
      <c r="A9890" s="42"/>
      <c r="B9890" s="42"/>
      <c r="C9890" s="43"/>
      <c r="E9890" s="43"/>
      <c r="F9890" s="45"/>
      <c r="G9890" s="45"/>
    </row>
    <row r="9891" spans="1:7">
      <c r="A9891" s="42"/>
      <c r="B9891" s="42"/>
      <c r="C9891" s="43"/>
      <c r="E9891" s="43"/>
      <c r="F9891" s="45"/>
      <c r="G9891" s="45"/>
    </row>
    <row r="9892" spans="1:7">
      <c r="A9892" s="42"/>
      <c r="B9892" s="42"/>
      <c r="C9892" s="43"/>
      <c r="E9892" s="43"/>
      <c r="F9892" s="45"/>
      <c r="G9892" s="45"/>
    </row>
    <row r="9893" spans="1:7">
      <c r="A9893" s="42"/>
      <c r="B9893" s="42"/>
      <c r="C9893" s="43"/>
      <c r="E9893" s="43"/>
      <c r="F9893" s="45"/>
      <c r="G9893" s="45"/>
    </row>
    <row r="9894" spans="1:7">
      <c r="A9894" s="42"/>
      <c r="B9894" s="42"/>
      <c r="C9894" s="43"/>
      <c r="E9894" s="43"/>
      <c r="F9894" s="45"/>
      <c r="G9894" s="45"/>
    </row>
    <row r="9895" spans="1:7">
      <c r="A9895" s="42"/>
      <c r="B9895" s="42"/>
      <c r="C9895" s="43"/>
      <c r="E9895" s="43"/>
      <c r="F9895" s="45"/>
      <c r="G9895" s="45"/>
    </row>
    <row r="9896" spans="1:7">
      <c r="A9896" s="42"/>
      <c r="B9896" s="42"/>
      <c r="C9896" s="43"/>
      <c r="E9896" s="43"/>
      <c r="F9896" s="45"/>
      <c r="G9896" s="45"/>
    </row>
    <row r="9897" spans="1:7">
      <c r="A9897" s="42"/>
      <c r="B9897" s="42"/>
      <c r="C9897" s="43"/>
      <c r="E9897" s="43"/>
      <c r="F9897" s="45"/>
      <c r="G9897" s="45"/>
    </row>
    <row r="9898" spans="1:7">
      <c r="A9898" s="42"/>
      <c r="B9898" s="42"/>
      <c r="C9898" s="43"/>
      <c r="E9898" s="43"/>
      <c r="F9898" s="45"/>
      <c r="G9898" s="45"/>
    </row>
    <row r="9899" spans="1:7">
      <c r="A9899" s="42"/>
      <c r="B9899" s="42"/>
      <c r="C9899" s="43"/>
      <c r="E9899" s="43"/>
      <c r="F9899" s="45"/>
      <c r="G9899" s="45"/>
    </row>
    <row r="9900" spans="1:7">
      <c r="A9900" s="42"/>
      <c r="B9900" s="42"/>
      <c r="C9900" s="43"/>
      <c r="E9900" s="43"/>
      <c r="F9900" s="45"/>
      <c r="G9900" s="45"/>
    </row>
    <row r="9901" spans="1:7">
      <c r="A9901" s="42"/>
      <c r="B9901" s="42"/>
      <c r="C9901" s="43"/>
      <c r="E9901" s="43"/>
      <c r="F9901" s="45"/>
      <c r="G9901" s="45"/>
    </row>
    <row r="9902" spans="1:7">
      <c r="A9902" s="42"/>
      <c r="B9902" s="42"/>
      <c r="C9902" s="43"/>
      <c r="E9902" s="43"/>
      <c r="F9902" s="45"/>
      <c r="G9902" s="45"/>
    </row>
    <row r="9903" spans="1:7">
      <c r="A9903" s="42"/>
      <c r="B9903" s="42"/>
      <c r="C9903" s="43"/>
      <c r="E9903" s="43"/>
      <c r="F9903" s="45"/>
      <c r="G9903" s="45"/>
    </row>
    <row r="9904" spans="1:7">
      <c r="A9904" s="42"/>
      <c r="B9904" s="42"/>
      <c r="C9904" s="43"/>
      <c r="E9904" s="43"/>
      <c r="F9904" s="45"/>
      <c r="G9904" s="45"/>
    </row>
    <row r="9905" spans="1:7">
      <c r="A9905" s="42"/>
      <c r="B9905" s="42"/>
      <c r="C9905" s="43"/>
      <c r="E9905" s="43"/>
      <c r="F9905" s="45"/>
      <c r="G9905" s="45"/>
    </row>
    <row r="9906" spans="1:7">
      <c r="A9906" s="42"/>
      <c r="B9906" s="42"/>
      <c r="C9906" s="43"/>
      <c r="E9906" s="43"/>
      <c r="F9906" s="45"/>
      <c r="G9906" s="45"/>
    </row>
    <row r="9907" spans="1:7">
      <c r="A9907" s="42"/>
      <c r="B9907" s="42"/>
      <c r="C9907" s="43"/>
      <c r="E9907" s="43"/>
      <c r="F9907" s="45"/>
      <c r="G9907" s="45"/>
    </row>
    <row r="9908" spans="1:7">
      <c r="A9908" s="42"/>
      <c r="B9908" s="42"/>
      <c r="C9908" s="43"/>
      <c r="E9908" s="43"/>
      <c r="F9908" s="45"/>
      <c r="G9908" s="45"/>
    </row>
    <row r="9909" spans="1:7">
      <c r="A9909" s="42"/>
      <c r="B9909" s="42"/>
      <c r="C9909" s="43"/>
      <c r="E9909" s="43"/>
      <c r="F9909" s="45"/>
      <c r="G9909" s="45"/>
    </row>
    <row r="9910" spans="1:7">
      <c r="A9910" s="42"/>
      <c r="B9910" s="42"/>
      <c r="C9910" s="43"/>
      <c r="E9910" s="43"/>
      <c r="F9910" s="45"/>
      <c r="G9910" s="45"/>
    </row>
    <row r="9911" spans="1:7">
      <c r="A9911" s="42"/>
      <c r="B9911" s="42"/>
      <c r="C9911" s="43"/>
      <c r="E9911" s="43"/>
      <c r="F9911" s="45"/>
      <c r="G9911" s="45"/>
    </row>
    <row r="9912" spans="1:7">
      <c r="A9912" s="42"/>
      <c r="B9912" s="42"/>
      <c r="C9912" s="43"/>
      <c r="E9912" s="43"/>
      <c r="F9912" s="45"/>
      <c r="G9912" s="45"/>
    </row>
    <row r="9913" spans="1:7">
      <c r="A9913" s="42"/>
      <c r="B9913" s="42"/>
      <c r="C9913" s="43"/>
      <c r="E9913" s="43"/>
      <c r="F9913" s="45"/>
      <c r="G9913" s="45"/>
    </row>
    <row r="9914" spans="1:7">
      <c r="A9914" s="42"/>
      <c r="B9914" s="42"/>
      <c r="C9914" s="43"/>
      <c r="E9914" s="43"/>
      <c r="F9914" s="45"/>
      <c r="G9914" s="45"/>
    </row>
    <row r="9915" spans="1:7">
      <c r="A9915" s="42"/>
      <c r="B9915" s="42"/>
      <c r="C9915" s="43"/>
      <c r="E9915" s="43"/>
      <c r="F9915" s="45"/>
      <c r="G9915" s="45"/>
    </row>
    <row r="9916" spans="1:7">
      <c r="A9916" s="42"/>
      <c r="B9916" s="42"/>
      <c r="C9916" s="43"/>
      <c r="E9916" s="43"/>
      <c r="F9916" s="45"/>
      <c r="G9916" s="45"/>
    </row>
    <row r="9917" spans="1:7">
      <c r="A9917" s="42"/>
      <c r="B9917" s="42"/>
      <c r="C9917" s="43"/>
      <c r="E9917" s="43"/>
      <c r="F9917" s="45"/>
      <c r="G9917" s="45"/>
    </row>
    <row r="9918" spans="1:7">
      <c r="A9918" s="42"/>
      <c r="B9918" s="42"/>
      <c r="C9918" s="43"/>
      <c r="E9918" s="43"/>
      <c r="F9918" s="45"/>
      <c r="G9918" s="45"/>
    </row>
    <row r="9919" spans="1:7">
      <c r="A9919" s="42"/>
      <c r="B9919" s="42"/>
      <c r="C9919" s="43"/>
      <c r="E9919" s="43"/>
      <c r="F9919" s="45"/>
      <c r="G9919" s="45"/>
    </row>
    <row r="9920" spans="1:7">
      <c r="A9920" s="42"/>
      <c r="B9920" s="42"/>
      <c r="C9920" s="43"/>
      <c r="E9920" s="43"/>
      <c r="F9920" s="45"/>
      <c r="G9920" s="45"/>
    </row>
    <row r="9921" spans="1:7">
      <c r="A9921" s="42"/>
      <c r="B9921" s="42"/>
      <c r="C9921" s="43"/>
      <c r="E9921" s="43"/>
      <c r="F9921" s="45"/>
      <c r="G9921" s="45"/>
    </row>
    <row r="9922" spans="1:7">
      <c r="A9922" s="42"/>
      <c r="B9922" s="42"/>
      <c r="C9922" s="43"/>
      <c r="E9922" s="43"/>
      <c r="F9922" s="45"/>
      <c r="G9922" s="45"/>
    </row>
    <row r="9923" spans="1:7">
      <c r="A9923" s="42"/>
      <c r="B9923" s="42"/>
      <c r="C9923" s="43"/>
      <c r="E9923" s="43"/>
      <c r="F9923" s="45"/>
      <c r="G9923" s="45"/>
    </row>
    <row r="9924" spans="1:7">
      <c r="A9924" s="42"/>
      <c r="B9924" s="42"/>
      <c r="C9924" s="43"/>
      <c r="E9924" s="43"/>
      <c r="F9924" s="45"/>
      <c r="G9924" s="45"/>
    </row>
    <row r="9925" spans="1:7">
      <c r="A9925" s="42"/>
      <c r="B9925" s="42"/>
      <c r="C9925" s="43"/>
      <c r="E9925" s="43"/>
      <c r="F9925" s="45"/>
      <c r="G9925" s="45"/>
    </row>
    <row r="9926" spans="1:7">
      <c r="A9926" s="42"/>
      <c r="B9926" s="42"/>
      <c r="C9926" s="43"/>
      <c r="E9926" s="43"/>
      <c r="F9926" s="45"/>
      <c r="G9926" s="45"/>
    </row>
    <row r="9927" spans="1:7">
      <c r="A9927" s="42"/>
      <c r="B9927" s="42"/>
      <c r="C9927" s="43"/>
      <c r="E9927" s="43"/>
      <c r="F9927" s="45"/>
      <c r="G9927" s="45"/>
    </row>
    <row r="9928" spans="1:7">
      <c r="A9928" s="42"/>
      <c r="B9928" s="42"/>
      <c r="C9928" s="43"/>
      <c r="E9928" s="43"/>
      <c r="F9928" s="45"/>
      <c r="G9928" s="45"/>
    </row>
    <row r="9929" spans="1:7">
      <c r="A9929" s="42"/>
      <c r="B9929" s="42"/>
      <c r="C9929" s="43"/>
      <c r="E9929" s="43"/>
      <c r="F9929" s="45"/>
      <c r="G9929" s="45"/>
    </row>
    <row r="9930" spans="1:7">
      <c r="A9930" s="42"/>
      <c r="B9930" s="42"/>
      <c r="C9930" s="43"/>
      <c r="E9930" s="43"/>
      <c r="F9930" s="45"/>
      <c r="G9930" s="45"/>
    </row>
    <row r="9931" spans="1:7">
      <c r="A9931" s="42"/>
      <c r="B9931" s="42"/>
      <c r="C9931" s="43"/>
      <c r="E9931" s="43"/>
      <c r="F9931" s="45"/>
      <c r="G9931" s="45"/>
    </row>
    <row r="9932" spans="1:7">
      <c r="A9932" s="42"/>
      <c r="B9932" s="42"/>
      <c r="C9932" s="43"/>
      <c r="E9932" s="43"/>
      <c r="F9932" s="45"/>
      <c r="G9932" s="45"/>
    </row>
    <row r="9933" spans="1:7">
      <c r="A9933" s="42"/>
      <c r="B9933" s="42"/>
      <c r="C9933" s="43"/>
      <c r="E9933" s="43"/>
      <c r="F9933" s="45"/>
      <c r="G9933" s="45"/>
    </row>
    <row r="9934" spans="1:7">
      <c r="A9934" s="42"/>
      <c r="B9934" s="42"/>
      <c r="C9934" s="43"/>
      <c r="E9934" s="43"/>
      <c r="F9934" s="45"/>
      <c r="G9934" s="45"/>
    </row>
    <row r="9935" spans="1:7">
      <c r="A9935" s="42"/>
      <c r="B9935" s="42"/>
      <c r="C9935" s="43"/>
      <c r="E9935" s="43"/>
      <c r="F9935" s="45"/>
      <c r="G9935" s="45"/>
    </row>
    <row r="9936" spans="1:7">
      <c r="A9936" s="42"/>
      <c r="B9936" s="42"/>
      <c r="C9936" s="43"/>
      <c r="E9936" s="43"/>
      <c r="F9936" s="45"/>
      <c r="G9936" s="45"/>
    </row>
    <row r="9937" spans="1:7">
      <c r="A9937" s="42"/>
      <c r="B9937" s="42"/>
      <c r="C9937" s="43"/>
      <c r="E9937" s="43"/>
      <c r="F9937" s="45"/>
      <c r="G9937" s="45"/>
    </row>
    <row r="9938" spans="1:7">
      <c r="A9938" s="42"/>
      <c r="B9938" s="42"/>
      <c r="C9938" s="43"/>
      <c r="E9938" s="43"/>
      <c r="F9938" s="45"/>
      <c r="G9938" s="45"/>
    </row>
    <row r="9939" spans="1:7">
      <c r="A9939" s="42"/>
      <c r="B9939" s="42"/>
      <c r="C9939" s="43"/>
      <c r="E9939" s="43"/>
      <c r="F9939" s="45"/>
      <c r="G9939" s="45"/>
    </row>
    <row r="9940" spans="1:7">
      <c r="A9940" s="42"/>
      <c r="B9940" s="42"/>
      <c r="C9940" s="43"/>
      <c r="E9940" s="43"/>
      <c r="F9940" s="45"/>
      <c r="G9940" s="45"/>
    </row>
    <row r="9941" spans="1:7">
      <c r="A9941" s="42"/>
      <c r="B9941" s="42"/>
      <c r="C9941" s="43"/>
      <c r="E9941" s="43"/>
      <c r="F9941" s="45"/>
      <c r="G9941" s="45"/>
    </row>
    <row r="9942" spans="1:7">
      <c r="A9942" s="42"/>
      <c r="B9942" s="42"/>
      <c r="C9942" s="43"/>
      <c r="E9942" s="43"/>
      <c r="F9942" s="45"/>
      <c r="G9942" s="45"/>
    </row>
    <row r="9943" spans="1:7">
      <c r="A9943" s="42"/>
      <c r="B9943" s="42"/>
      <c r="C9943" s="43"/>
      <c r="E9943" s="43"/>
      <c r="F9943" s="45"/>
      <c r="G9943" s="45"/>
    </row>
    <row r="9944" spans="1:7">
      <c r="A9944" s="42"/>
      <c r="B9944" s="42"/>
      <c r="C9944" s="43"/>
      <c r="E9944" s="43"/>
      <c r="F9944" s="45"/>
      <c r="G9944" s="45"/>
    </row>
    <row r="9945" spans="1:7">
      <c r="A9945" s="42"/>
      <c r="B9945" s="42"/>
      <c r="C9945" s="43"/>
      <c r="E9945" s="43"/>
      <c r="F9945" s="45"/>
      <c r="G9945" s="45"/>
    </row>
    <row r="9946" spans="1:7">
      <c r="A9946" s="42"/>
      <c r="B9946" s="42"/>
      <c r="C9946" s="43"/>
      <c r="E9946" s="43"/>
      <c r="F9946" s="45"/>
      <c r="G9946" s="45"/>
    </row>
    <row r="9947" spans="1:7">
      <c r="A9947" s="42"/>
      <c r="B9947" s="42"/>
      <c r="C9947" s="43"/>
      <c r="E9947" s="43"/>
      <c r="F9947" s="45"/>
      <c r="G9947" s="45"/>
    </row>
    <row r="9948" spans="1:7">
      <c r="A9948" s="42"/>
      <c r="B9948" s="42"/>
      <c r="C9948" s="43"/>
      <c r="E9948" s="43"/>
      <c r="F9948" s="45"/>
      <c r="G9948" s="45"/>
    </row>
    <row r="9949" spans="1:7">
      <c r="A9949" s="42"/>
      <c r="B9949" s="42"/>
      <c r="C9949" s="43"/>
      <c r="E9949" s="43"/>
      <c r="F9949" s="45"/>
      <c r="G9949" s="45"/>
    </row>
    <row r="9950" spans="1:7">
      <c r="A9950" s="42"/>
      <c r="B9950" s="42"/>
      <c r="C9950" s="43"/>
      <c r="E9950" s="43"/>
      <c r="F9950" s="45"/>
      <c r="G9950" s="45"/>
    </row>
    <row r="9951" spans="1:7">
      <c r="A9951" s="42"/>
      <c r="B9951" s="42"/>
      <c r="C9951" s="43"/>
      <c r="E9951" s="43"/>
      <c r="F9951" s="45"/>
      <c r="G9951" s="45"/>
    </row>
    <row r="9952" spans="1:7">
      <c r="A9952" s="42"/>
      <c r="B9952" s="42"/>
      <c r="C9952" s="43"/>
      <c r="E9952" s="43"/>
      <c r="F9952" s="45"/>
      <c r="G9952" s="45"/>
    </row>
    <row r="9953" spans="1:7">
      <c r="A9953" s="42"/>
      <c r="B9953" s="42"/>
      <c r="C9953" s="43"/>
      <c r="E9953" s="43"/>
      <c r="F9953" s="45"/>
      <c r="G9953" s="45"/>
    </row>
    <row r="9954" spans="1:7">
      <c r="A9954" s="42"/>
      <c r="B9954" s="42"/>
      <c r="C9954" s="43"/>
      <c r="E9954" s="43"/>
      <c r="F9954" s="45"/>
      <c r="G9954" s="45"/>
    </row>
    <row r="9955" spans="1:7">
      <c r="A9955" s="42"/>
      <c r="B9955" s="42"/>
      <c r="C9955" s="43"/>
      <c r="E9955" s="43"/>
      <c r="F9955" s="45"/>
      <c r="G9955" s="45"/>
    </row>
    <row r="9956" spans="1:7">
      <c r="A9956" s="42"/>
      <c r="B9956" s="42"/>
      <c r="C9956" s="43"/>
      <c r="E9956" s="43"/>
      <c r="F9956" s="45"/>
      <c r="G9956" s="45"/>
    </row>
    <row r="9957" spans="1:7">
      <c r="A9957" s="42"/>
      <c r="B9957" s="42"/>
      <c r="C9957" s="43"/>
      <c r="E9957" s="43"/>
      <c r="F9957" s="45"/>
      <c r="G9957" s="45"/>
    </row>
    <row r="9958" spans="1:7">
      <c r="A9958" s="42"/>
      <c r="B9958" s="42"/>
      <c r="C9958" s="43"/>
      <c r="E9958" s="43"/>
      <c r="F9958" s="45"/>
      <c r="G9958" s="45"/>
    </row>
    <row r="9959" spans="1:7">
      <c r="A9959" s="42"/>
      <c r="B9959" s="42"/>
      <c r="C9959" s="43"/>
      <c r="E9959" s="43"/>
      <c r="F9959" s="45"/>
      <c r="G9959" s="45"/>
    </row>
    <row r="9960" spans="1:7">
      <c r="A9960" s="42"/>
      <c r="B9960" s="42"/>
      <c r="C9960" s="43"/>
      <c r="E9960" s="43"/>
      <c r="F9960" s="45"/>
      <c r="G9960" s="45"/>
    </row>
    <row r="9961" spans="1:7">
      <c r="A9961" s="42"/>
      <c r="B9961" s="42"/>
      <c r="C9961" s="43"/>
      <c r="E9961" s="43"/>
      <c r="F9961" s="45"/>
      <c r="G9961" s="45"/>
    </row>
    <row r="9962" spans="1:7">
      <c r="A9962" s="42"/>
      <c r="B9962" s="42"/>
      <c r="C9962" s="43"/>
      <c r="E9962" s="43"/>
      <c r="F9962" s="45"/>
      <c r="G9962" s="45"/>
    </row>
    <row r="9963" spans="1:7">
      <c r="A9963" s="42"/>
      <c r="B9963" s="42"/>
      <c r="C9963" s="43"/>
      <c r="E9963" s="43"/>
      <c r="F9963" s="45"/>
      <c r="G9963" s="45"/>
    </row>
    <row r="9964" spans="1:7">
      <c r="A9964" s="42"/>
      <c r="B9964" s="42"/>
      <c r="C9964" s="43"/>
      <c r="E9964" s="43"/>
      <c r="F9964" s="45"/>
      <c r="G9964" s="45"/>
    </row>
    <row r="9965" spans="1:7">
      <c r="A9965" s="42"/>
      <c r="B9965" s="42"/>
      <c r="C9965" s="43"/>
      <c r="E9965" s="43"/>
      <c r="F9965" s="45"/>
      <c r="G9965" s="45"/>
    </row>
    <row r="9966" spans="1:7">
      <c r="A9966" s="42"/>
      <c r="B9966" s="42"/>
      <c r="C9966" s="43"/>
      <c r="E9966" s="43"/>
      <c r="F9966" s="45"/>
      <c r="G9966" s="45"/>
    </row>
    <row r="9967" spans="1:7">
      <c r="A9967" s="42"/>
      <c r="B9967" s="42"/>
      <c r="C9967" s="43"/>
      <c r="E9967" s="43"/>
      <c r="F9967" s="45"/>
      <c r="G9967" s="45"/>
    </row>
    <row r="9968" spans="1:7">
      <c r="A9968" s="42"/>
      <c r="B9968" s="42"/>
      <c r="C9968" s="43"/>
      <c r="E9968" s="43"/>
      <c r="F9968" s="45"/>
      <c r="G9968" s="45"/>
    </row>
    <row r="9969" spans="1:7">
      <c r="A9969" s="42"/>
      <c r="B9969" s="42"/>
      <c r="C9969" s="43"/>
      <c r="E9969" s="43"/>
      <c r="F9969" s="45"/>
      <c r="G9969" s="45"/>
    </row>
    <row r="9970" spans="1:7">
      <c r="A9970" s="42"/>
      <c r="B9970" s="42"/>
      <c r="C9970" s="43"/>
      <c r="E9970" s="43"/>
      <c r="F9970" s="45"/>
      <c r="G9970" s="45"/>
    </row>
    <row r="9971" spans="1:7">
      <c r="A9971" s="42"/>
      <c r="B9971" s="42"/>
      <c r="C9971" s="43"/>
      <c r="E9971" s="43"/>
      <c r="F9971" s="45"/>
      <c r="G9971" s="45"/>
    </row>
    <row r="9972" spans="1:7">
      <c r="A9972" s="42"/>
      <c r="B9972" s="42"/>
      <c r="C9972" s="43"/>
      <c r="E9972" s="43"/>
      <c r="F9972" s="45"/>
      <c r="G9972" s="45"/>
    </row>
    <row r="9973" spans="1:7">
      <c r="A9973" s="42"/>
      <c r="B9973" s="42"/>
      <c r="C9973" s="43"/>
      <c r="E9973" s="43"/>
      <c r="F9973" s="45"/>
      <c r="G9973" s="45"/>
    </row>
    <row r="9974" spans="1:7">
      <c r="A9974" s="42"/>
      <c r="B9974" s="42"/>
      <c r="C9974" s="43"/>
      <c r="E9974" s="43"/>
      <c r="F9974" s="45"/>
      <c r="G9974" s="45"/>
    </row>
    <row r="9975" spans="1:7">
      <c r="A9975" s="42"/>
      <c r="B9975" s="42"/>
      <c r="C9975" s="43"/>
      <c r="E9975" s="43"/>
      <c r="F9975" s="45"/>
      <c r="G9975" s="45"/>
    </row>
    <row r="9976" spans="1:7">
      <c r="A9976" s="42"/>
      <c r="B9976" s="42"/>
      <c r="C9976" s="43"/>
      <c r="E9976" s="43"/>
      <c r="F9976" s="45"/>
      <c r="G9976" s="45"/>
    </row>
    <row r="9977" spans="1:7">
      <c r="A9977" s="42"/>
      <c r="B9977" s="42"/>
      <c r="C9977" s="43"/>
      <c r="E9977" s="43"/>
      <c r="F9977" s="45"/>
      <c r="G9977" s="45"/>
    </row>
    <row r="9978" spans="1:7">
      <c r="A9978" s="42"/>
      <c r="B9978" s="42"/>
      <c r="C9978" s="43"/>
      <c r="E9978" s="43"/>
      <c r="F9978" s="45"/>
      <c r="G9978" s="45"/>
    </row>
    <row r="9979" spans="1:7">
      <c r="A9979" s="42"/>
      <c r="B9979" s="42"/>
      <c r="C9979" s="43"/>
      <c r="E9979" s="43"/>
      <c r="F9979" s="45"/>
      <c r="G9979" s="45"/>
    </row>
    <row r="9980" spans="1:7">
      <c r="A9980" s="42"/>
      <c r="B9980" s="42"/>
      <c r="C9980" s="43"/>
      <c r="E9980" s="43"/>
      <c r="F9980" s="45"/>
      <c r="G9980" s="45"/>
    </row>
    <row r="9981" spans="1:7">
      <c r="A9981" s="42"/>
      <c r="B9981" s="42"/>
      <c r="C9981" s="43"/>
      <c r="E9981" s="43"/>
      <c r="F9981" s="45"/>
      <c r="G9981" s="45"/>
    </row>
    <row r="9982" spans="1:7">
      <c r="A9982" s="42"/>
      <c r="B9982" s="42"/>
      <c r="C9982" s="43"/>
      <c r="E9982" s="43"/>
      <c r="F9982" s="45"/>
      <c r="G9982" s="45"/>
    </row>
    <row r="9983" spans="1:7">
      <c r="A9983" s="42"/>
      <c r="B9983" s="42"/>
      <c r="C9983" s="43"/>
      <c r="E9983" s="43"/>
      <c r="F9983" s="45"/>
      <c r="G9983" s="45"/>
    </row>
    <row r="9984" spans="1:7">
      <c r="A9984" s="42"/>
      <c r="B9984" s="42"/>
      <c r="C9984" s="43"/>
      <c r="E9984" s="43"/>
      <c r="F9984" s="45"/>
      <c r="G9984" s="45"/>
    </row>
    <row r="9985" spans="1:7">
      <c r="A9985" s="42"/>
      <c r="B9985" s="42"/>
      <c r="C9985" s="43"/>
      <c r="E9985" s="43"/>
      <c r="F9985" s="45"/>
      <c r="G9985" s="45"/>
    </row>
    <row r="9986" spans="1:7">
      <c r="A9986" s="42"/>
      <c r="B9986" s="42"/>
      <c r="C9986" s="43"/>
      <c r="E9986" s="43"/>
      <c r="F9986" s="45"/>
      <c r="G9986" s="45"/>
    </row>
    <row r="9987" spans="1:7">
      <c r="A9987" s="42"/>
      <c r="B9987" s="42"/>
      <c r="C9987" s="43"/>
      <c r="E9987" s="43"/>
      <c r="F9987" s="45"/>
      <c r="G9987" s="45"/>
    </row>
    <row r="9988" spans="1:7">
      <c r="A9988" s="42"/>
      <c r="B9988" s="42"/>
      <c r="C9988" s="43"/>
      <c r="E9988" s="43"/>
      <c r="F9988" s="45"/>
      <c r="G9988" s="45"/>
    </row>
    <row r="9989" spans="1:7">
      <c r="A9989" s="42"/>
      <c r="B9989" s="42"/>
      <c r="C9989" s="43"/>
      <c r="E9989" s="43"/>
      <c r="F9989" s="45"/>
      <c r="G9989" s="45"/>
    </row>
    <row r="9990" spans="1:7">
      <c r="A9990" s="42"/>
      <c r="B9990" s="42"/>
      <c r="C9990" s="43"/>
      <c r="E9990" s="43"/>
      <c r="F9990" s="45"/>
      <c r="G9990" s="45"/>
    </row>
    <row r="9991" spans="1:7">
      <c r="A9991" s="42"/>
      <c r="B9991" s="42"/>
      <c r="C9991" s="43"/>
      <c r="E9991" s="43"/>
      <c r="F9991" s="45"/>
      <c r="G9991" s="45"/>
    </row>
    <row r="9992" spans="1:7">
      <c r="A9992" s="42"/>
      <c r="B9992" s="42"/>
      <c r="C9992" s="43"/>
      <c r="E9992" s="43"/>
      <c r="F9992" s="45"/>
      <c r="G9992" s="45"/>
    </row>
    <row r="9993" spans="1:7">
      <c r="A9993" s="42"/>
      <c r="B9993" s="42"/>
      <c r="C9993" s="43"/>
      <c r="E9993" s="43"/>
      <c r="F9993" s="45"/>
      <c r="G9993" s="45"/>
    </row>
    <row r="9994" spans="1:7">
      <c r="A9994" s="42"/>
      <c r="B9994" s="42"/>
      <c r="C9994" s="43"/>
      <c r="E9994" s="43"/>
      <c r="F9994" s="45"/>
      <c r="G9994" s="45"/>
    </row>
    <row r="9995" spans="1:7">
      <c r="A9995" s="42"/>
      <c r="B9995" s="42"/>
      <c r="C9995" s="43"/>
      <c r="E9995" s="43"/>
      <c r="F9995" s="45"/>
      <c r="G9995" s="45"/>
    </row>
    <row r="9996" spans="1:7">
      <c r="A9996" s="42"/>
      <c r="B9996" s="42"/>
      <c r="C9996" s="43"/>
      <c r="E9996" s="43"/>
      <c r="F9996" s="45"/>
      <c r="G9996" s="45"/>
    </row>
    <row r="9997" spans="1:7">
      <c r="A9997" s="42"/>
      <c r="B9997" s="42"/>
      <c r="C9997" s="43"/>
      <c r="E9997" s="43"/>
      <c r="F9997" s="45"/>
      <c r="G9997" s="45"/>
    </row>
    <row r="9998" spans="1:7">
      <c r="A9998" s="42"/>
      <c r="B9998" s="42"/>
      <c r="C9998" s="43"/>
      <c r="E9998" s="43"/>
      <c r="F9998" s="45"/>
      <c r="G9998" s="45"/>
    </row>
    <row r="9999" spans="1:7">
      <c r="A9999" s="42"/>
      <c r="B9999" s="42"/>
      <c r="C9999" s="43"/>
      <c r="E9999" s="43"/>
      <c r="F9999" s="45"/>
      <c r="G9999" s="45"/>
    </row>
    <row r="10000" spans="1:7">
      <c r="A10000" s="42"/>
      <c r="B10000" s="42"/>
      <c r="C10000" s="43"/>
      <c r="E10000" s="43"/>
      <c r="F10000" s="45"/>
      <c r="G10000" s="45"/>
    </row>
    <row r="10001" spans="1:7">
      <c r="A10001" s="42"/>
      <c r="B10001" s="42"/>
      <c r="C10001" s="42"/>
      <c r="E10001" s="43"/>
      <c r="F10001" s="45"/>
      <c r="G10001" s="45"/>
    </row>
    <row r="10002" spans="1:7">
      <c r="A10002" s="42"/>
      <c r="B10002" s="42"/>
      <c r="C10002" s="42"/>
      <c r="E10002" s="43"/>
      <c r="F10002" s="45"/>
      <c r="G10002" s="45"/>
    </row>
    <row r="10003" spans="1:7">
      <c r="A10003" s="42"/>
      <c r="B10003" s="42"/>
      <c r="C10003" s="42"/>
      <c r="E10003" s="43"/>
      <c r="F10003" s="45"/>
      <c r="G10003" s="45"/>
    </row>
    <row r="10004" spans="1:7">
      <c r="A10004" s="42"/>
      <c r="B10004" s="42"/>
      <c r="C10004" s="42"/>
      <c r="E10004" s="43"/>
      <c r="F10004" s="45"/>
      <c r="G10004" s="45"/>
    </row>
    <row r="10005" spans="1:7">
      <c r="A10005" s="42"/>
      <c r="B10005" s="42"/>
      <c r="C10005" s="42"/>
      <c r="E10005" s="43"/>
      <c r="F10005" s="45"/>
      <c r="G10005" s="45"/>
    </row>
    <row r="10006" spans="1:7">
      <c r="A10006" s="42"/>
      <c r="B10006" s="42"/>
      <c r="C10006" s="42"/>
      <c r="E10006" s="43"/>
      <c r="F10006" s="45"/>
      <c r="G10006" s="45"/>
    </row>
    <row r="10007" spans="1:7">
      <c r="A10007" s="42"/>
      <c r="B10007" s="42"/>
      <c r="C10007" s="42"/>
      <c r="E10007" s="43"/>
      <c r="F10007" s="45"/>
      <c r="G10007" s="45"/>
    </row>
    <row r="10008" spans="1:7">
      <c r="A10008" s="42"/>
      <c r="B10008" s="42"/>
      <c r="C10008" s="42"/>
      <c r="E10008" s="43"/>
      <c r="F10008" s="45"/>
      <c r="G10008" s="45"/>
    </row>
    <row r="10009" spans="1:7">
      <c r="A10009" s="42"/>
      <c r="B10009" s="42"/>
      <c r="C10009" s="42"/>
      <c r="E10009" s="43"/>
      <c r="F10009" s="45"/>
      <c r="G10009" s="45"/>
    </row>
    <row r="10010" spans="1:7">
      <c r="A10010" s="42"/>
      <c r="B10010" s="42"/>
      <c r="C10010" s="42"/>
      <c r="E10010" s="43"/>
      <c r="F10010" s="45"/>
      <c r="G10010" s="45"/>
    </row>
    <row r="10011" spans="1:7">
      <c r="A10011" s="42"/>
      <c r="B10011" s="42"/>
      <c r="C10011" s="42"/>
      <c r="E10011" s="43"/>
      <c r="F10011" s="45"/>
      <c r="G10011" s="45"/>
    </row>
    <row r="10012" spans="1:7">
      <c r="A10012" s="42"/>
      <c r="B10012" s="42"/>
      <c r="C10012" s="42"/>
      <c r="E10012" s="43"/>
      <c r="F10012" s="45"/>
      <c r="G10012" s="45"/>
    </row>
    <row r="10013" spans="1:7">
      <c r="A10013" s="42"/>
      <c r="B10013" s="42"/>
      <c r="C10013" s="42"/>
      <c r="E10013" s="43"/>
      <c r="F10013" s="45"/>
      <c r="G10013" s="45"/>
    </row>
    <row r="10014" spans="1:7">
      <c r="A10014" s="42"/>
      <c r="B10014" s="42"/>
      <c r="C10014" s="42"/>
      <c r="E10014" s="43"/>
      <c r="F10014" s="45"/>
      <c r="G10014" s="45"/>
    </row>
    <row r="10015" spans="1:7">
      <c r="A10015" s="42"/>
      <c r="B10015" s="42"/>
      <c r="C10015" s="42"/>
      <c r="E10015" s="43"/>
      <c r="F10015" s="45"/>
      <c r="G10015" s="45"/>
    </row>
    <row r="10016" spans="1:7">
      <c r="A10016" s="42"/>
      <c r="B10016" s="42"/>
      <c r="C10016" s="42"/>
      <c r="E10016" s="43"/>
      <c r="F10016" s="45"/>
      <c r="G10016" s="45"/>
    </row>
    <row r="10017" spans="1:7">
      <c r="A10017" s="42"/>
      <c r="B10017" s="42"/>
      <c r="C10017" s="42"/>
      <c r="E10017" s="43"/>
      <c r="F10017" s="45"/>
      <c r="G10017" s="45"/>
    </row>
    <row r="10018" spans="1:7">
      <c r="A10018" s="42"/>
      <c r="B10018" s="42"/>
      <c r="C10018" s="42"/>
      <c r="E10018" s="43"/>
      <c r="F10018" s="45"/>
      <c r="G10018" s="45"/>
    </row>
    <row r="10019" spans="1:7">
      <c r="A10019" s="42"/>
      <c r="B10019" s="42"/>
      <c r="C10019" s="42"/>
      <c r="E10019" s="43"/>
      <c r="F10019" s="45"/>
      <c r="G10019" s="45"/>
    </row>
    <row r="10020" spans="1:7">
      <c r="A10020" s="42"/>
      <c r="B10020" s="42"/>
      <c r="C10020" s="42"/>
      <c r="E10020" s="43"/>
      <c r="F10020" s="45"/>
      <c r="G10020" s="45"/>
    </row>
    <row r="10021" spans="1:7">
      <c r="A10021" s="42"/>
      <c r="B10021" s="42"/>
      <c r="C10021" s="42"/>
      <c r="E10021" s="43"/>
      <c r="F10021" s="45"/>
      <c r="G10021" s="45"/>
    </row>
    <row r="10022" spans="1:7">
      <c r="A10022" s="42"/>
      <c r="B10022" s="42"/>
      <c r="C10022" s="42"/>
      <c r="E10022" s="43"/>
      <c r="F10022" s="45"/>
      <c r="G10022" s="45"/>
    </row>
    <row r="10023" spans="1:7">
      <c r="A10023" s="42"/>
      <c r="B10023" s="42"/>
      <c r="C10023" s="42"/>
      <c r="E10023" s="43"/>
      <c r="F10023" s="45"/>
      <c r="G10023" s="45"/>
    </row>
    <row r="10024" spans="1:7">
      <c r="A10024" s="42"/>
      <c r="B10024" s="42"/>
      <c r="C10024" s="42"/>
      <c r="E10024" s="43"/>
      <c r="F10024" s="45"/>
      <c r="G10024" s="45"/>
    </row>
    <row r="10025" spans="1:7">
      <c r="A10025" s="42"/>
      <c r="B10025" s="42"/>
      <c r="C10025" s="42"/>
      <c r="E10025" s="43"/>
      <c r="F10025" s="45"/>
      <c r="G10025" s="45"/>
    </row>
    <row r="10026" spans="1:7">
      <c r="A10026" s="42"/>
      <c r="B10026" s="42"/>
      <c r="C10026" s="42"/>
      <c r="E10026" s="43"/>
      <c r="F10026" s="45"/>
      <c r="G10026" s="45"/>
    </row>
    <row r="10027" spans="1:7">
      <c r="A10027" s="42"/>
      <c r="B10027" s="42"/>
      <c r="C10027" s="42"/>
      <c r="E10027" s="43"/>
      <c r="F10027" s="45"/>
      <c r="G10027" s="45"/>
    </row>
    <row r="10028" spans="1:7">
      <c r="A10028" s="42"/>
      <c r="B10028" s="42"/>
      <c r="C10028" s="42"/>
      <c r="E10028" s="43"/>
      <c r="F10028" s="45"/>
      <c r="G10028" s="45"/>
    </row>
    <row r="10029" spans="1:7">
      <c r="A10029" s="42"/>
      <c r="B10029" s="42"/>
      <c r="C10029" s="42"/>
      <c r="E10029" s="43"/>
      <c r="F10029" s="45"/>
      <c r="G10029" s="45"/>
    </row>
    <row r="10030" spans="1:7">
      <c r="A10030" s="42"/>
      <c r="B10030" s="42"/>
      <c r="C10030" s="42"/>
      <c r="E10030" s="43"/>
      <c r="F10030" s="45"/>
      <c r="G10030" s="45"/>
    </row>
    <row r="10031" spans="1:7">
      <c r="A10031" s="42"/>
      <c r="B10031" s="42"/>
      <c r="C10031" s="42"/>
      <c r="E10031" s="43"/>
      <c r="F10031" s="45"/>
      <c r="G10031" s="45"/>
    </row>
    <row r="10032" spans="1:7">
      <c r="A10032" s="42"/>
      <c r="B10032" s="42"/>
      <c r="C10032" s="42"/>
      <c r="E10032" s="43"/>
      <c r="F10032" s="45"/>
      <c r="G10032" s="45"/>
    </row>
    <row r="10033" spans="1:7">
      <c r="A10033" s="42"/>
      <c r="B10033" s="42"/>
      <c r="C10033" s="42"/>
      <c r="E10033" s="43"/>
      <c r="F10033" s="45"/>
      <c r="G10033" s="45"/>
    </row>
    <row r="10034" spans="1:7">
      <c r="A10034" s="42"/>
      <c r="B10034" s="42"/>
      <c r="C10034" s="42"/>
      <c r="E10034" s="43"/>
      <c r="F10034" s="45"/>
      <c r="G10034" s="45"/>
    </row>
    <row r="10035" spans="1:7">
      <c r="A10035" s="42"/>
      <c r="B10035" s="42"/>
      <c r="C10035" s="42"/>
      <c r="E10035" s="43"/>
      <c r="F10035" s="45"/>
      <c r="G10035" s="45"/>
    </row>
    <row r="10036" spans="1:7">
      <c r="A10036" s="42"/>
      <c r="B10036" s="42"/>
      <c r="C10036" s="42"/>
      <c r="E10036" s="43"/>
      <c r="F10036" s="45"/>
      <c r="G10036" s="45"/>
    </row>
    <row r="10037" spans="1:7">
      <c r="A10037" s="42"/>
      <c r="B10037" s="42"/>
      <c r="C10037" s="42"/>
      <c r="E10037" s="43"/>
      <c r="F10037" s="45"/>
      <c r="G10037" s="45"/>
    </row>
    <row r="10038" spans="1:7">
      <c r="A10038" s="42"/>
      <c r="B10038" s="42"/>
      <c r="C10038" s="42"/>
      <c r="E10038" s="43"/>
      <c r="F10038" s="45"/>
      <c r="G10038" s="45"/>
    </row>
    <row r="10039" spans="1:7">
      <c r="A10039" s="42"/>
      <c r="B10039" s="42"/>
      <c r="C10039" s="42"/>
      <c r="E10039" s="43"/>
      <c r="F10039" s="45"/>
      <c r="G10039" s="45"/>
    </row>
    <row r="10040" spans="1:7">
      <c r="A10040" s="42"/>
      <c r="B10040" s="42"/>
      <c r="C10040" s="42"/>
      <c r="E10040" s="43"/>
      <c r="F10040" s="45"/>
      <c r="G10040" s="45"/>
    </row>
    <row r="10041" spans="1:7">
      <c r="A10041" s="42"/>
      <c r="B10041" s="42"/>
      <c r="C10041" s="42"/>
      <c r="E10041" s="43"/>
      <c r="F10041" s="45"/>
      <c r="G10041" s="45"/>
    </row>
  </sheetData>
  <phoneticPr fontId="1" type="noConversion"/>
  <pageMargins left="0.75" right="0.75" top="1" bottom="1" header="0.5" footer="0.5"/>
  <headerFooter alignWithMargins="0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5DBC32C005E084FA53B64960E4DEAB7" ma:contentTypeVersion="10" ma:contentTypeDescription="Utwórz nowy dokument." ma:contentTypeScope="" ma:versionID="ee1711e8f0c0ec43e39225fae259e960">
  <xsd:schema xmlns:xsd="http://www.w3.org/2001/XMLSchema" xmlns:xs="http://www.w3.org/2001/XMLSchema" xmlns:p="http://schemas.microsoft.com/office/2006/metadata/properties" xmlns:ns2="e10f36be-4d52-472f-a953-8739c68573a8" xmlns:ns3="3c1b98c0-937b-4ba6-86df-3ec550d6d744" targetNamespace="http://schemas.microsoft.com/office/2006/metadata/properties" ma:root="true" ma:fieldsID="81a1d8af8059df278401ecbc45508e46" ns2:_="" ns3:_="">
    <xsd:import namespace="e10f36be-4d52-472f-a953-8739c68573a8"/>
    <xsd:import namespace="3c1b98c0-937b-4ba6-86df-3ec550d6d744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0f36be-4d52-472f-a953-8739c68573a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Udostępniani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Udostępnione dla — szczegóły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1b98c0-937b-4ba6-86df-3ec550d6d74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06913A0-6B2F-4D5C-A583-6DC978A3F1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0f36be-4d52-472f-a953-8739c68573a8"/>
    <ds:schemaRef ds:uri="3c1b98c0-937b-4ba6-86df-3ec550d6d74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342C9A5-1196-4085-BA05-6B122CB514FA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9fe0675a-c984-4fb1-a8ee-486bf81ad8f7"/>
    <ds:schemaRef ds:uri="393d951d-5564-4e22-a7ea-6b80b9891c7e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A1831750-A254-406D-92BA-F483FA7E5E9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Komplety LC</vt:lpstr>
      <vt:lpstr>Kolory</vt:lpstr>
      <vt:lpstr>Cennik</vt:lpstr>
    </vt:vector>
  </TitlesOfParts>
  <Company>INTELIHOUSE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DAMIAN</dc:creator>
  <cp:lastModifiedBy>JUNG_Technik_1</cp:lastModifiedBy>
  <cp:lastPrinted>2012-02-14T06:13:43Z</cp:lastPrinted>
  <dcterms:created xsi:type="dcterms:W3CDTF">2012-02-14T05:31:55Z</dcterms:created>
  <dcterms:modified xsi:type="dcterms:W3CDTF">2021-03-22T08:56:50Z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0x010100F5DBC32C005E084FA53B64960E4DEAB7</vt:lpwstr>
  </property>
</Properties>
</file>