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85a8f1347e787/Documentos/PROGRAMACION MINTIC/CICLO 3/PROGRAMACION/UNIDAD 1/"/>
    </mc:Choice>
  </mc:AlternateContent>
  <xr:revisionPtr revIDLastSave="430" documentId="8_{05A3915A-A719-4FFD-8F8C-EB434FB4B977}" xr6:coauthVersionLast="47" xr6:coauthVersionMax="47" xr10:uidLastSave="{1C179BCF-E64A-494F-8DA4-1EC458F9A287}"/>
  <bookViews>
    <workbookView xWindow="-108" yWindow="-108" windowWidth="23256" windowHeight="12456" xr2:uid="{50A63BD2-FDDE-4131-B071-AE0766B0B184}"/>
  </bookViews>
  <sheets>
    <sheet name="Backlog" sheetId="1" r:id="rId1"/>
    <sheet name="Historias epicas" sheetId="3" r:id="rId2"/>
    <sheet name="Historias de usuari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G34" i="1"/>
</calcChain>
</file>

<file path=xl/sharedStrings.xml><?xml version="1.0" encoding="utf-8"?>
<sst xmlns="http://schemas.openxmlformats.org/spreadsheetml/2006/main" count="403" uniqueCount="190">
  <si>
    <t>Product Backlog</t>
  </si>
  <si>
    <t>Story ID</t>
  </si>
  <si>
    <t>Story name</t>
  </si>
  <si>
    <t>Status</t>
  </si>
  <si>
    <t>Size</t>
  </si>
  <si>
    <t>Sprint</t>
  </si>
  <si>
    <t>Priority</t>
  </si>
  <si>
    <t>Story type</t>
  </si>
  <si>
    <t>Comments</t>
  </si>
  <si>
    <t>Addittional comments</t>
  </si>
  <si>
    <t>Increment Plan</t>
  </si>
  <si>
    <t>Incr</t>
  </si>
  <si>
    <t>Start</t>
  </si>
  <si>
    <t>Days</t>
  </si>
  <si>
    <t>End</t>
  </si>
  <si>
    <t>Estimated size</t>
  </si>
  <si>
    <t>Release</t>
  </si>
  <si>
    <t>Real Size</t>
  </si>
  <si>
    <t>Goal</t>
  </si>
  <si>
    <t>% Esfuerzo</t>
  </si>
  <si>
    <t>% Esfuerzo vs Estimacion</t>
  </si>
  <si>
    <t>Sprint Plan</t>
  </si>
  <si>
    <t>% Error estimacion</t>
  </si>
  <si>
    <t>Unallocated stories</t>
  </si>
  <si>
    <t>Total Size</t>
  </si>
  <si>
    <t>located stories</t>
  </si>
  <si>
    <t>Domingo, 12 de septiembre de 2021</t>
  </si>
  <si>
    <t>Entrega sprint 0 (Conformacion de equipo, ideas, roles, documentacion preliminar)</t>
  </si>
  <si>
    <t>En Desarrollo</t>
  </si>
  <si>
    <t>Ongoing</t>
  </si>
  <si>
    <t>Unplanned</t>
  </si>
  <si>
    <t>Sabado, 4  de septiembre de 2021</t>
  </si>
  <si>
    <t>Sabado, 4 de septiembre de 2021</t>
  </si>
  <si>
    <t>Desarrollar Product Backlog priorizado</t>
  </si>
  <si>
    <t>Construir Repositorio (GitHub) donde se integrara el trabajo</t>
  </si>
  <si>
    <t>Construccion de Mockups</t>
  </si>
  <si>
    <t>Construccion Archivo de Gestion Configuracion</t>
  </si>
  <si>
    <t>Lunes, 6 de septiembre de 2021</t>
  </si>
  <si>
    <t>Miercoles, 8 de septiembre de 2021</t>
  </si>
  <si>
    <t>Martes, 7 de septiembre de 2021</t>
  </si>
  <si>
    <t>Lunes, 13 de septiembre de 2021</t>
  </si>
  <si>
    <t>Domingo, 19 de septiembre de 2021</t>
  </si>
  <si>
    <t>Entrega sprint 1 y 2</t>
  </si>
  <si>
    <t>Domingo, 26 de septiembre de 2021</t>
  </si>
  <si>
    <t>Lunes, 20 de septiembre de 2021</t>
  </si>
  <si>
    <t>Entrega sprint 3</t>
  </si>
  <si>
    <t>Lunes, 27 de septiembre de 2021</t>
  </si>
  <si>
    <t>Domingo, 3 de octubre de 2021</t>
  </si>
  <si>
    <t>Entrega sprint 4</t>
  </si>
  <si>
    <t>Lunes, 4 de octubre de 2021</t>
  </si>
  <si>
    <t>Domingo, 10 de octubre de 2021</t>
  </si>
  <si>
    <t>Entrega sprint 5</t>
  </si>
  <si>
    <t>Presentacion MVC: Interfases graficas de usuarios</t>
  </si>
  <si>
    <t>Presentacion MVC: Navegacion entre interfases</t>
  </si>
  <si>
    <t>Informes de retrospectiva</t>
  </si>
  <si>
    <t>Presentacion MVC: Pruebas unitarias de la logica desarrollada</t>
  </si>
  <si>
    <t>Presentacion MVC: Implementacion de la logica de negocio</t>
  </si>
  <si>
    <t>Presentacion MVC: Aplicacion con persistencia local en MongoDB</t>
  </si>
  <si>
    <t>Presentacion MVC: Despliegue Back-End en Heroku</t>
  </si>
  <si>
    <t>Presentacion MVC: Despliegue base de datos en MongoAtlas</t>
  </si>
  <si>
    <t>Como CIUDADANO O RESIDENTE COLOMBIANO quiero REALIZAR CONSULTAS EN EL SISTEMA DE INFORMACION para conocer mi estado de vacunacion generando el respectivo certificado</t>
  </si>
  <si>
    <t>Como MINISTERIO Y EPS queremos CREAR LOS USUARIOS ADMINISTRADORES DEL SISTEMA DE VACUNACION para autorizar a las diferentes IPS en el proceso de vacunacion de los ciudadanos y residentes en Colombia</t>
  </si>
  <si>
    <t>Historia de usuario</t>
  </si>
  <si>
    <t>Numero: 1</t>
  </si>
  <si>
    <r>
      <t xml:space="preserve">Nombre: </t>
    </r>
    <r>
      <rPr>
        <sz val="11"/>
        <color theme="1"/>
        <rFont val="Calibri"/>
        <family val="2"/>
        <scheme val="minor"/>
      </rPr>
      <t>Consultar certificado</t>
    </r>
  </si>
  <si>
    <r>
      <t xml:space="preserve">Prioridad en negocio: </t>
    </r>
    <r>
      <rPr>
        <sz val="11"/>
        <color theme="1"/>
        <rFont val="Calibri"/>
        <family val="2"/>
        <scheme val="minor"/>
      </rPr>
      <t>Alta</t>
    </r>
  </si>
  <si>
    <t>Iteracion asignada:</t>
  </si>
  <si>
    <r>
      <t xml:space="preserve">Rol: </t>
    </r>
    <r>
      <rPr>
        <sz val="11"/>
        <color theme="1"/>
        <rFont val="Calibri"/>
        <family val="2"/>
        <scheme val="minor"/>
      </rPr>
      <t>Yo como ciudadano o residente colombiano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</si>
  <si>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realizar consultas en el sistema de informacion sobre vacunas COVID</t>
    </r>
  </si>
  <si>
    <t xml:space="preserve">Criterios de aceptacion:
</t>
  </si>
  <si>
    <t>Numero: 2</t>
  </si>
  <si>
    <r>
      <t xml:space="preserve">Nombre: </t>
    </r>
    <r>
      <rPr>
        <sz val="11"/>
        <color theme="1"/>
        <rFont val="Calibri"/>
        <family val="2"/>
        <scheme val="minor"/>
      </rPr>
      <t>Realizar el registro de los datos de cada vacunacion</t>
    </r>
  </si>
  <si>
    <r>
      <t>Rol: C</t>
    </r>
    <r>
      <rPr>
        <sz val="11"/>
        <color theme="1"/>
        <rFont val="Calibri"/>
        <family val="2"/>
        <scheme val="minor"/>
      </rPr>
      <t>omo gerente de la IPS vacunadora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</si>
  <si>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realizar el registro de los datos de cada vacunacion</t>
    </r>
  </si>
  <si>
    <t>Numero: 3</t>
  </si>
  <si>
    <r>
      <t xml:space="preserve">Nombre: </t>
    </r>
    <r>
      <rPr>
        <sz val="11"/>
        <color theme="1"/>
        <rFont val="Calibri"/>
        <family val="2"/>
        <scheme val="minor"/>
      </rPr>
      <t>Crear los usuarios administradores del sistema de vacunacion</t>
    </r>
  </si>
  <si>
    <r>
      <t>Rol: C</t>
    </r>
    <r>
      <rPr>
        <sz val="11"/>
        <color theme="1"/>
        <rFont val="Calibri"/>
        <family val="2"/>
        <scheme val="minor"/>
      </rPr>
      <t>omo Ministro de Salud o EPS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</si>
  <si>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crear los usuarios administradores del sistema de vacunacion</t>
    </r>
  </si>
  <si>
    <t>Realizado</t>
  </si>
  <si>
    <t>Alta</t>
  </si>
  <si>
    <t>Media</t>
  </si>
  <si>
    <t>Como CIUDADANO O RESIDENTE COLOMBIANO quiero REALIZAR EL REGISTRO DE MI INFORMACION para permitir un adecuado acceso a la vacunacion</t>
  </si>
  <si>
    <t>Como CIUDADANO O RESIDENTE COLOMBIANO quiero DEJAR MI AUTORIZACION PARA LA VACUNACION debidamente diligenciada en el documento de Consentimiento Informado</t>
  </si>
  <si>
    <t>Como IPS VACUNADORA quiero REALIZAR EL REGISTRO DE LOS DATOS DE CADA VACUNACION para generar los respectivos certificados de vacunacion por persona</t>
  </si>
  <si>
    <t>Como IPS VACUNADORA quiero REALIZAR ACTUALIZACIONES DE LA INFORMACION DEL CIUDADANO para ajustar los datos de acuerdo a la realidad manifestada por el usuario</t>
  </si>
  <si>
    <t>Jueves, 9 de septiembre de 2021</t>
  </si>
  <si>
    <t>Digitalizacion Consentimiento Vacunacion Covid 13</t>
  </si>
  <si>
    <t>Creacion y configuracion cuenta Dev Ops (scrum board y tareas)</t>
  </si>
  <si>
    <t>4 y 5</t>
  </si>
  <si>
    <t>Version 1.1</t>
  </si>
  <si>
    <t>Version 1.0</t>
  </si>
  <si>
    <r>
      <t xml:space="preserve">Funcionalidad: </t>
    </r>
    <r>
      <rPr>
        <sz val="11"/>
        <color theme="1"/>
        <rFont val="Calibri"/>
        <family val="2"/>
        <scheme val="minor"/>
      </rPr>
      <t>quiero inscribirme en el sistema para vacunarme contra el COVID 19</t>
    </r>
  </si>
  <si>
    <r>
      <t xml:space="preserve">Nombre: </t>
    </r>
    <r>
      <rPr>
        <sz val="11"/>
        <color theme="1"/>
        <rFont val="Calibri"/>
        <family val="2"/>
        <scheme val="minor"/>
      </rPr>
      <t>Inscripcion del ciudadano en la plataforma</t>
    </r>
  </si>
  <si>
    <r>
      <t xml:space="preserve">Rol: </t>
    </r>
    <r>
      <rPr>
        <sz val="11"/>
        <color theme="1"/>
        <rFont val="Calibri"/>
        <family val="2"/>
        <scheme val="minor"/>
      </rPr>
      <t xml:space="preserve">Como ciudadano o residente colombiano </t>
    </r>
  </si>
  <si>
    <r>
      <t>Rol: C</t>
    </r>
    <r>
      <rPr>
        <sz val="11"/>
        <color theme="1"/>
        <rFont val="Calibri"/>
        <family val="2"/>
        <scheme val="minor"/>
      </rPr>
      <t>omo ciudadano o residente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colombiano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</si>
  <si>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realizar mi consentimiento informado de manera digital</t>
    </r>
  </si>
  <si>
    <r>
      <t xml:space="preserve">Nombre: </t>
    </r>
    <r>
      <rPr>
        <sz val="11"/>
        <color theme="1"/>
        <rFont val="Calibri"/>
        <family val="2"/>
        <scheme val="minor"/>
      </rPr>
      <t>Realizar el consentimiento informado digital</t>
    </r>
  </si>
  <si>
    <r>
      <t xml:space="preserve">Nombre: </t>
    </r>
    <r>
      <rPr>
        <sz val="11"/>
        <color theme="1"/>
        <rFont val="Calibri"/>
        <family val="2"/>
        <scheme val="minor"/>
      </rPr>
      <t>Consultar el certificado de vacunacion Covid</t>
    </r>
  </si>
  <si>
    <r>
      <t xml:space="preserve">Rol: </t>
    </r>
    <r>
      <rPr>
        <sz val="11"/>
        <color theme="1"/>
        <rFont val="Calibri"/>
        <family val="2"/>
        <scheme val="minor"/>
      </rPr>
      <t>Como ciudadano o residente colombiano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</si>
  <si>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poder realizar consultas y obtener mi certificado de vacunacion COVID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</si>
  <si>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poder realizar el registro de cada vacuna COVID de manera digital</t>
    </r>
  </si>
  <si>
    <r>
      <t xml:space="preserve">Rol: Como </t>
    </r>
    <r>
      <rPr>
        <sz val="11"/>
        <color theme="1"/>
        <rFont val="Calibri"/>
        <family val="2"/>
        <scheme val="minor"/>
      </rPr>
      <t>IPS vacunadora</t>
    </r>
  </si>
  <si>
    <t>Numero: 4</t>
  </si>
  <si>
    <r>
      <t xml:space="preserve">Nombre: </t>
    </r>
    <r>
      <rPr>
        <sz val="11"/>
        <color theme="1"/>
        <rFont val="Calibri"/>
        <family val="2"/>
        <scheme val="minor"/>
      </rPr>
      <t>Registro por vacuna</t>
    </r>
  </si>
  <si>
    <t>Numero: 5</t>
  </si>
  <si>
    <r>
      <t xml:space="preserve">Nombre: </t>
    </r>
    <r>
      <rPr>
        <sz val="11"/>
        <color theme="1"/>
        <rFont val="Calibri"/>
        <family val="2"/>
        <scheme val="minor"/>
      </rPr>
      <t>Actualizacion del Registro por vacuna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</si>
  <si>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poder actualizar el registro por vacuna de segunda dosis de cada usuario</t>
    </r>
  </si>
  <si>
    <t>Numero: 6</t>
  </si>
  <si>
    <r>
      <t xml:space="preserve">Rol: </t>
    </r>
    <r>
      <rPr>
        <sz val="11"/>
        <color theme="1"/>
        <rFont val="Calibri"/>
        <family val="2"/>
        <scheme val="minor"/>
      </rPr>
      <t xml:space="preserve">Como usuario Desarrollador 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</si>
  <si>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una herramienta que permita realizar el Consentimiento Informado de vacunacion COVID digitalmente</t>
    </r>
  </si>
  <si>
    <r>
      <t xml:space="preserve">Nombre: </t>
    </r>
    <r>
      <rPr>
        <sz val="11"/>
        <color theme="1"/>
        <rFont val="Calibri"/>
        <family val="2"/>
        <scheme val="minor"/>
      </rPr>
      <t>Creacion de herramienta de Consentimiento informado vacunacion COVID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</si>
  <si>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que la herramienta de Consentimiento Informado de vacunacion COVID digital permita ingresar los datos de informacion de cada ciudadano o residente a vacunar</t>
    </r>
  </si>
  <si>
    <t>Numero: 7</t>
  </si>
  <si>
    <r>
      <t xml:space="preserve">Rol: </t>
    </r>
    <r>
      <rPr>
        <sz val="11"/>
        <color theme="1"/>
        <rFont val="Calibri"/>
        <family val="2"/>
        <scheme val="minor"/>
      </rPr>
      <t>Como usuario IPS vacunadora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</si>
  <si>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que la herramienta de Consentimiento Informado de vacunacion COVID digital permita actualizar los datos de informacion de cada ciudadano o residente a vacunar</t>
    </r>
  </si>
  <si>
    <r>
      <t xml:space="preserve">Nombre: </t>
    </r>
    <r>
      <rPr>
        <sz val="11"/>
        <color theme="1"/>
        <rFont val="Calibri"/>
        <family val="2"/>
        <scheme val="minor"/>
      </rPr>
      <t>Funcion de registro de informacion del paciente de la herramienta de Consentimiento informado vacunacion COVID</t>
    </r>
  </si>
  <si>
    <r>
      <t xml:space="preserve">Nombre: </t>
    </r>
    <r>
      <rPr>
        <sz val="11"/>
        <color theme="1"/>
        <rFont val="Calibri"/>
        <family val="2"/>
        <scheme val="minor"/>
      </rPr>
      <t>Funcion de actualizacion de informacion del paciente de la herramienta de Consentimiento informado vacunacion COVID</t>
    </r>
  </si>
  <si>
    <t>Numero: 8</t>
  </si>
  <si>
    <t>Numero: 9</t>
  </si>
  <si>
    <r>
      <t xml:space="preserve">Nombre: </t>
    </r>
    <r>
      <rPr>
        <sz val="11"/>
        <color theme="1"/>
        <rFont val="Calibri"/>
        <family val="2"/>
        <scheme val="minor"/>
      </rPr>
      <t>Funcion de registro de informacion del vacunador en la herramienta de Consentimiento informado vacunacion COVID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</si>
  <si>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que la herramienta de Consentimiento Informado de vacunacion COVID digital permita ingresar los datos de informacion del vacunador que aplica la dosis</t>
    </r>
  </si>
  <si>
    <t>Numero: 10</t>
  </si>
  <si>
    <r>
      <t xml:space="preserve">Nombre: </t>
    </r>
    <r>
      <rPr>
        <sz val="11"/>
        <color theme="1"/>
        <rFont val="Calibri"/>
        <family val="2"/>
        <scheme val="minor"/>
      </rPr>
      <t>Funcion de actualizacion de informacion del vacunador de la herramienta de Consentimiento informado vacunacion COVID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</si>
  <si>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que la herramienta de Consentimiento Informado de vacunacion COVID digital permita actualizar los datos de informacion del vacunador que aplica la dosis</t>
    </r>
  </si>
  <si>
    <t>Numero: 11</t>
  </si>
  <si>
    <r>
      <t xml:space="preserve">Nombre: </t>
    </r>
    <r>
      <rPr>
        <sz val="11"/>
        <color theme="1"/>
        <rFont val="Calibri"/>
        <family val="2"/>
        <scheme val="minor"/>
      </rPr>
      <t>Funcion de deteccion de dosis faltantes en la herramienta de Consentimiento informado vacunacion COVID</t>
    </r>
  </si>
  <si>
    <r>
      <t xml:space="preserve">Rol: </t>
    </r>
    <r>
      <rPr>
        <sz val="11"/>
        <color theme="1"/>
        <rFont val="Calibri"/>
        <family val="2"/>
        <scheme val="minor"/>
      </rPr>
      <t>Como usuario Ministerio de Salud o Entidad Administradora del Plan de Beneficiios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</si>
  <si>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que la herramienta de Consentimiento Informado de vacunacion COVID digital me detecte e informa las segundas dosis pendientes para completar el esquema de vacunacion COVID 2019</t>
    </r>
  </si>
  <si>
    <t>Numero: 12</t>
  </si>
  <si>
    <r>
      <t xml:space="preserve">Rol: </t>
    </r>
    <r>
      <rPr>
        <sz val="11"/>
        <color theme="1"/>
        <rFont val="Calibri"/>
        <family val="2"/>
        <scheme val="minor"/>
      </rPr>
      <t>Como usuario Desarrollador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</si>
  <si>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realizar un Backlogg de la herramienta de Consentimiento Informado digital</t>
    </r>
  </si>
  <si>
    <r>
      <t xml:space="preserve">Nombre: </t>
    </r>
    <r>
      <rPr>
        <sz val="11"/>
        <color theme="1"/>
        <rFont val="Calibri"/>
        <family val="2"/>
        <scheme val="minor"/>
      </rPr>
      <t>Creacion de Backlog de la herramienta Consentimiento Informado Digital para COVID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</si>
  <si>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realizar un CRUD de la herramienta de Consentimiento Informado digital que permita crear, leer, actualizar y eliminar datos del registro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</si>
  <si>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crear una interfaz FrontEnd de la herramienta de Consentimiento Informado digital que permita visualizar sus botones y  su estructura</t>
    </r>
  </si>
  <si>
    <t>Numero: 13</t>
  </si>
  <si>
    <r>
      <t xml:space="preserve">Funcionalidad: </t>
    </r>
    <r>
      <rPr>
        <sz val="11"/>
        <color theme="1"/>
        <rFont val="Calibri"/>
        <family val="2"/>
        <scheme val="minor"/>
      </rPr>
      <t xml:space="preserve">Quiero integrar la interfaz FrontEnd co el CRUD de la herramienta de Consentimiento Informado digital </t>
    </r>
  </si>
  <si>
    <r>
      <t xml:space="preserve">Nombre: </t>
    </r>
    <r>
      <rPr>
        <sz val="11"/>
        <color theme="1"/>
        <rFont val="Calibri"/>
        <family val="2"/>
        <scheme val="minor"/>
      </rPr>
      <t>Integracion de la interfaz FrontEnd con el CRUD</t>
    </r>
  </si>
  <si>
    <r>
      <t xml:space="preserve">Nombre: </t>
    </r>
    <r>
      <rPr>
        <sz val="11"/>
        <color theme="1"/>
        <rFont val="Calibri"/>
        <family val="2"/>
        <scheme val="minor"/>
      </rPr>
      <t>Creacion del FrontEnd</t>
    </r>
  </si>
  <si>
    <t>Numero: 14</t>
  </si>
  <si>
    <t>Numero: 15</t>
  </si>
  <si>
    <t>Miercoles, 22 de septiembre de 2021</t>
  </si>
  <si>
    <t>Jueves, 16 de septiembre de 2021</t>
  </si>
  <si>
    <t>Jueves, 23 de septiembre de 2021</t>
  </si>
  <si>
    <t>Miercoles, 15 de septiembre de 2021</t>
  </si>
  <si>
    <t>Reunion de retrospectiva</t>
  </si>
  <si>
    <t>Version 1.2</t>
  </si>
  <si>
    <t>Construccion historias de usuarios sprint 1 (5 historias)</t>
  </si>
  <si>
    <t>Construccion historias epicas sprint 0 (5 historias)</t>
  </si>
  <si>
    <t>Construccion historias de usuarios sprint 2 (10 historias en total)</t>
  </si>
  <si>
    <t>Construccion historias de usuarios sprint 3 (15 historias en total)</t>
  </si>
  <si>
    <t>Martes, 28 de septiembre de 2021</t>
  </si>
  <si>
    <t>Version 1.3</t>
  </si>
  <si>
    <t>Version 1.4</t>
  </si>
  <si>
    <t>Miercoles, 29 de septiembre de 2021</t>
  </si>
  <si>
    <t>Miercoles, 5 de octubre de 2021</t>
  </si>
  <si>
    <t>Numero: 16</t>
  </si>
  <si>
    <r>
      <t xml:space="preserve">Funcionalidad: </t>
    </r>
    <r>
      <rPr>
        <sz val="11"/>
        <color theme="1"/>
        <rFont val="Calibri"/>
        <family val="2"/>
        <scheme val="minor"/>
      </rPr>
      <t>Quiero que el usuario deba digitar su usuario y contrasena al ingresar al formulario</t>
    </r>
  </si>
  <si>
    <r>
      <t xml:space="preserve">Nombre: </t>
    </r>
    <r>
      <rPr>
        <sz val="11"/>
        <color theme="1"/>
        <rFont val="Calibri"/>
        <family val="2"/>
        <scheme val="minor"/>
      </rPr>
      <t>Requisito de usuario y contrasena en el formulario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</si>
  <si>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que el formulario contenga la informacion legal necesaria para el consentimiento informado</t>
    </r>
  </si>
  <si>
    <t>Numero: 17</t>
  </si>
  <si>
    <r>
      <t xml:space="preserve">Nombre: </t>
    </r>
    <r>
      <rPr>
        <sz val="11"/>
        <color theme="1"/>
        <rFont val="Calibri"/>
        <family val="2"/>
        <scheme val="minor"/>
      </rPr>
      <t>Requisito de informacion legal sobre consentimiento informado en el formulario</t>
    </r>
  </si>
  <si>
    <t>Numero: 18</t>
  </si>
  <si>
    <r>
      <t xml:space="preserve">Funcionalidad: </t>
    </r>
    <r>
      <rPr>
        <sz val="11"/>
        <color theme="1"/>
        <rFont val="Calibri"/>
        <family val="2"/>
        <scheme val="minor"/>
      </rPr>
      <t>Quiero que el usuario deba registrar sus datos de identificacion como nombre, ciudad, fecha de nacimiento, identificacion, sexo…</t>
    </r>
  </si>
  <si>
    <r>
      <t xml:space="preserve">Nombre: </t>
    </r>
    <r>
      <rPr>
        <sz val="11"/>
        <color theme="1"/>
        <rFont val="Calibri"/>
        <family val="2"/>
        <scheme val="minor"/>
      </rPr>
      <t>Requisito de datos personales de identificacion</t>
    </r>
  </si>
  <si>
    <t>Numero: 19</t>
  </si>
  <si>
    <r>
      <t xml:space="preserve">Nombre: </t>
    </r>
    <r>
      <rPr>
        <sz val="11"/>
        <color theme="1"/>
        <rFont val="Calibri"/>
        <family val="2"/>
        <scheme val="minor"/>
      </rPr>
      <t>Requisito de calendario visual</t>
    </r>
  </si>
  <si>
    <t>Numero: 20</t>
  </si>
  <si>
    <r>
      <t xml:space="preserve">Funcionalidad: </t>
    </r>
    <r>
      <rPr>
        <sz val="11"/>
        <color theme="1"/>
        <rFont val="Calibri"/>
        <family val="2"/>
        <scheme val="minor"/>
      </rPr>
      <t>Quiero que en la fecha  y fecha de nacimiento se despliegue un calendario que permita al usuario identificar el dia, mes y agno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</si>
  <si>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que en el Tipo de identificacion se desplieguen opciones como Registro civil, NUIP, cedula, Tarjeta de identidad,..</t>
    </r>
  </si>
  <si>
    <r>
      <t xml:space="preserve">Nombre: </t>
    </r>
    <r>
      <rPr>
        <sz val="11"/>
        <color theme="1"/>
        <rFont val="Calibri"/>
        <family val="2"/>
        <scheme val="minor"/>
      </rPr>
      <t>Requisito de Tipo de identificacion</t>
    </r>
  </si>
  <si>
    <t>Jueves, 7 de octubre de 2021</t>
  </si>
  <si>
    <t>Construccion historias de usuarios sprint 4 (20 historias de usuarios)</t>
  </si>
  <si>
    <t>Construccion historias de usuarios sprint 5 (25 historias de usuarios)</t>
  </si>
  <si>
    <t>Version 1.5</t>
  </si>
  <si>
    <t>Numero: 21</t>
  </si>
  <si>
    <r>
      <t xml:space="preserve">Funcionalidad: </t>
    </r>
    <r>
      <rPr>
        <sz val="11"/>
        <color theme="1"/>
        <rFont val="Calibri"/>
        <family val="2"/>
        <scheme val="minor"/>
      </rPr>
      <t>Quiero que en el lugar de residencia se permita seleccionar cualquiera de los municipios colombianos</t>
    </r>
  </si>
  <si>
    <r>
      <t xml:space="preserve">Nombre: </t>
    </r>
    <r>
      <rPr>
        <sz val="11"/>
        <color theme="1"/>
        <rFont val="Calibri"/>
        <family val="2"/>
        <scheme val="minor"/>
      </rPr>
      <t>Requisito de Municipio de residencia</t>
    </r>
  </si>
  <si>
    <t>Numero: 22</t>
  </si>
  <si>
    <r>
      <t xml:space="preserve">Funcionalidad: </t>
    </r>
    <r>
      <rPr>
        <sz val="11"/>
        <color theme="1"/>
        <rFont val="Calibri"/>
        <family val="2"/>
        <scheme val="minor"/>
      </rPr>
      <t>Quiero que el formulario permita seleccionar cualquiera de las EPS o EAPB</t>
    </r>
  </si>
  <si>
    <t>Numero: 23</t>
  </si>
  <si>
    <r>
      <t xml:space="preserve">Funcionalidad: </t>
    </r>
    <r>
      <rPr>
        <sz val="11"/>
        <color theme="1"/>
        <rFont val="Calibri"/>
        <family val="2"/>
        <scheme val="minor"/>
      </rPr>
      <t>Quiero que el formulario permita seleccionar cualquiera de las vacunas disponibles en Colombia</t>
    </r>
  </si>
  <si>
    <t>Numero: 24</t>
  </si>
  <si>
    <r>
      <t xml:space="preserve">Funcionalidad: </t>
    </r>
    <r>
      <rPr>
        <sz val="11"/>
        <color theme="1"/>
        <rFont val="Calibri"/>
        <family val="2"/>
        <scheme val="minor"/>
      </rPr>
      <t>Quiero que el formulario permita seleccionar cualquiera de los esquemas de vacunacion&gt; dosis unica, primera dosis, segunda dosis, tercera dosis</t>
    </r>
  </si>
  <si>
    <r>
      <t xml:space="preserve">Nombre: </t>
    </r>
    <r>
      <rPr>
        <sz val="11"/>
        <color theme="1"/>
        <rFont val="Calibri"/>
        <family val="2"/>
        <scheme val="minor"/>
      </rPr>
      <t>Requisito de seleccion de esquema de vacunacion</t>
    </r>
  </si>
  <si>
    <r>
      <t xml:space="preserve">Nombre: </t>
    </r>
    <r>
      <rPr>
        <sz val="11"/>
        <color theme="1"/>
        <rFont val="Calibri"/>
        <family val="2"/>
        <scheme val="minor"/>
      </rPr>
      <t>Requisito de seleccion de vacuna</t>
    </r>
  </si>
  <si>
    <r>
      <t xml:space="preserve">Nombre: </t>
    </r>
    <r>
      <rPr>
        <sz val="11"/>
        <color theme="1"/>
        <rFont val="Calibri"/>
        <family val="2"/>
        <scheme val="minor"/>
      </rPr>
      <t>Requisito de seleccion de EPS</t>
    </r>
  </si>
  <si>
    <r>
      <t xml:space="preserve">Funcionalidad: </t>
    </r>
    <r>
      <rPr>
        <sz val="11"/>
        <color theme="1"/>
        <rFont val="Calibri"/>
        <family val="2"/>
        <scheme val="minor"/>
      </rPr>
      <t>Quiero que el usuario conozca la informacion necesaria para dar su consentimiento informado</t>
    </r>
  </si>
  <si>
    <r>
      <t xml:space="preserve">Nombre: </t>
    </r>
    <r>
      <rPr>
        <sz val="11"/>
        <color theme="1"/>
        <rFont val="Calibri"/>
        <family val="2"/>
        <scheme val="minor"/>
      </rPr>
      <t>Requisito de seleccion de informacion adecuada y concreta sobre la vacunacion</t>
    </r>
  </si>
  <si>
    <t>Numero: 25</t>
  </si>
  <si>
    <t>Viernes, 7 de octubre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</si>
</sst>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6" xfId="0" applyBorder="1" applyAlignment="1">
      <alignment horizontal="right"/>
    </xf>
    <xf numFmtId="0" fontId="0" fillId="0" borderId="0" xfId="0" applyFill="1" applyBorder="1"/>
    <xf numFmtId="0" fontId="0" fillId="0" borderId="1" xfId="0" applyBorder="1" applyAlignment="1">
      <alignment horizontal="right"/>
    </xf>
    <xf numFmtId="0" fontId="0" fillId="0" borderId="2" xfId="0" applyFill="1" applyBorder="1"/>
    <xf numFmtId="0" fontId="1" fillId="0" borderId="15" xfId="0" applyFont="1" applyBorder="1"/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0" xfId="0" applyFont="1" applyBorder="1" applyAlignment="1"/>
    <xf numFmtId="0" fontId="0" fillId="0" borderId="1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1" fillId="0" borderId="10" xfId="0" applyFont="1" applyFill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4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B739-BB0F-473D-B244-5B3009791FA2}">
  <dimension ref="A1:P62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D48" sqref="D48"/>
    </sheetView>
  </sheetViews>
  <sheetFormatPr baseColWidth="10" defaultRowHeight="14.4" x14ac:dyDescent="0.3"/>
  <cols>
    <col min="1" max="1" width="14.6640625" bestFit="1" customWidth="1"/>
    <col min="2" max="2" width="34.44140625" customWidth="1"/>
    <col min="4" max="4" width="36.21875" bestFit="1" customWidth="1"/>
    <col min="5" max="5" width="12.77734375" bestFit="1" customWidth="1"/>
    <col min="7" max="7" width="12.109375" customWidth="1"/>
    <col min="9" max="9" width="68.77734375" bestFit="1" customWidth="1"/>
    <col min="11" max="11" width="21.5546875" bestFit="1" customWidth="1"/>
    <col min="12" max="12" width="16.6640625" style="1" bestFit="1" customWidth="1"/>
    <col min="16" max="16" width="19.77734375" bestFit="1" customWidth="1"/>
  </cols>
  <sheetData>
    <row r="1" spans="1:16" s="9" customFormat="1" x14ac:dyDescent="0.3">
      <c r="A1" s="9" t="s">
        <v>0</v>
      </c>
      <c r="B1" s="39" t="s">
        <v>86</v>
      </c>
      <c r="C1" s="39"/>
      <c r="L1" s="24"/>
    </row>
    <row r="2" spans="1:16" ht="15" thickBot="1" x14ac:dyDescent="0.35"/>
    <row r="3" spans="1:16" s="9" customFormat="1" ht="15" thickBot="1" x14ac:dyDescent="0.35">
      <c r="A3" s="11" t="s">
        <v>1</v>
      </c>
      <c r="B3" s="12" t="s">
        <v>2</v>
      </c>
      <c r="C3" s="12"/>
      <c r="D3" s="40"/>
      <c r="E3" s="40"/>
      <c r="F3" s="40"/>
      <c r="G3" s="40"/>
      <c r="H3" s="40"/>
      <c r="I3" s="40"/>
      <c r="J3" s="12" t="s">
        <v>3</v>
      </c>
      <c r="K3" s="12" t="s">
        <v>4</v>
      </c>
      <c r="L3" s="23" t="s">
        <v>5</v>
      </c>
      <c r="M3" s="12" t="s">
        <v>6</v>
      </c>
      <c r="N3" s="12" t="s">
        <v>7</v>
      </c>
      <c r="O3" s="12" t="s">
        <v>8</v>
      </c>
      <c r="P3" s="13" t="s">
        <v>9</v>
      </c>
    </row>
    <row r="4" spans="1:16" x14ac:dyDescent="0.3">
      <c r="B4" s="41"/>
      <c r="C4" s="41"/>
      <c r="D4" s="41"/>
      <c r="E4" s="41"/>
      <c r="F4" s="41"/>
      <c r="G4" s="41"/>
      <c r="H4" s="41"/>
      <c r="I4" s="41"/>
    </row>
    <row r="5" spans="1:16" x14ac:dyDescent="0.3">
      <c r="B5" s="42"/>
      <c r="C5" s="42"/>
      <c r="D5" s="42"/>
      <c r="E5" s="42"/>
      <c r="F5" s="42"/>
      <c r="G5" s="42"/>
      <c r="H5" s="42"/>
      <c r="I5" s="42"/>
    </row>
    <row r="6" spans="1:16" x14ac:dyDescent="0.3">
      <c r="B6" s="42"/>
      <c r="C6" s="42"/>
      <c r="D6" s="42"/>
      <c r="E6" s="42"/>
      <c r="F6" s="42"/>
      <c r="G6" s="42"/>
      <c r="H6" s="42"/>
      <c r="I6" s="42"/>
    </row>
    <row r="7" spans="1:16" x14ac:dyDescent="0.3">
      <c r="B7" s="38"/>
      <c r="C7" s="38"/>
      <c r="D7" s="38"/>
      <c r="E7" s="38"/>
      <c r="F7" s="38"/>
      <c r="G7" s="38"/>
      <c r="H7" s="38"/>
      <c r="I7" s="38"/>
    </row>
    <row r="8" spans="1:16" x14ac:dyDescent="0.3">
      <c r="B8" s="38"/>
      <c r="C8" s="38"/>
      <c r="D8" s="38"/>
      <c r="E8" s="38"/>
      <c r="F8" s="38"/>
      <c r="G8" s="38"/>
      <c r="H8" s="38"/>
      <c r="I8" s="38"/>
    </row>
    <row r="9" spans="1:16" x14ac:dyDescent="0.3">
      <c r="B9" s="38"/>
      <c r="C9" s="38"/>
      <c r="D9" s="38"/>
      <c r="E9" s="38"/>
      <c r="F9" s="38"/>
      <c r="G9" s="38"/>
      <c r="H9" s="38"/>
      <c r="I9" s="38"/>
    </row>
    <row r="10" spans="1:16" x14ac:dyDescent="0.3">
      <c r="B10" s="38"/>
      <c r="C10" s="38"/>
      <c r="D10" s="38"/>
      <c r="E10" s="38"/>
      <c r="F10" s="38"/>
      <c r="G10" s="38"/>
      <c r="H10" s="38"/>
      <c r="I10" s="38"/>
    </row>
    <row r="11" spans="1:16" x14ac:dyDescent="0.3">
      <c r="B11" s="38"/>
      <c r="C11" s="38"/>
      <c r="D11" s="38"/>
      <c r="E11" s="38"/>
      <c r="F11" s="38"/>
      <c r="G11" s="38"/>
      <c r="H11" s="38"/>
      <c r="I11" s="38"/>
    </row>
    <row r="12" spans="1:16" x14ac:dyDescent="0.3">
      <c r="B12" s="38"/>
      <c r="C12" s="38"/>
      <c r="D12" s="38"/>
      <c r="E12" s="38"/>
      <c r="F12" s="38"/>
      <c r="G12" s="38"/>
      <c r="H12" s="38"/>
      <c r="I12" s="38"/>
    </row>
    <row r="13" spans="1:16" x14ac:dyDescent="0.3">
      <c r="B13" s="38"/>
      <c r="C13" s="38"/>
      <c r="D13" s="38"/>
      <c r="E13" s="38"/>
      <c r="F13" s="38"/>
      <c r="G13" s="38"/>
      <c r="H13" s="38"/>
      <c r="I13" s="38"/>
    </row>
    <row r="14" spans="1:16" x14ac:dyDescent="0.3">
      <c r="B14" s="38"/>
      <c r="C14" s="38"/>
      <c r="D14" s="38"/>
      <c r="E14" s="38"/>
      <c r="F14" s="38"/>
      <c r="G14" s="38"/>
      <c r="H14" s="38"/>
      <c r="I14" s="38"/>
    </row>
    <row r="16" spans="1:16" s="9" customFormat="1" ht="15" thickBot="1" x14ac:dyDescent="0.35">
      <c r="A16" s="9" t="s">
        <v>10</v>
      </c>
      <c r="L16" s="24"/>
    </row>
    <row r="17" spans="1:12" s="9" customFormat="1" ht="15" thickBot="1" x14ac:dyDescent="0.35">
      <c r="A17" s="11" t="s">
        <v>11</v>
      </c>
      <c r="B17" s="12" t="s">
        <v>12</v>
      </c>
      <c r="C17" s="12" t="s">
        <v>13</v>
      </c>
      <c r="D17" s="33" t="s">
        <v>14</v>
      </c>
      <c r="E17" s="12" t="s">
        <v>15</v>
      </c>
      <c r="F17" s="12" t="s">
        <v>17</v>
      </c>
      <c r="G17" s="12" t="s">
        <v>3</v>
      </c>
      <c r="H17" s="33" t="s">
        <v>16</v>
      </c>
      <c r="I17" s="12" t="s">
        <v>18</v>
      </c>
      <c r="J17" s="12" t="s">
        <v>19</v>
      </c>
      <c r="K17" s="13" t="s">
        <v>20</v>
      </c>
      <c r="L17" s="24"/>
    </row>
    <row r="18" spans="1:12" x14ac:dyDescent="0.3">
      <c r="A18">
        <v>1</v>
      </c>
      <c r="B18" t="s">
        <v>31</v>
      </c>
      <c r="C18">
        <v>10</v>
      </c>
      <c r="D18" t="s">
        <v>26</v>
      </c>
      <c r="G18" t="s">
        <v>28</v>
      </c>
      <c r="I18" t="s">
        <v>27</v>
      </c>
    </row>
    <row r="19" spans="1:12" x14ac:dyDescent="0.3">
      <c r="A19">
        <v>2</v>
      </c>
      <c r="B19" t="s">
        <v>40</v>
      </c>
      <c r="C19">
        <v>7</v>
      </c>
      <c r="D19" t="s">
        <v>41</v>
      </c>
      <c r="G19" t="s">
        <v>29</v>
      </c>
      <c r="I19" t="s">
        <v>42</v>
      </c>
    </row>
    <row r="20" spans="1:12" x14ac:dyDescent="0.3">
      <c r="A20">
        <v>3</v>
      </c>
      <c r="B20" t="s">
        <v>44</v>
      </c>
      <c r="C20">
        <v>7</v>
      </c>
      <c r="D20" t="s">
        <v>43</v>
      </c>
      <c r="G20" t="s">
        <v>30</v>
      </c>
      <c r="I20" t="s">
        <v>45</v>
      </c>
    </row>
    <row r="21" spans="1:12" x14ac:dyDescent="0.3">
      <c r="A21">
        <v>4</v>
      </c>
      <c r="B21" t="s">
        <v>46</v>
      </c>
      <c r="C21">
        <v>7</v>
      </c>
      <c r="D21" t="s">
        <v>47</v>
      </c>
      <c r="I21" t="s">
        <v>48</v>
      </c>
    </row>
    <row r="22" spans="1:12" x14ac:dyDescent="0.3">
      <c r="A22">
        <v>5</v>
      </c>
      <c r="B22" t="s">
        <v>49</v>
      </c>
      <c r="C22">
        <v>7</v>
      </c>
      <c r="D22" t="s">
        <v>50</v>
      </c>
      <c r="I22" t="s">
        <v>51</v>
      </c>
    </row>
    <row r="25" spans="1:12" s="9" customFormat="1" ht="15" thickBot="1" x14ac:dyDescent="0.35">
      <c r="A25" s="9" t="s">
        <v>21</v>
      </c>
      <c r="L25" s="24"/>
    </row>
    <row r="26" spans="1:12" ht="15" thickBot="1" x14ac:dyDescent="0.35">
      <c r="A26" s="11" t="s">
        <v>5</v>
      </c>
      <c r="B26" s="12" t="s">
        <v>12</v>
      </c>
      <c r="C26" s="12"/>
      <c r="D26" s="33" t="s">
        <v>14</v>
      </c>
      <c r="E26" s="12" t="s">
        <v>15</v>
      </c>
      <c r="F26" s="12" t="s">
        <v>17</v>
      </c>
      <c r="G26" s="12" t="s">
        <v>3</v>
      </c>
      <c r="H26" s="33" t="s">
        <v>16</v>
      </c>
      <c r="I26" s="12" t="s">
        <v>18</v>
      </c>
      <c r="J26" s="12" t="s">
        <v>19</v>
      </c>
      <c r="K26" s="12" t="s">
        <v>20</v>
      </c>
      <c r="L26" s="25" t="s">
        <v>22</v>
      </c>
    </row>
    <row r="27" spans="1:12" x14ac:dyDescent="0.3">
      <c r="A27" s="14">
        <v>0</v>
      </c>
      <c r="B27" s="15" t="s">
        <v>32</v>
      </c>
      <c r="C27" s="15"/>
      <c r="D27" s="15" t="s">
        <v>85</v>
      </c>
      <c r="E27" s="15">
        <v>3</v>
      </c>
      <c r="F27" s="15">
        <v>2</v>
      </c>
      <c r="G27" s="15" t="s">
        <v>28</v>
      </c>
      <c r="H27" s="16" t="s">
        <v>90</v>
      </c>
      <c r="I27" s="15" t="s">
        <v>147</v>
      </c>
      <c r="J27" s="15"/>
      <c r="K27" s="15"/>
      <c r="L27" s="26"/>
    </row>
    <row r="28" spans="1:12" x14ac:dyDescent="0.3">
      <c r="A28" s="3">
        <v>0</v>
      </c>
      <c r="B28" s="2" t="s">
        <v>37</v>
      </c>
      <c r="C28" s="2"/>
      <c r="D28" s="2" t="s">
        <v>85</v>
      </c>
      <c r="E28" s="2">
        <v>3</v>
      </c>
      <c r="F28" s="2">
        <v>3</v>
      </c>
      <c r="G28" s="2" t="s">
        <v>78</v>
      </c>
      <c r="H28" s="17" t="s">
        <v>90</v>
      </c>
      <c r="I28" s="6" t="s">
        <v>35</v>
      </c>
      <c r="J28" s="2"/>
      <c r="K28" s="2"/>
      <c r="L28" s="7"/>
    </row>
    <row r="29" spans="1:12" x14ac:dyDescent="0.3">
      <c r="A29" s="3">
        <v>0</v>
      </c>
      <c r="B29" s="2" t="s">
        <v>39</v>
      </c>
      <c r="C29" s="2"/>
      <c r="D29" s="19" t="s">
        <v>85</v>
      </c>
      <c r="E29" s="2">
        <v>1</v>
      </c>
      <c r="F29" s="2">
        <v>1</v>
      </c>
      <c r="G29" s="2" t="s">
        <v>78</v>
      </c>
      <c r="H29" s="2" t="s">
        <v>90</v>
      </c>
      <c r="I29" s="2" t="s">
        <v>34</v>
      </c>
      <c r="J29" s="2"/>
      <c r="K29" s="2"/>
      <c r="L29" s="7"/>
    </row>
    <row r="30" spans="1:12" ht="15" thickBot="1" x14ac:dyDescent="0.35">
      <c r="A30" s="3">
        <v>0</v>
      </c>
      <c r="B30" s="2" t="s">
        <v>38</v>
      </c>
      <c r="C30" s="2"/>
      <c r="D30" s="2" t="s">
        <v>40</v>
      </c>
      <c r="E30" s="2">
        <v>3</v>
      </c>
      <c r="F30" s="2">
        <v>3</v>
      </c>
      <c r="G30" s="2" t="s">
        <v>78</v>
      </c>
      <c r="H30" s="17" t="s">
        <v>89</v>
      </c>
      <c r="I30" s="2" t="s">
        <v>33</v>
      </c>
      <c r="J30" s="2"/>
      <c r="K30" s="2"/>
      <c r="L30" s="7"/>
    </row>
    <row r="31" spans="1:12" hidden="1" x14ac:dyDescent="0.3">
      <c r="A31" s="3">
        <v>0</v>
      </c>
      <c r="B31" s="2"/>
      <c r="C31" s="2"/>
      <c r="D31" s="2"/>
      <c r="E31" s="2"/>
      <c r="F31" s="2"/>
      <c r="G31" s="2" t="s">
        <v>28</v>
      </c>
      <c r="H31" s="2"/>
      <c r="I31" s="2" t="s">
        <v>36</v>
      </c>
      <c r="J31" s="2"/>
      <c r="K31" s="2"/>
      <c r="L31" s="7"/>
    </row>
    <row r="32" spans="1:12" ht="15" hidden="1" thickBot="1" x14ac:dyDescent="0.35">
      <c r="A32" s="3">
        <v>0</v>
      </c>
      <c r="B32" s="2"/>
      <c r="C32" s="2"/>
      <c r="D32" s="2"/>
      <c r="E32" s="2"/>
      <c r="F32" s="2"/>
      <c r="G32" s="2" t="s">
        <v>28</v>
      </c>
      <c r="H32" s="2"/>
      <c r="I32" s="2" t="s">
        <v>87</v>
      </c>
      <c r="J32" s="2"/>
      <c r="K32" s="2"/>
      <c r="L32" s="34"/>
    </row>
    <row r="33" spans="1:12" x14ac:dyDescent="0.3">
      <c r="A33" s="20">
        <v>1</v>
      </c>
      <c r="B33" s="21" t="s">
        <v>143</v>
      </c>
      <c r="C33" s="15"/>
      <c r="D33" s="15" t="s">
        <v>143</v>
      </c>
      <c r="E33" s="15">
        <v>2</v>
      </c>
      <c r="F33" s="15">
        <v>2</v>
      </c>
      <c r="G33" s="15" t="s">
        <v>78</v>
      </c>
      <c r="H33" s="15"/>
      <c r="I33" s="15" t="s">
        <v>144</v>
      </c>
      <c r="J33" s="15"/>
      <c r="K33" s="15"/>
      <c r="L33" s="26"/>
    </row>
    <row r="34" spans="1:12" ht="15" thickBot="1" x14ac:dyDescent="0.35">
      <c r="A34" s="18">
        <v>1</v>
      </c>
      <c r="B34" s="5" t="s">
        <v>39</v>
      </c>
      <c r="C34" s="5"/>
      <c r="D34" s="5" t="s">
        <v>141</v>
      </c>
      <c r="E34" s="5">
        <v>1</v>
      </c>
      <c r="F34" s="5">
        <v>1</v>
      </c>
      <c r="G34" s="5" t="str">
        <f>G33</f>
        <v>Realizado</v>
      </c>
      <c r="H34" s="5" t="s">
        <v>145</v>
      </c>
      <c r="I34" s="5" t="s">
        <v>146</v>
      </c>
      <c r="J34" s="5"/>
      <c r="K34" s="5"/>
      <c r="L34" s="35"/>
    </row>
    <row r="35" spans="1:12" x14ac:dyDescent="0.3">
      <c r="A35" s="37">
        <v>2</v>
      </c>
      <c r="B35" s="19" t="s">
        <v>142</v>
      </c>
      <c r="C35" s="2"/>
      <c r="D35" s="19" t="s">
        <v>170</v>
      </c>
      <c r="E35" s="2"/>
      <c r="F35" s="2"/>
      <c r="G35" s="2" t="s">
        <v>78</v>
      </c>
      <c r="H35" s="2"/>
      <c r="I35" s="2" t="s">
        <v>52</v>
      </c>
      <c r="J35" s="2"/>
      <c r="K35" s="2"/>
      <c r="L35" s="34"/>
    </row>
    <row r="36" spans="1:12" x14ac:dyDescent="0.3">
      <c r="A36" s="3">
        <v>2</v>
      </c>
      <c r="B36" s="19" t="s">
        <v>142</v>
      </c>
      <c r="C36" s="2"/>
      <c r="D36" s="19" t="s">
        <v>189</v>
      </c>
      <c r="E36" s="2"/>
      <c r="F36" s="2"/>
      <c r="G36" s="19" t="s">
        <v>28</v>
      </c>
      <c r="H36" s="2"/>
      <c r="I36" s="2" t="s">
        <v>53</v>
      </c>
      <c r="J36" s="2"/>
      <c r="K36" s="2"/>
      <c r="L36" s="7"/>
    </row>
    <row r="37" spans="1:12" x14ac:dyDescent="0.3">
      <c r="A37" s="3">
        <v>2</v>
      </c>
      <c r="B37" s="2" t="s">
        <v>140</v>
      </c>
      <c r="C37" s="2"/>
      <c r="D37" s="2" t="str">
        <f>B37</f>
        <v>Miercoles, 22 de septiembre de 2021</v>
      </c>
      <c r="E37" s="2"/>
      <c r="F37" s="2"/>
      <c r="G37" s="19" t="s">
        <v>78</v>
      </c>
      <c r="H37" s="2"/>
      <c r="I37" s="2" t="s">
        <v>144</v>
      </c>
      <c r="J37" s="2"/>
      <c r="K37" s="2"/>
      <c r="L37" s="7"/>
    </row>
    <row r="38" spans="1:12" ht="15" thickBot="1" x14ac:dyDescent="0.35">
      <c r="A38" s="4">
        <v>2</v>
      </c>
      <c r="B38" s="5" t="s">
        <v>141</v>
      </c>
      <c r="C38" s="5"/>
      <c r="D38" s="5" t="s">
        <v>142</v>
      </c>
      <c r="E38" s="5">
        <v>2</v>
      </c>
      <c r="F38" s="5">
        <v>1</v>
      </c>
      <c r="G38" s="5" t="s">
        <v>78</v>
      </c>
      <c r="H38" s="5" t="s">
        <v>151</v>
      </c>
      <c r="I38" s="5" t="s">
        <v>148</v>
      </c>
      <c r="J38" s="5"/>
      <c r="K38" s="5"/>
      <c r="L38" s="8"/>
    </row>
    <row r="39" spans="1:12" x14ac:dyDescent="0.3">
      <c r="A39" s="14">
        <v>3</v>
      </c>
      <c r="B39" s="15" t="s">
        <v>142</v>
      </c>
      <c r="C39" s="15"/>
      <c r="D39" s="15"/>
      <c r="E39" s="15"/>
      <c r="F39" s="15"/>
      <c r="G39" s="15" t="s">
        <v>28</v>
      </c>
      <c r="H39" s="15"/>
      <c r="I39" s="15" t="s">
        <v>56</v>
      </c>
      <c r="J39" s="15"/>
      <c r="K39" s="15"/>
      <c r="L39" s="26"/>
    </row>
    <row r="40" spans="1:12" x14ac:dyDescent="0.3">
      <c r="A40" s="3">
        <v>3</v>
      </c>
      <c r="B40" s="2" t="s">
        <v>142</v>
      </c>
      <c r="C40" s="2"/>
      <c r="D40" s="2"/>
      <c r="E40" s="2"/>
      <c r="F40" s="2"/>
      <c r="G40" s="19" t="s">
        <v>28</v>
      </c>
      <c r="H40" s="2"/>
      <c r="I40" s="2" t="s">
        <v>55</v>
      </c>
      <c r="J40" s="2"/>
      <c r="K40" s="2"/>
      <c r="L40" s="7"/>
    </row>
    <row r="41" spans="1:12" x14ac:dyDescent="0.3">
      <c r="A41" s="3">
        <v>3</v>
      </c>
      <c r="B41" s="19" t="s">
        <v>150</v>
      </c>
      <c r="C41" s="2"/>
      <c r="D41" s="2" t="s">
        <v>150</v>
      </c>
      <c r="E41" s="2"/>
      <c r="F41" s="2"/>
      <c r="G41" s="19" t="s">
        <v>78</v>
      </c>
      <c r="H41" s="2"/>
      <c r="I41" s="2" t="s">
        <v>54</v>
      </c>
      <c r="J41" s="2"/>
      <c r="K41" s="2"/>
      <c r="L41" s="7"/>
    </row>
    <row r="42" spans="1:12" ht="15" thickBot="1" x14ac:dyDescent="0.35">
      <c r="A42" s="4">
        <v>3</v>
      </c>
      <c r="B42" s="5" t="s">
        <v>142</v>
      </c>
      <c r="C42" s="5"/>
      <c r="D42" s="5" t="s">
        <v>150</v>
      </c>
      <c r="E42" s="5">
        <v>1</v>
      </c>
      <c r="F42" s="5">
        <v>1</v>
      </c>
      <c r="G42" s="5" t="s">
        <v>78</v>
      </c>
      <c r="H42" s="5" t="s">
        <v>152</v>
      </c>
      <c r="I42" s="5" t="s">
        <v>149</v>
      </c>
      <c r="J42" s="5"/>
      <c r="K42" s="5"/>
      <c r="L42" s="8"/>
    </row>
    <row r="43" spans="1:12" x14ac:dyDescent="0.3">
      <c r="A43" s="30" t="s">
        <v>88</v>
      </c>
      <c r="B43" s="15" t="s">
        <v>46</v>
      </c>
      <c r="C43" s="15"/>
      <c r="D43" s="15"/>
      <c r="E43" s="15"/>
      <c r="F43" s="15"/>
      <c r="G43" s="15" t="s">
        <v>28</v>
      </c>
      <c r="H43" s="15"/>
      <c r="I43" s="21" t="s">
        <v>58</v>
      </c>
      <c r="J43" s="15"/>
      <c r="K43" s="15"/>
      <c r="L43" s="26"/>
    </row>
    <row r="44" spans="1:12" x14ac:dyDescent="0.3">
      <c r="A44" s="31" t="s">
        <v>88</v>
      </c>
      <c r="B44" s="19" t="s">
        <v>46</v>
      </c>
      <c r="C44" s="2"/>
      <c r="D44" s="2"/>
      <c r="E44" s="2"/>
      <c r="F44" s="2"/>
      <c r="G44" s="19" t="s">
        <v>28</v>
      </c>
      <c r="H44" s="2"/>
      <c r="I44" s="19" t="s">
        <v>59</v>
      </c>
      <c r="J44" s="2"/>
      <c r="K44" s="2"/>
      <c r="L44" s="7"/>
    </row>
    <row r="45" spans="1:12" x14ac:dyDescent="0.3">
      <c r="A45" s="31" t="s">
        <v>88</v>
      </c>
      <c r="B45" s="19" t="s">
        <v>46</v>
      </c>
      <c r="C45" s="2"/>
      <c r="D45" s="2"/>
      <c r="E45" s="2"/>
      <c r="F45" s="2"/>
      <c r="G45" s="19" t="s">
        <v>28</v>
      </c>
      <c r="H45" s="2"/>
      <c r="I45" s="19" t="s">
        <v>57</v>
      </c>
      <c r="J45" s="2"/>
      <c r="K45" s="2"/>
      <c r="L45" s="28"/>
    </row>
    <row r="46" spans="1:12" x14ac:dyDescent="0.3">
      <c r="A46" s="31" t="s">
        <v>88</v>
      </c>
      <c r="B46" s="19" t="s">
        <v>46</v>
      </c>
      <c r="C46" s="2"/>
      <c r="D46" s="2"/>
      <c r="E46" s="2"/>
      <c r="F46" s="2"/>
      <c r="G46" s="19" t="s">
        <v>28</v>
      </c>
      <c r="H46" s="2"/>
      <c r="I46" s="19" t="s">
        <v>55</v>
      </c>
      <c r="J46" s="2"/>
      <c r="K46" s="2"/>
      <c r="L46" s="28"/>
    </row>
    <row r="47" spans="1:12" x14ac:dyDescent="0.3">
      <c r="A47" s="31" t="s">
        <v>88</v>
      </c>
      <c r="B47" s="19" t="s">
        <v>154</v>
      </c>
      <c r="C47" s="2"/>
      <c r="D47" s="19" t="s">
        <v>154</v>
      </c>
      <c r="E47" s="2"/>
      <c r="F47" s="2"/>
      <c r="G47" s="19" t="s">
        <v>78</v>
      </c>
      <c r="H47" s="2"/>
      <c r="I47" s="2" t="s">
        <v>144</v>
      </c>
      <c r="J47" s="2"/>
      <c r="K47" s="2"/>
      <c r="L47" s="7"/>
    </row>
    <row r="48" spans="1:12" x14ac:dyDescent="0.3">
      <c r="A48" s="31" t="s">
        <v>88</v>
      </c>
      <c r="B48" s="19" t="s">
        <v>153</v>
      </c>
      <c r="C48" s="2"/>
      <c r="D48" s="19" t="s">
        <v>170</v>
      </c>
      <c r="E48" s="2">
        <v>1</v>
      </c>
      <c r="F48" s="2">
        <v>0.5</v>
      </c>
      <c r="G48" s="19" t="s">
        <v>78</v>
      </c>
      <c r="H48" s="2" t="s">
        <v>173</v>
      </c>
      <c r="I48" s="2" t="s">
        <v>171</v>
      </c>
      <c r="J48" s="2"/>
      <c r="K48" s="2"/>
      <c r="L48" s="34"/>
    </row>
    <row r="49" spans="1:12" ht="15" thickBot="1" x14ac:dyDescent="0.35">
      <c r="A49" s="32" t="s">
        <v>88</v>
      </c>
      <c r="B49" s="5" t="s">
        <v>170</v>
      </c>
      <c r="C49" s="5"/>
      <c r="D49" s="5"/>
      <c r="E49" s="5">
        <v>1</v>
      </c>
      <c r="F49" s="5"/>
      <c r="G49" s="5" t="s">
        <v>28</v>
      </c>
      <c r="H49" s="5"/>
      <c r="I49" s="5" t="s">
        <v>172</v>
      </c>
      <c r="J49" s="5"/>
      <c r="K49" s="5"/>
      <c r="L49" s="8"/>
    </row>
    <row r="59" spans="1:12" x14ac:dyDescent="0.3">
      <c r="D59" s="10" t="s">
        <v>23</v>
      </c>
    </row>
    <row r="60" spans="1:12" x14ac:dyDescent="0.3">
      <c r="D60" s="9" t="s">
        <v>24</v>
      </c>
    </row>
    <row r="62" spans="1:12" x14ac:dyDescent="0.3">
      <c r="D62" s="9" t="s">
        <v>25</v>
      </c>
    </row>
  </sheetData>
  <mergeCells count="13">
    <mergeCell ref="B14:I14"/>
    <mergeCell ref="B1:C1"/>
    <mergeCell ref="B8:I8"/>
    <mergeCell ref="B9:I9"/>
    <mergeCell ref="B10:I10"/>
    <mergeCell ref="B11:I11"/>
    <mergeCell ref="B12:I12"/>
    <mergeCell ref="B13:I13"/>
    <mergeCell ref="D3:I3"/>
    <mergeCell ref="B4:I4"/>
    <mergeCell ref="B5:I5"/>
    <mergeCell ref="B6:I6"/>
    <mergeCell ref="B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3A41-9590-4837-B234-B8D2DC0F918E}">
  <dimension ref="A1:P29"/>
  <sheetViews>
    <sheetView workbookViewId="0">
      <selection activeCell="B3" sqref="B3:I3"/>
    </sheetView>
  </sheetViews>
  <sheetFormatPr baseColWidth="10" defaultRowHeight="14.4" x14ac:dyDescent="0.3"/>
  <cols>
    <col min="2" max="2" width="84.6640625" customWidth="1"/>
  </cols>
  <sheetData>
    <row r="1" spans="1:16" ht="15" thickBot="1" x14ac:dyDescent="0.35"/>
    <row r="2" spans="1:16" ht="15" thickBot="1" x14ac:dyDescent="0.35">
      <c r="A2" s="11" t="s">
        <v>1</v>
      </c>
      <c r="B2" s="12" t="s">
        <v>2</v>
      </c>
      <c r="C2" s="12"/>
      <c r="D2" s="29"/>
      <c r="E2" s="29"/>
      <c r="F2" s="29"/>
      <c r="G2" s="29"/>
      <c r="H2" s="29"/>
      <c r="I2" s="29"/>
      <c r="J2" s="12" t="s">
        <v>3</v>
      </c>
      <c r="K2" s="12" t="s">
        <v>4</v>
      </c>
      <c r="L2" s="27" t="s">
        <v>5</v>
      </c>
      <c r="M2" s="12" t="s">
        <v>6</v>
      </c>
      <c r="N2" s="12" t="s">
        <v>7</v>
      </c>
      <c r="O2" s="12" t="s">
        <v>8</v>
      </c>
      <c r="P2" s="13" t="s">
        <v>9</v>
      </c>
    </row>
    <row r="3" spans="1:16" x14ac:dyDescent="0.3">
      <c r="A3">
        <v>1</v>
      </c>
      <c r="B3" s="43" t="s">
        <v>60</v>
      </c>
      <c r="C3" s="43"/>
      <c r="D3" s="43"/>
      <c r="E3" s="43"/>
      <c r="F3" s="43"/>
      <c r="G3" s="43"/>
      <c r="H3" s="43"/>
      <c r="I3" s="43"/>
      <c r="J3" t="s">
        <v>28</v>
      </c>
      <c r="L3" s="1">
        <v>0</v>
      </c>
      <c r="M3" t="s">
        <v>79</v>
      </c>
    </row>
    <row r="4" spans="1:16" x14ac:dyDescent="0.3">
      <c r="A4">
        <v>2</v>
      </c>
      <c r="B4" s="44" t="s">
        <v>83</v>
      </c>
      <c r="C4" s="44"/>
      <c r="D4" s="44"/>
      <c r="E4" s="44"/>
      <c r="F4" s="44"/>
      <c r="G4" s="44"/>
      <c r="H4" s="44"/>
      <c r="I4" s="44"/>
      <c r="J4" t="s">
        <v>28</v>
      </c>
      <c r="L4" s="1">
        <v>0</v>
      </c>
      <c r="M4" t="s">
        <v>79</v>
      </c>
    </row>
    <row r="5" spans="1:16" x14ac:dyDescent="0.3">
      <c r="A5">
        <v>3</v>
      </c>
      <c r="B5" s="44" t="s">
        <v>61</v>
      </c>
      <c r="C5" s="44"/>
      <c r="D5" s="44"/>
      <c r="E5" s="44"/>
      <c r="F5" s="44"/>
      <c r="G5" s="44"/>
      <c r="H5" s="44"/>
      <c r="I5" s="44"/>
      <c r="J5" t="s">
        <v>28</v>
      </c>
      <c r="L5" s="1">
        <v>0</v>
      </c>
      <c r="M5" t="s">
        <v>80</v>
      </c>
    </row>
    <row r="6" spans="1:16" x14ac:dyDescent="0.3">
      <c r="A6">
        <v>4</v>
      </c>
      <c r="B6" s="38" t="s">
        <v>81</v>
      </c>
      <c r="C6" s="38"/>
      <c r="D6" s="38"/>
      <c r="E6" s="38"/>
      <c r="F6" s="38"/>
      <c r="G6" s="38"/>
      <c r="H6" s="38"/>
      <c r="I6" s="38"/>
      <c r="L6" s="1">
        <v>1</v>
      </c>
    </row>
    <row r="7" spans="1:16" x14ac:dyDescent="0.3">
      <c r="A7">
        <v>5</v>
      </c>
      <c r="B7" s="38" t="s">
        <v>82</v>
      </c>
      <c r="C7" s="38"/>
      <c r="D7" s="38"/>
      <c r="E7" s="38"/>
      <c r="F7" s="38"/>
      <c r="G7" s="38"/>
      <c r="H7" s="38"/>
      <c r="I7" s="38"/>
      <c r="L7" s="1">
        <v>1</v>
      </c>
    </row>
    <row r="8" spans="1:16" x14ac:dyDescent="0.3">
      <c r="A8">
        <v>6</v>
      </c>
      <c r="B8" s="38" t="s">
        <v>84</v>
      </c>
      <c r="C8" s="38"/>
      <c r="D8" s="38"/>
      <c r="E8" s="38"/>
      <c r="F8" s="38"/>
      <c r="G8" s="38"/>
      <c r="H8" s="38"/>
      <c r="I8" s="38"/>
      <c r="L8" s="1">
        <v>1</v>
      </c>
    </row>
    <row r="9" spans="1:16" ht="15" thickBot="1" x14ac:dyDescent="0.35"/>
    <row r="10" spans="1:16" x14ac:dyDescent="0.3">
      <c r="A10" s="47" t="s">
        <v>62</v>
      </c>
      <c r="B10" s="48"/>
      <c r="C10" s="48"/>
      <c r="D10" s="49"/>
    </row>
    <row r="11" spans="1:16" x14ac:dyDescent="0.3">
      <c r="A11" s="22" t="s">
        <v>63</v>
      </c>
      <c r="B11" s="45" t="s">
        <v>64</v>
      </c>
      <c r="C11" s="45"/>
      <c r="D11" s="46"/>
    </row>
    <row r="12" spans="1:16" x14ac:dyDescent="0.3">
      <c r="A12" s="50" t="s">
        <v>65</v>
      </c>
      <c r="B12" s="45"/>
      <c r="C12" s="45" t="s">
        <v>66</v>
      </c>
      <c r="D12" s="46"/>
    </row>
    <row r="13" spans="1:16" x14ac:dyDescent="0.3">
      <c r="A13" s="50" t="s">
        <v>67</v>
      </c>
      <c r="B13" s="45"/>
      <c r="C13" s="45"/>
      <c r="D13" s="46"/>
    </row>
    <row r="14" spans="1:16" x14ac:dyDescent="0.3">
      <c r="A14" s="51" t="s">
        <v>68</v>
      </c>
      <c r="B14" s="52"/>
      <c r="C14" s="52"/>
      <c r="D14" s="53"/>
    </row>
    <row r="15" spans="1:16" ht="15" thickBot="1" x14ac:dyDescent="0.35">
      <c r="A15" s="54" t="s">
        <v>69</v>
      </c>
      <c r="B15" s="55"/>
      <c r="C15" s="55"/>
      <c r="D15" s="56"/>
    </row>
    <row r="16" spans="1:16" ht="15" thickBot="1" x14ac:dyDescent="0.35"/>
    <row r="17" spans="1:4" x14ac:dyDescent="0.3">
      <c r="A17" s="47" t="s">
        <v>62</v>
      </c>
      <c r="B17" s="48"/>
      <c r="C17" s="48"/>
      <c r="D17" s="49"/>
    </row>
    <row r="18" spans="1:4" x14ac:dyDescent="0.3">
      <c r="A18" s="22" t="s">
        <v>70</v>
      </c>
      <c r="B18" s="45" t="s">
        <v>71</v>
      </c>
      <c r="C18" s="45"/>
      <c r="D18" s="46"/>
    </row>
    <row r="19" spans="1:4" x14ac:dyDescent="0.3">
      <c r="A19" s="50" t="s">
        <v>65</v>
      </c>
      <c r="B19" s="45"/>
      <c r="C19" s="45" t="s">
        <v>66</v>
      </c>
      <c r="D19" s="46"/>
    </row>
    <row r="20" spans="1:4" x14ac:dyDescent="0.3">
      <c r="A20" s="50" t="s">
        <v>72</v>
      </c>
      <c r="B20" s="45"/>
      <c r="C20" s="45"/>
      <c r="D20" s="46"/>
    </row>
    <row r="21" spans="1:4" x14ac:dyDescent="0.3">
      <c r="A21" s="51" t="s">
        <v>73</v>
      </c>
      <c r="B21" s="52"/>
      <c r="C21" s="52"/>
      <c r="D21" s="53"/>
    </row>
    <row r="22" spans="1:4" ht="15" thickBot="1" x14ac:dyDescent="0.35">
      <c r="A22" s="54" t="s">
        <v>69</v>
      </c>
      <c r="B22" s="55"/>
      <c r="C22" s="55"/>
      <c r="D22" s="56"/>
    </row>
    <row r="23" spans="1:4" ht="15" thickBot="1" x14ac:dyDescent="0.35"/>
    <row r="24" spans="1:4" x14ac:dyDescent="0.3">
      <c r="A24" s="47" t="s">
        <v>62</v>
      </c>
      <c r="B24" s="48"/>
      <c r="C24" s="48"/>
      <c r="D24" s="49"/>
    </row>
    <row r="25" spans="1:4" x14ac:dyDescent="0.3">
      <c r="A25" s="22" t="s">
        <v>74</v>
      </c>
      <c r="B25" s="51" t="s">
        <v>75</v>
      </c>
      <c r="C25" s="52"/>
      <c r="D25" s="52"/>
    </row>
    <row r="26" spans="1:4" x14ac:dyDescent="0.3">
      <c r="A26" s="50" t="s">
        <v>65</v>
      </c>
      <c r="B26" s="45"/>
      <c r="C26" s="45" t="s">
        <v>66</v>
      </c>
      <c r="D26" s="46"/>
    </row>
    <row r="27" spans="1:4" x14ac:dyDescent="0.3">
      <c r="A27" s="50" t="s">
        <v>76</v>
      </c>
      <c r="B27" s="45"/>
      <c r="C27" s="45"/>
      <c r="D27" s="46"/>
    </row>
    <row r="28" spans="1:4" x14ac:dyDescent="0.3">
      <c r="A28" s="51" t="s">
        <v>77</v>
      </c>
      <c r="B28" s="52"/>
      <c r="C28" s="52"/>
      <c r="D28" s="53"/>
    </row>
    <row r="29" spans="1:4" ht="15" thickBot="1" x14ac:dyDescent="0.35">
      <c r="A29" s="54" t="s">
        <v>69</v>
      </c>
      <c r="B29" s="55"/>
      <c r="C29" s="55"/>
      <c r="D29" s="56"/>
    </row>
  </sheetData>
  <mergeCells count="27">
    <mergeCell ref="A26:B26"/>
    <mergeCell ref="A27:D27"/>
    <mergeCell ref="A28:D28"/>
    <mergeCell ref="A29:D29"/>
    <mergeCell ref="C26:D26"/>
    <mergeCell ref="A20:D20"/>
    <mergeCell ref="A21:D21"/>
    <mergeCell ref="A22:D22"/>
    <mergeCell ref="A24:D24"/>
    <mergeCell ref="B25:D25"/>
    <mergeCell ref="C19:D19"/>
    <mergeCell ref="A14:D14"/>
    <mergeCell ref="A15:D15"/>
    <mergeCell ref="A17:D17"/>
    <mergeCell ref="B18:D18"/>
    <mergeCell ref="A19:B19"/>
    <mergeCell ref="C12:D12"/>
    <mergeCell ref="A10:D10"/>
    <mergeCell ref="B11:D11"/>
    <mergeCell ref="A12:B12"/>
    <mergeCell ref="A13:D13"/>
    <mergeCell ref="B8:I8"/>
    <mergeCell ref="B3:I3"/>
    <mergeCell ref="B4:I4"/>
    <mergeCell ref="B5:I5"/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F14C-206D-4D8D-AC8F-113ACE4B26B5}">
  <dimension ref="A1:K181"/>
  <sheetViews>
    <sheetView topLeftCell="A159" workbookViewId="0">
      <selection activeCell="A178" sqref="A178:B178"/>
    </sheetView>
  </sheetViews>
  <sheetFormatPr baseColWidth="10" defaultRowHeight="14.4" x14ac:dyDescent="0.3"/>
  <cols>
    <col min="2" max="2" width="44.21875" customWidth="1"/>
    <col min="6" max="6" width="23.21875" customWidth="1"/>
  </cols>
  <sheetData>
    <row r="1" spans="1:11" x14ac:dyDescent="0.3">
      <c r="A1" s="47" t="s">
        <v>62</v>
      </c>
      <c r="B1" s="48"/>
      <c r="C1" s="48"/>
      <c r="D1" s="49"/>
      <c r="F1" s="57"/>
      <c r="G1" s="57"/>
      <c r="H1" s="57"/>
      <c r="I1" s="57"/>
      <c r="J1" s="57"/>
      <c r="K1" s="57"/>
    </row>
    <row r="2" spans="1:11" x14ac:dyDescent="0.3">
      <c r="A2" s="22" t="s">
        <v>63</v>
      </c>
      <c r="B2" s="45" t="s">
        <v>92</v>
      </c>
      <c r="C2" s="45"/>
      <c r="D2" s="46"/>
      <c r="F2" s="19"/>
      <c r="G2" s="19"/>
      <c r="H2" s="19"/>
      <c r="I2" s="19"/>
      <c r="J2" s="19"/>
      <c r="K2" s="19"/>
    </row>
    <row r="3" spans="1:11" x14ac:dyDescent="0.3">
      <c r="A3" s="50" t="s">
        <v>65</v>
      </c>
      <c r="B3" s="45"/>
      <c r="C3" s="45" t="s">
        <v>66</v>
      </c>
      <c r="D3" s="46"/>
      <c r="F3" s="19"/>
      <c r="G3" s="19"/>
      <c r="H3" s="19"/>
      <c r="I3" s="19"/>
      <c r="J3" s="58"/>
      <c r="K3" s="58"/>
    </row>
    <row r="4" spans="1:11" x14ac:dyDescent="0.3">
      <c r="A4" s="50" t="s">
        <v>93</v>
      </c>
      <c r="B4" s="45"/>
      <c r="C4" s="45"/>
      <c r="D4" s="46"/>
      <c r="F4" s="19"/>
      <c r="G4" s="19"/>
      <c r="H4" s="19"/>
      <c r="I4" s="19"/>
      <c r="J4" s="19"/>
      <c r="K4" s="19"/>
    </row>
    <row r="5" spans="1:11" x14ac:dyDescent="0.3">
      <c r="A5" s="51" t="s">
        <v>91</v>
      </c>
      <c r="B5" s="52"/>
      <c r="C5" s="52"/>
      <c r="D5" s="53"/>
      <c r="F5" s="36"/>
      <c r="G5" s="58"/>
      <c r="H5" s="58"/>
      <c r="I5" s="58"/>
      <c r="J5" s="58"/>
      <c r="K5" s="58"/>
    </row>
    <row r="6" spans="1:11" ht="15" thickBot="1" x14ac:dyDescent="0.35">
      <c r="A6" s="54" t="s">
        <v>69</v>
      </c>
      <c r="B6" s="55"/>
      <c r="C6" s="55"/>
      <c r="D6" s="56"/>
      <c r="F6" s="36"/>
      <c r="G6" s="19"/>
      <c r="H6" s="19"/>
      <c r="I6" s="36"/>
      <c r="J6" s="58"/>
      <c r="K6" s="58"/>
    </row>
    <row r="7" spans="1:11" ht="15" thickBot="1" x14ac:dyDescent="0.35">
      <c r="F7" s="36"/>
      <c r="G7" s="19"/>
      <c r="H7" s="19"/>
      <c r="I7" s="36"/>
      <c r="J7" s="58"/>
      <c r="K7" s="58"/>
    </row>
    <row r="8" spans="1:11" x14ac:dyDescent="0.3">
      <c r="A8" s="47" t="s">
        <v>62</v>
      </c>
      <c r="B8" s="48"/>
      <c r="C8" s="48"/>
      <c r="D8" s="49"/>
      <c r="F8" s="36"/>
      <c r="G8" s="19"/>
      <c r="H8" s="19"/>
      <c r="I8" s="36"/>
      <c r="J8" s="58"/>
      <c r="K8" s="58"/>
    </row>
    <row r="9" spans="1:11" x14ac:dyDescent="0.3">
      <c r="A9" s="22" t="s">
        <v>70</v>
      </c>
      <c r="B9" s="45" t="s">
        <v>96</v>
      </c>
      <c r="C9" s="45"/>
      <c r="D9" s="46"/>
      <c r="F9" s="36"/>
      <c r="G9" s="58"/>
      <c r="H9" s="58"/>
      <c r="I9" s="58"/>
      <c r="J9" s="58"/>
      <c r="K9" s="58"/>
    </row>
    <row r="10" spans="1:11" x14ac:dyDescent="0.3">
      <c r="A10" s="50" t="s">
        <v>65</v>
      </c>
      <c r="B10" s="45"/>
      <c r="C10" s="45" t="s">
        <v>66</v>
      </c>
      <c r="D10" s="46"/>
      <c r="F10" s="19"/>
      <c r="G10" s="58"/>
      <c r="H10" s="58"/>
      <c r="I10" s="58"/>
      <c r="J10" s="58"/>
      <c r="K10" s="58"/>
    </row>
    <row r="11" spans="1:11" x14ac:dyDescent="0.3">
      <c r="A11" s="50" t="s">
        <v>94</v>
      </c>
      <c r="B11" s="45"/>
      <c r="C11" s="45"/>
      <c r="D11" s="46"/>
      <c r="F11" s="19"/>
      <c r="G11" s="58"/>
      <c r="H11" s="58"/>
      <c r="I11" s="58"/>
      <c r="J11" s="58"/>
      <c r="K11" s="58"/>
    </row>
    <row r="12" spans="1:11" x14ac:dyDescent="0.3">
      <c r="A12" s="51" t="s">
        <v>95</v>
      </c>
      <c r="B12" s="52"/>
      <c r="C12" s="52"/>
      <c r="D12" s="53"/>
      <c r="F12" s="36"/>
      <c r="G12" s="58"/>
      <c r="H12" s="58"/>
      <c r="I12" s="58"/>
      <c r="J12" s="58"/>
      <c r="K12" s="58"/>
    </row>
    <row r="13" spans="1:11" ht="15" thickBot="1" x14ac:dyDescent="0.35">
      <c r="A13" s="54" t="s">
        <v>69</v>
      </c>
      <c r="B13" s="55"/>
      <c r="C13" s="55"/>
      <c r="D13" s="56"/>
      <c r="F13" s="19"/>
      <c r="G13" s="58"/>
      <c r="H13" s="58"/>
      <c r="I13" s="58"/>
      <c r="J13" s="58"/>
      <c r="K13" s="58"/>
    </row>
    <row r="14" spans="1:11" ht="15" thickBot="1" x14ac:dyDescent="0.35">
      <c r="F14" s="19"/>
      <c r="G14" s="58"/>
      <c r="H14" s="58"/>
      <c r="I14" s="58"/>
      <c r="J14" s="58"/>
      <c r="K14" s="58"/>
    </row>
    <row r="15" spans="1:11" x14ac:dyDescent="0.3">
      <c r="A15" s="47" t="s">
        <v>62</v>
      </c>
      <c r="B15" s="48"/>
      <c r="C15" s="48"/>
      <c r="D15" s="49"/>
      <c r="F15" s="19"/>
      <c r="G15" s="58"/>
      <c r="H15" s="58"/>
      <c r="I15" s="58"/>
      <c r="J15" s="58"/>
      <c r="K15" s="58"/>
    </row>
    <row r="16" spans="1:11" x14ac:dyDescent="0.3">
      <c r="A16" s="22" t="s">
        <v>74</v>
      </c>
      <c r="B16" s="51" t="s">
        <v>97</v>
      </c>
      <c r="C16" s="52"/>
      <c r="D16" s="52"/>
    </row>
    <row r="17" spans="1:4" x14ac:dyDescent="0.3">
      <c r="A17" s="50" t="s">
        <v>65</v>
      </c>
      <c r="B17" s="45"/>
      <c r="C17" s="45" t="s">
        <v>66</v>
      </c>
      <c r="D17" s="46"/>
    </row>
    <row r="18" spans="1:4" x14ac:dyDescent="0.3">
      <c r="A18" s="50" t="s">
        <v>98</v>
      </c>
      <c r="B18" s="45"/>
      <c r="C18" s="45"/>
      <c r="D18" s="46"/>
    </row>
    <row r="19" spans="1:4" x14ac:dyDescent="0.3">
      <c r="A19" s="51" t="s">
        <v>99</v>
      </c>
      <c r="B19" s="52"/>
      <c r="C19" s="52"/>
      <c r="D19" s="53"/>
    </row>
    <row r="20" spans="1:4" ht="15" thickBot="1" x14ac:dyDescent="0.35">
      <c r="A20" s="54" t="s">
        <v>69</v>
      </c>
      <c r="B20" s="55"/>
      <c r="C20" s="55"/>
      <c r="D20" s="56"/>
    </row>
    <row r="21" spans="1:4" ht="15" thickBot="1" x14ac:dyDescent="0.35"/>
    <row r="22" spans="1:4" x14ac:dyDescent="0.3">
      <c r="A22" s="47" t="s">
        <v>62</v>
      </c>
      <c r="B22" s="48"/>
      <c r="C22" s="48"/>
      <c r="D22" s="49"/>
    </row>
    <row r="23" spans="1:4" x14ac:dyDescent="0.3">
      <c r="A23" s="22" t="s">
        <v>102</v>
      </c>
      <c r="B23" s="51" t="s">
        <v>103</v>
      </c>
      <c r="C23" s="52"/>
      <c r="D23" s="52"/>
    </row>
    <row r="24" spans="1:4" x14ac:dyDescent="0.3">
      <c r="A24" s="50" t="s">
        <v>65</v>
      </c>
      <c r="B24" s="45"/>
      <c r="C24" s="45" t="s">
        <v>66</v>
      </c>
      <c r="D24" s="46"/>
    </row>
    <row r="25" spans="1:4" x14ac:dyDescent="0.3">
      <c r="A25" s="50" t="s">
        <v>101</v>
      </c>
      <c r="B25" s="45"/>
      <c r="C25" s="45"/>
      <c r="D25" s="46"/>
    </row>
    <row r="26" spans="1:4" x14ac:dyDescent="0.3">
      <c r="A26" s="51" t="s">
        <v>100</v>
      </c>
      <c r="B26" s="52"/>
      <c r="C26" s="52"/>
      <c r="D26" s="53"/>
    </row>
    <row r="27" spans="1:4" ht="15" thickBot="1" x14ac:dyDescent="0.35">
      <c r="A27" s="54" t="s">
        <v>69</v>
      </c>
      <c r="B27" s="55"/>
      <c r="C27" s="55"/>
      <c r="D27" s="56"/>
    </row>
    <row r="28" spans="1:4" ht="15" thickBot="1" x14ac:dyDescent="0.35"/>
    <row r="29" spans="1:4" x14ac:dyDescent="0.3">
      <c r="A29" s="47" t="s">
        <v>62</v>
      </c>
      <c r="B29" s="48"/>
      <c r="C29" s="48"/>
      <c r="D29" s="49"/>
    </row>
    <row r="30" spans="1:4" x14ac:dyDescent="0.3">
      <c r="A30" s="22" t="s">
        <v>104</v>
      </c>
      <c r="B30" s="51" t="s">
        <v>105</v>
      </c>
      <c r="C30" s="52"/>
      <c r="D30" s="52"/>
    </row>
    <row r="31" spans="1:4" x14ac:dyDescent="0.3">
      <c r="A31" s="50" t="s">
        <v>65</v>
      </c>
      <c r="B31" s="45"/>
      <c r="C31" s="45" t="s">
        <v>66</v>
      </c>
      <c r="D31" s="46"/>
    </row>
    <row r="32" spans="1:4" x14ac:dyDescent="0.3">
      <c r="A32" s="50" t="s">
        <v>101</v>
      </c>
      <c r="B32" s="45"/>
      <c r="C32" s="45"/>
      <c r="D32" s="46"/>
    </row>
    <row r="33" spans="1:4" ht="14.4" customHeight="1" x14ac:dyDescent="0.3">
      <c r="A33" s="51" t="s">
        <v>106</v>
      </c>
      <c r="B33" s="52"/>
      <c r="C33" s="52"/>
      <c r="D33" s="53"/>
    </row>
    <row r="34" spans="1:4" ht="15" customHeight="1" thickBot="1" x14ac:dyDescent="0.35">
      <c r="A34" s="54" t="s">
        <v>69</v>
      </c>
      <c r="B34" s="55"/>
      <c r="C34" s="55"/>
      <c r="D34" s="56"/>
    </row>
    <row r="35" spans="1:4" ht="15" thickBot="1" x14ac:dyDescent="0.35"/>
    <row r="36" spans="1:4" x14ac:dyDescent="0.3">
      <c r="A36" s="47" t="s">
        <v>62</v>
      </c>
      <c r="B36" s="48"/>
      <c r="C36" s="48"/>
      <c r="D36" s="49"/>
    </row>
    <row r="37" spans="1:4" ht="32.4" customHeight="1" x14ac:dyDescent="0.3">
      <c r="A37" s="22" t="s">
        <v>107</v>
      </c>
      <c r="B37" s="51" t="s">
        <v>110</v>
      </c>
      <c r="C37" s="52"/>
      <c r="D37" s="52"/>
    </row>
    <row r="38" spans="1:4" x14ac:dyDescent="0.3">
      <c r="A38" s="50" t="s">
        <v>65</v>
      </c>
      <c r="B38" s="45"/>
      <c r="C38" s="45" t="s">
        <v>66</v>
      </c>
      <c r="D38" s="46"/>
    </row>
    <row r="39" spans="1:4" x14ac:dyDescent="0.3">
      <c r="A39" s="50" t="s">
        <v>108</v>
      </c>
      <c r="B39" s="45"/>
      <c r="C39" s="45"/>
      <c r="D39" s="46"/>
    </row>
    <row r="40" spans="1:4" ht="30.6" customHeight="1" x14ac:dyDescent="0.3">
      <c r="A40" s="51" t="s">
        <v>109</v>
      </c>
      <c r="B40" s="52"/>
      <c r="C40" s="52"/>
      <c r="D40" s="53"/>
    </row>
    <row r="41" spans="1:4" ht="15" thickBot="1" x14ac:dyDescent="0.35">
      <c r="A41" s="54" t="s">
        <v>69</v>
      </c>
      <c r="B41" s="55"/>
      <c r="C41" s="55"/>
      <c r="D41" s="56"/>
    </row>
    <row r="42" spans="1:4" ht="15" thickBot="1" x14ac:dyDescent="0.35"/>
    <row r="43" spans="1:4" x14ac:dyDescent="0.3">
      <c r="A43" s="47" t="s">
        <v>62</v>
      </c>
      <c r="B43" s="48"/>
      <c r="C43" s="48"/>
      <c r="D43" s="49"/>
    </row>
    <row r="44" spans="1:4" ht="29.4" customHeight="1" x14ac:dyDescent="0.3">
      <c r="A44" s="22" t="s">
        <v>112</v>
      </c>
      <c r="B44" s="51" t="s">
        <v>115</v>
      </c>
      <c r="C44" s="52"/>
      <c r="D44" s="52"/>
    </row>
    <row r="45" spans="1:4" x14ac:dyDescent="0.3">
      <c r="A45" s="50" t="s">
        <v>65</v>
      </c>
      <c r="B45" s="45"/>
      <c r="C45" s="45" t="s">
        <v>66</v>
      </c>
      <c r="D45" s="46"/>
    </row>
    <row r="46" spans="1:4" x14ac:dyDescent="0.3">
      <c r="A46" s="50" t="s">
        <v>113</v>
      </c>
      <c r="B46" s="45"/>
      <c r="C46" s="45"/>
      <c r="D46" s="46"/>
    </row>
    <row r="47" spans="1:4" ht="29.4" customHeight="1" x14ac:dyDescent="0.3">
      <c r="A47" s="51" t="s">
        <v>111</v>
      </c>
      <c r="B47" s="52"/>
      <c r="C47" s="52"/>
      <c r="D47" s="53"/>
    </row>
    <row r="48" spans="1:4" ht="15" thickBot="1" x14ac:dyDescent="0.35">
      <c r="A48" s="54" t="s">
        <v>69</v>
      </c>
      <c r="B48" s="55"/>
      <c r="C48" s="55"/>
      <c r="D48" s="56"/>
    </row>
    <row r="49" spans="1:4" ht="15" thickBot="1" x14ac:dyDescent="0.35"/>
    <row r="50" spans="1:4" x14ac:dyDescent="0.3">
      <c r="A50" s="47" t="s">
        <v>62</v>
      </c>
      <c r="B50" s="48"/>
      <c r="C50" s="48"/>
      <c r="D50" s="49"/>
    </row>
    <row r="51" spans="1:4" ht="30.6" customHeight="1" x14ac:dyDescent="0.3">
      <c r="A51" s="22" t="s">
        <v>117</v>
      </c>
      <c r="B51" s="51" t="s">
        <v>116</v>
      </c>
      <c r="C51" s="52"/>
      <c r="D51" s="52"/>
    </row>
    <row r="52" spans="1:4" x14ac:dyDescent="0.3">
      <c r="A52" s="50" t="s">
        <v>65</v>
      </c>
      <c r="B52" s="45"/>
      <c r="C52" s="45" t="s">
        <v>66</v>
      </c>
      <c r="D52" s="46"/>
    </row>
    <row r="53" spans="1:4" x14ac:dyDescent="0.3">
      <c r="A53" s="50" t="s">
        <v>113</v>
      </c>
      <c r="B53" s="45"/>
      <c r="C53" s="45"/>
      <c r="D53" s="46"/>
    </row>
    <row r="54" spans="1:4" ht="30" customHeight="1" x14ac:dyDescent="0.3">
      <c r="A54" s="51" t="s">
        <v>114</v>
      </c>
      <c r="B54" s="52"/>
      <c r="C54" s="52"/>
      <c r="D54" s="53"/>
    </row>
    <row r="55" spans="1:4" ht="15" thickBot="1" x14ac:dyDescent="0.35">
      <c r="A55" s="54" t="s">
        <v>69</v>
      </c>
      <c r="B55" s="55"/>
      <c r="C55" s="55"/>
      <c r="D55" s="56"/>
    </row>
    <row r="56" spans="1:4" ht="15" thickBot="1" x14ac:dyDescent="0.35"/>
    <row r="57" spans="1:4" x14ac:dyDescent="0.3">
      <c r="A57" s="47" t="s">
        <v>62</v>
      </c>
      <c r="B57" s="48"/>
      <c r="C57" s="48"/>
      <c r="D57" s="49"/>
    </row>
    <row r="58" spans="1:4" ht="29.4" customHeight="1" x14ac:dyDescent="0.3">
      <c r="A58" s="22" t="s">
        <v>118</v>
      </c>
      <c r="B58" s="51" t="s">
        <v>119</v>
      </c>
      <c r="C58" s="52"/>
      <c r="D58" s="52"/>
    </row>
    <row r="59" spans="1:4" x14ac:dyDescent="0.3">
      <c r="A59" s="50" t="s">
        <v>65</v>
      </c>
      <c r="B59" s="45"/>
      <c r="C59" s="45" t="s">
        <v>66</v>
      </c>
      <c r="D59" s="46"/>
    </row>
    <row r="60" spans="1:4" x14ac:dyDescent="0.3">
      <c r="A60" s="50" t="s">
        <v>113</v>
      </c>
      <c r="B60" s="45"/>
      <c r="C60" s="45"/>
      <c r="D60" s="46"/>
    </row>
    <row r="61" spans="1:4" ht="28.8" customHeight="1" x14ac:dyDescent="0.3">
      <c r="A61" s="51" t="s">
        <v>120</v>
      </c>
      <c r="B61" s="52"/>
      <c r="C61" s="52"/>
      <c r="D61" s="53"/>
    </row>
    <row r="62" spans="1:4" ht="15" thickBot="1" x14ac:dyDescent="0.35">
      <c r="A62" s="54" t="s">
        <v>69</v>
      </c>
      <c r="B62" s="55"/>
      <c r="C62" s="55"/>
      <c r="D62" s="56"/>
    </row>
    <row r="63" spans="1:4" ht="15" thickBot="1" x14ac:dyDescent="0.35"/>
    <row r="64" spans="1:4" x14ac:dyDescent="0.3">
      <c r="A64" s="47" t="s">
        <v>62</v>
      </c>
      <c r="B64" s="48"/>
      <c r="C64" s="48"/>
      <c r="D64" s="49"/>
    </row>
    <row r="65" spans="1:4" ht="28.8" customHeight="1" x14ac:dyDescent="0.3">
      <c r="A65" s="22" t="s">
        <v>121</v>
      </c>
      <c r="B65" s="51" t="s">
        <v>122</v>
      </c>
      <c r="C65" s="52"/>
      <c r="D65" s="52"/>
    </row>
    <row r="66" spans="1:4" x14ac:dyDescent="0.3">
      <c r="A66" s="50" t="s">
        <v>65</v>
      </c>
      <c r="B66" s="45"/>
      <c r="C66" s="45" t="s">
        <v>66</v>
      </c>
      <c r="D66" s="46"/>
    </row>
    <row r="67" spans="1:4" x14ac:dyDescent="0.3">
      <c r="A67" s="50" t="s">
        <v>113</v>
      </c>
      <c r="B67" s="45"/>
      <c r="C67" s="45"/>
      <c r="D67" s="46"/>
    </row>
    <row r="68" spans="1:4" x14ac:dyDescent="0.3">
      <c r="A68" s="51" t="s">
        <v>123</v>
      </c>
      <c r="B68" s="52"/>
      <c r="C68" s="52"/>
      <c r="D68" s="53"/>
    </row>
    <row r="69" spans="1:4" ht="15" thickBot="1" x14ac:dyDescent="0.35">
      <c r="A69" s="54" t="s">
        <v>69</v>
      </c>
      <c r="B69" s="55"/>
      <c r="C69" s="55"/>
      <c r="D69" s="56"/>
    </row>
    <row r="70" spans="1:4" ht="15" thickBot="1" x14ac:dyDescent="0.35"/>
    <row r="71" spans="1:4" x14ac:dyDescent="0.3">
      <c r="A71" s="47" t="s">
        <v>62</v>
      </c>
      <c r="B71" s="48"/>
      <c r="C71" s="48"/>
      <c r="D71" s="49"/>
    </row>
    <row r="72" spans="1:4" ht="30.6" customHeight="1" x14ac:dyDescent="0.3">
      <c r="A72" s="22" t="s">
        <v>124</v>
      </c>
      <c r="B72" s="51" t="s">
        <v>125</v>
      </c>
      <c r="C72" s="52"/>
      <c r="D72" s="52"/>
    </row>
    <row r="73" spans="1:4" x14ac:dyDescent="0.3">
      <c r="A73" s="50" t="s">
        <v>65</v>
      </c>
      <c r="B73" s="45"/>
      <c r="C73" s="45" t="s">
        <v>66</v>
      </c>
      <c r="D73" s="46"/>
    </row>
    <row r="74" spans="1:4" x14ac:dyDescent="0.3">
      <c r="A74" s="50" t="s">
        <v>126</v>
      </c>
      <c r="B74" s="45"/>
      <c r="C74" s="45"/>
      <c r="D74" s="46"/>
    </row>
    <row r="75" spans="1:4" ht="46.2" customHeight="1" x14ac:dyDescent="0.3">
      <c r="A75" s="51" t="s">
        <v>127</v>
      </c>
      <c r="B75" s="52"/>
      <c r="C75" s="52"/>
      <c r="D75" s="53"/>
    </row>
    <row r="76" spans="1:4" ht="15" thickBot="1" x14ac:dyDescent="0.35">
      <c r="A76" s="54" t="s">
        <v>69</v>
      </c>
      <c r="B76" s="55"/>
      <c r="C76" s="55"/>
      <c r="D76" s="56"/>
    </row>
    <row r="77" spans="1:4" ht="15" thickBot="1" x14ac:dyDescent="0.35"/>
    <row r="78" spans="1:4" x14ac:dyDescent="0.3">
      <c r="A78" s="47" t="s">
        <v>62</v>
      </c>
      <c r="B78" s="48"/>
      <c r="C78" s="48"/>
      <c r="D78" s="49"/>
    </row>
    <row r="79" spans="1:4" ht="31.2" customHeight="1" x14ac:dyDescent="0.3">
      <c r="A79" s="22" t="s">
        <v>128</v>
      </c>
      <c r="B79" s="51" t="s">
        <v>131</v>
      </c>
      <c r="C79" s="52"/>
      <c r="D79" s="52"/>
    </row>
    <row r="80" spans="1:4" x14ac:dyDescent="0.3">
      <c r="A80" s="50" t="s">
        <v>65</v>
      </c>
      <c r="B80" s="45"/>
      <c r="C80" s="45" t="s">
        <v>66</v>
      </c>
      <c r="D80" s="46"/>
    </row>
    <row r="81" spans="1:4" x14ac:dyDescent="0.3">
      <c r="A81" s="50" t="s">
        <v>129</v>
      </c>
      <c r="B81" s="45"/>
      <c r="C81" s="45"/>
      <c r="D81" s="46"/>
    </row>
    <row r="82" spans="1:4" ht="30.6" customHeight="1" x14ac:dyDescent="0.3">
      <c r="A82" s="51" t="s">
        <v>130</v>
      </c>
      <c r="B82" s="52"/>
      <c r="C82" s="52"/>
      <c r="D82" s="53"/>
    </row>
    <row r="83" spans="1:4" ht="15" thickBot="1" x14ac:dyDescent="0.35">
      <c r="A83" s="54" t="s">
        <v>69</v>
      </c>
      <c r="B83" s="55"/>
      <c r="C83" s="55"/>
      <c r="D83" s="56"/>
    </row>
    <row r="84" spans="1:4" ht="15" thickBot="1" x14ac:dyDescent="0.35"/>
    <row r="85" spans="1:4" x14ac:dyDescent="0.3">
      <c r="A85" s="47" t="s">
        <v>62</v>
      </c>
      <c r="B85" s="48"/>
      <c r="C85" s="48"/>
      <c r="D85" s="49"/>
    </row>
    <row r="86" spans="1:4" ht="31.8" customHeight="1" x14ac:dyDescent="0.3">
      <c r="A86" s="22" t="s">
        <v>134</v>
      </c>
      <c r="B86" s="51" t="s">
        <v>125</v>
      </c>
      <c r="C86" s="52"/>
      <c r="D86" s="52"/>
    </row>
    <row r="87" spans="1:4" x14ac:dyDescent="0.3">
      <c r="A87" s="50" t="s">
        <v>65</v>
      </c>
      <c r="B87" s="45"/>
      <c r="C87" s="45" t="s">
        <v>66</v>
      </c>
      <c r="D87" s="46"/>
    </row>
    <row r="88" spans="1:4" x14ac:dyDescent="0.3">
      <c r="A88" s="50" t="s">
        <v>129</v>
      </c>
      <c r="B88" s="45"/>
      <c r="C88" s="45"/>
      <c r="D88" s="46"/>
    </row>
    <row r="89" spans="1:4" ht="30.6" customHeight="1" x14ac:dyDescent="0.3">
      <c r="A89" s="51" t="s">
        <v>132</v>
      </c>
      <c r="B89" s="52"/>
      <c r="C89" s="52"/>
      <c r="D89" s="53"/>
    </row>
    <row r="90" spans="1:4" ht="15" thickBot="1" x14ac:dyDescent="0.35">
      <c r="A90" s="54" t="s">
        <v>69</v>
      </c>
      <c r="B90" s="55"/>
      <c r="C90" s="55"/>
      <c r="D90" s="56"/>
    </row>
    <row r="91" spans="1:4" ht="15" thickBot="1" x14ac:dyDescent="0.35"/>
    <row r="92" spans="1:4" x14ac:dyDescent="0.3">
      <c r="A92" s="47" t="s">
        <v>62</v>
      </c>
      <c r="B92" s="48"/>
      <c r="C92" s="48"/>
      <c r="D92" s="49"/>
    </row>
    <row r="93" spans="1:4" ht="31.2" customHeight="1" x14ac:dyDescent="0.3">
      <c r="A93" s="22" t="s">
        <v>138</v>
      </c>
      <c r="B93" s="51" t="s">
        <v>137</v>
      </c>
      <c r="C93" s="52"/>
      <c r="D93" s="52"/>
    </row>
    <row r="94" spans="1:4" x14ac:dyDescent="0.3">
      <c r="A94" s="50" t="s">
        <v>65</v>
      </c>
      <c r="B94" s="45"/>
      <c r="C94" s="45" t="s">
        <v>66</v>
      </c>
      <c r="D94" s="46"/>
    </row>
    <row r="95" spans="1:4" x14ac:dyDescent="0.3">
      <c r="A95" s="50" t="s">
        <v>129</v>
      </c>
      <c r="B95" s="45"/>
      <c r="C95" s="45"/>
      <c r="D95" s="46"/>
    </row>
    <row r="96" spans="1:4" ht="26.4" customHeight="1" x14ac:dyDescent="0.3">
      <c r="A96" s="51" t="s">
        <v>133</v>
      </c>
      <c r="B96" s="52"/>
      <c r="C96" s="52"/>
      <c r="D96" s="53"/>
    </row>
    <row r="97" spans="1:4" ht="15" thickBot="1" x14ac:dyDescent="0.35">
      <c r="A97" s="54" t="s">
        <v>69</v>
      </c>
      <c r="B97" s="55"/>
      <c r="C97" s="55"/>
      <c r="D97" s="56"/>
    </row>
    <row r="98" spans="1:4" ht="15" thickBot="1" x14ac:dyDescent="0.35"/>
    <row r="99" spans="1:4" x14ac:dyDescent="0.3">
      <c r="A99" s="47" t="s">
        <v>62</v>
      </c>
      <c r="B99" s="48"/>
      <c r="C99" s="48"/>
      <c r="D99" s="49"/>
    </row>
    <row r="100" spans="1:4" x14ac:dyDescent="0.3">
      <c r="A100" s="22" t="s">
        <v>139</v>
      </c>
      <c r="B100" s="51" t="s">
        <v>136</v>
      </c>
      <c r="C100" s="52"/>
      <c r="D100" s="52"/>
    </row>
    <row r="101" spans="1:4" x14ac:dyDescent="0.3">
      <c r="A101" s="50" t="s">
        <v>65</v>
      </c>
      <c r="B101" s="45"/>
      <c r="C101" s="45" t="s">
        <v>66</v>
      </c>
      <c r="D101" s="46"/>
    </row>
    <row r="102" spans="1:4" x14ac:dyDescent="0.3">
      <c r="A102" s="50" t="s">
        <v>129</v>
      </c>
      <c r="B102" s="45"/>
      <c r="C102" s="45"/>
      <c r="D102" s="46"/>
    </row>
    <row r="103" spans="1:4" x14ac:dyDescent="0.3">
      <c r="A103" s="51" t="s">
        <v>135</v>
      </c>
      <c r="B103" s="52"/>
      <c r="C103" s="52"/>
      <c r="D103" s="53"/>
    </row>
    <row r="104" spans="1:4" ht="15" thickBot="1" x14ac:dyDescent="0.35">
      <c r="A104" s="54" t="s">
        <v>69</v>
      </c>
      <c r="B104" s="55"/>
      <c r="C104" s="55"/>
      <c r="D104" s="56"/>
    </row>
    <row r="105" spans="1:4" ht="15" thickBot="1" x14ac:dyDescent="0.35"/>
    <row r="106" spans="1:4" x14ac:dyDescent="0.3">
      <c r="A106" s="47" t="s">
        <v>62</v>
      </c>
      <c r="B106" s="48"/>
      <c r="C106" s="48"/>
      <c r="D106" s="49"/>
    </row>
    <row r="107" spans="1:4" x14ac:dyDescent="0.3">
      <c r="A107" s="22" t="s">
        <v>155</v>
      </c>
      <c r="B107" s="51" t="s">
        <v>157</v>
      </c>
      <c r="C107" s="52"/>
      <c r="D107" s="52"/>
    </row>
    <row r="108" spans="1:4" x14ac:dyDescent="0.3">
      <c r="A108" s="50" t="s">
        <v>65</v>
      </c>
      <c r="B108" s="45"/>
      <c r="C108" s="45" t="s">
        <v>66</v>
      </c>
      <c r="D108" s="46"/>
    </row>
    <row r="109" spans="1:4" x14ac:dyDescent="0.3">
      <c r="A109" s="50" t="s">
        <v>129</v>
      </c>
      <c r="B109" s="45"/>
      <c r="C109" s="45"/>
      <c r="D109" s="46"/>
    </row>
    <row r="110" spans="1:4" ht="31.2" customHeight="1" x14ac:dyDescent="0.3">
      <c r="A110" s="51" t="s">
        <v>156</v>
      </c>
      <c r="B110" s="52"/>
      <c r="C110" s="52"/>
      <c r="D110" s="53"/>
    </row>
    <row r="111" spans="1:4" ht="15" thickBot="1" x14ac:dyDescent="0.35">
      <c r="A111" s="54" t="s">
        <v>69</v>
      </c>
      <c r="B111" s="55"/>
      <c r="C111" s="55"/>
      <c r="D111" s="56"/>
    </row>
    <row r="112" spans="1:4" ht="15" thickBot="1" x14ac:dyDescent="0.35"/>
    <row r="113" spans="1:4" x14ac:dyDescent="0.3">
      <c r="A113" s="47" t="s">
        <v>62</v>
      </c>
      <c r="B113" s="48"/>
      <c r="C113" s="48"/>
      <c r="D113" s="49"/>
    </row>
    <row r="114" spans="1:4" ht="28.8" customHeight="1" x14ac:dyDescent="0.3">
      <c r="A114" s="22" t="s">
        <v>159</v>
      </c>
      <c r="B114" s="51" t="s">
        <v>160</v>
      </c>
      <c r="C114" s="52"/>
      <c r="D114" s="52"/>
    </row>
    <row r="115" spans="1:4" x14ac:dyDescent="0.3">
      <c r="A115" s="50" t="s">
        <v>65</v>
      </c>
      <c r="B115" s="45"/>
      <c r="C115" s="45" t="s">
        <v>66</v>
      </c>
      <c r="D115" s="46"/>
    </row>
    <row r="116" spans="1:4" x14ac:dyDescent="0.3">
      <c r="A116" s="50" t="s">
        <v>129</v>
      </c>
      <c r="B116" s="45"/>
      <c r="C116" s="45"/>
      <c r="D116" s="46"/>
    </row>
    <row r="117" spans="1:4" ht="29.4" customHeight="1" x14ac:dyDescent="0.3">
      <c r="A117" s="51" t="s">
        <v>158</v>
      </c>
      <c r="B117" s="52"/>
      <c r="C117" s="52"/>
      <c r="D117" s="53"/>
    </row>
    <row r="118" spans="1:4" ht="15" thickBot="1" x14ac:dyDescent="0.35">
      <c r="A118" s="54" t="s">
        <v>69</v>
      </c>
      <c r="B118" s="55"/>
      <c r="C118" s="55"/>
      <c r="D118" s="56"/>
    </row>
    <row r="119" spans="1:4" ht="15" thickBot="1" x14ac:dyDescent="0.35"/>
    <row r="120" spans="1:4" x14ac:dyDescent="0.3">
      <c r="A120" s="47" t="s">
        <v>62</v>
      </c>
      <c r="B120" s="48"/>
      <c r="C120" s="48"/>
      <c r="D120" s="49"/>
    </row>
    <row r="121" spans="1:4" x14ac:dyDescent="0.3">
      <c r="A121" s="22" t="s">
        <v>161</v>
      </c>
      <c r="B121" s="51" t="s">
        <v>163</v>
      </c>
      <c r="C121" s="52"/>
      <c r="D121" s="52"/>
    </row>
    <row r="122" spans="1:4" x14ac:dyDescent="0.3">
      <c r="A122" s="50" t="s">
        <v>65</v>
      </c>
      <c r="B122" s="45"/>
      <c r="C122" s="45" t="s">
        <v>66</v>
      </c>
      <c r="D122" s="46"/>
    </row>
    <row r="123" spans="1:4" x14ac:dyDescent="0.3">
      <c r="A123" s="50" t="s">
        <v>129</v>
      </c>
      <c r="B123" s="45"/>
      <c r="C123" s="45"/>
      <c r="D123" s="46"/>
    </row>
    <row r="124" spans="1:4" ht="26.4" customHeight="1" x14ac:dyDescent="0.3">
      <c r="A124" s="51" t="s">
        <v>162</v>
      </c>
      <c r="B124" s="52"/>
      <c r="C124" s="52"/>
      <c r="D124" s="53"/>
    </row>
    <row r="125" spans="1:4" ht="15" thickBot="1" x14ac:dyDescent="0.35">
      <c r="A125" s="54" t="s">
        <v>69</v>
      </c>
      <c r="B125" s="55"/>
      <c r="C125" s="55"/>
      <c r="D125" s="56"/>
    </row>
    <row r="126" spans="1:4" ht="15" thickBot="1" x14ac:dyDescent="0.35"/>
    <row r="127" spans="1:4" x14ac:dyDescent="0.3">
      <c r="A127" s="47" t="s">
        <v>62</v>
      </c>
      <c r="B127" s="48"/>
      <c r="C127" s="48"/>
      <c r="D127" s="49"/>
    </row>
    <row r="128" spans="1:4" x14ac:dyDescent="0.3">
      <c r="A128" s="22" t="s">
        <v>164</v>
      </c>
      <c r="B128" s="51" t="s">
        <v>165</v>
      </c>
      <c r="C128" s="52"/>
      <c r="D128" s="52"/>
    </row>
    <row r="129" spans="1:4" x14ac:dyDescent="0.3">
      <c r="A129" s="50" t="s">
        <v>65</v>
      </c>
      <c r="B129" s="45"/>
      <c r="C129" s="45" t="s">
        <v>66</v>
      </c>
      <c r="D129" s="46"/>
    </row>
    <row r="130" spans="1:4" x14ac:dyDescent="0.3">
      <c r="A130" s="50" t="s">
        <v>129</v>
      </c>
      <c r="B130" s="45"/>
      <c r="C130" s="45"/>
      <c r="D130" s="46"/>
    </row>
    <row r="131" spans="1:4" ht="30.6" customHeight="1" x14ac:dyDescent="0.3">
      <c r="A131" s="51" t="s">
        <v>167</v>
      </c>
      <c r="B131" s="52"/>
      <c r="C131" s="52"/>
      <c r="D131" s="53"/>
    </row>
    <row r="132" spans="1:4" ht="15" thickBot="1" x14ac:dyDescent="0.35">
      <c r="A132" s="54" t="s">
        <v>69</v>
      </c>
      <c r="B132" s="55"/>
      <c r="C132" s="55"/>
      <c r="D132" s="56"/>
    </row>
    <row r="133" spans="1:4" ht="15" thickBot="1" x14ac:dyDescent="0.35"/>
    <row r="134" spans="1:4" x14ac:dyDescent="0.3">
      <c r="A134" s="47" t="s">
        <v>62</v>
      </c>
      <c r="B134" s="48"/>
      <c r="C134" s="48"/>
      <c r="D134" s="49"/>
    </row>
    <row r="135" spans="1:4" x14ac:dyDescent="0.3">
      <c r="A135" s="22" t="s">
        <v>166</v>
      </c>
      <c r="B135" s="51" t="s">
        <v>169</v>
      </c>
      <c r="C135" s="52"/>
      <c r="D135" s="52"/>
    </row>
    <row r="136" spans="1:4" x14ac:dyDescent="0.3">
      <c r="A136" s="50" t="s">
        <v>65</v>
      </c>
      <c r="B136" s="45"/>
      <c r="C136" s="45" t="s">
        <v>66</v>
      </c>
      <c r="D136" s="46"/>
    </row>
    <row r="137" spans="1:4" x14ac:dyDescent="0.3">
      <c r="A137" s="50" t="s">
        <v>129</v>
      </c>
      <c r="B137" s="45"/>
      <c r="C137" s="45"/>
      <c r="D137" s="46"/>
    </row>
    <row r="138" spans="1:4" ht="29.4" customHeight="1" x14ac:dyDescent="0.3">
      <c r="A138" s="51" t="s">
        <v>168</v>
      </c>
      <c r="B138" s="52"/>
      <c r="C138" s="52"/>
      <c r="D138" s="53"/>
    </row>
    <row r="139" spans="1:4" ht="15" thickBot="1" x14ac:dyDescent="0.35">
      <c r="A139" s="54" t="s">
        <v>69</v>
      </c>
      <c r="B139" s="55"/>
      <c r="C139" s="55"/>
      <c r="D139" s="56"/>
    </row>
    <row r="140" spans="1:4" ht="15" thickBot="1" x14ac:dyDescent="0.35"/>
    <row r="141" spans="1:4" x14ac:dyDescent="0.3">
      <c r="A141" s="47" t="s">
        <v>62</v>
      </c>
      <c r="B141" s="48"/>
      <c r="C141" s="48"/>
      <c r="D141" s="49"/>
    </row>
    <row r="142" spans="1:4" x14ac:dyDescent="0.3">
      <c r="A142" s="22" t="s">
        <v>174</v>
      </c>
      <c r="B142" s="51" t="s">
        <v>176</v>
      </c>
      <c r="C142" s="52"/>
      <c r="D142" s="52"/>
    </row>
    <row r="143" spans="1:4" x14ac:dyDescent="0.3">
      <c r="A143" s="50" t="s">
        <v>65</v>
      </c>
      <c r="B143" s="45"/>
      <c r="C143" s="45" t="s">
        <v>66</v>
      </c>
      <c r="D143" s="46"/>
    </row>
    <row r="144" spans="1:4" x14ac:dyDescent="0.3">
      <c r="A144" s="50" t="s">
        <v>129</v>
      </c>
      <c r="B144" s="45"/>
      <c r="C144" s="45"/>
      <c r="D144" s="46"/>
    </row>
    <row r="145" spans="1:4" ht="29.4" customHeight="1" x14ac:dyDescent="0.3">
      <c r="A145" s="51" t="s">
        <v>175</v>
      </c>
      <c r="B145" s="52"/>
      <c r="C145" s="52"/>
      <c r="D145" s="53"/>
    </row>
    <row r="146" spans="1:4" ht="15" thickBot="1" x14ac:dyDescent="0.35">
      <c r="A146" s="54" t="s">
        <v>69</v>
      </c>
      <c r="B146" s="55"/>
      <c r="C146" s="55"/>
      <c r="D146" s="56"/>
    </row>
    <row r="147" spans="1:4" ht="15" thickBot="1" x14ac:dyDescent="0.35"/>
    <row r="148" spans="1:4" x14ac:dyDescent="0.3">
      <c r="A148" s="47" t="s">
        <v>62</v>
      </c>
      <c r="B148" s="48"/>
      <c r="C148" s="48"/>
      <c r="D148" s="49"/>
    </row>
    <row r="149" spans="1:4" x14ac:dyDescent="0.3">
      <c r="A149" s="22" t="s">
        <v>177</v>
      </c>
      <c r="B149" s="51" t="s">
        <v>185</v>
      </c>
      <c r="C149" s="52"/>
      <c r="D149" s="52"/>
    </row>
    <row r="150" spans="1:4" x14ac:dyDescent="0.3">
      <c r="A150" s="50" t="s">
        <v>65</v>
      </c>
      <c r="B150" s="45"/>
      <c r="C150" s="45" t="s">
        <v>66</v>
      </c>
      <c r="D150" s="46"/>
    </row>
    <row r="151" spans="1:4" x14ac:dyDescent="0.3">
      <c r="A151" s="50" t="s">
        <v>129</v>
      </c>
      <c r="B151" s="45"/>
      <c r="C151" s="45"/>
      <c r="D151" s="46"/>
    </row>
    <row r="152" spans="1:4" x14ac:dyDescent="0.3">
      <c r="A152" s="51" t="s">
        <v>178</v>
      </c>
      <c r="B152" s="52"/>
      <c r="C152" s="52"/>
      <c r="D152" s="53"/>
    </row>
    <row r="153" spans="1:4" ht="15" thickBot="1" x14ac:dyDescent="0.35">
      <c r="A153" s="54" t="s">
        <v>69</v>
      </c>
      <c r="B153" s="55"/>
      <c r="C153" s="55"/>
      <c r="D153" s="56"/>
    </row>
    <row r="154" spans="1:4" ht="15" thickBot="1" x14ac:dyDescent="0.35"/>
    <row r="155" spans="1:4" x14ac:dyDescent="0.3">
      <c r="A155" s="47" t="s">
        <v>62</v>
      </c>
      <c r="B155" s="48"/>
      <c r="C155" s="48"/>
      <c r="D155" s="49"/>
    </row>
    <row r="156" spans="1:4" x14ac:dyDescent="0.3">
      <c r="A156" s="22" t="s">
        <v>179</v>
      </c>
      <c r="B156" s="51" t="s">
        <v>184</v>
      </c>
      <c r="C156" s="52"/>
      <c r="D156" s="52"/>
    </row>
    <row r="157" spans="1:4" x14ac:dyDescent="0.3">
      <c r="A157" s="50" t="s">
        <v>65</v>
      </c>
      <c r="B157" s="45"/>
      <c r="C157" s="45" t="s">
        <v>66</v>
      </c>
      <c r="D157" s="46"/>
    </row>
    <row r="158" spans="1:4" x14ac:dyDescent="0.3">
      <c r="A158" s="50" t="s">
        <v>129</v>
      </c>
      <c r="B158" s="45"/>
      <c r="C158" s="45"/>
      <c r="D158" s="46"/>
    </row>
    <row r="159" spans="1:4" ht="28.8" customHeight="1" x14ac:dyDescent="0.3">
      <c r="A159" s="51" t="s">
        <v>180</v>
      </c>
      <c r="B159" s="52"/>
      <c r="C159" s="52"/>
      <c r="D159" s="53"/>
    </row>
    <row r="160" spans="1:4" ht="15" thickBot="1" x14ac:dyDescent="0.35">
      <c r="A160" s="54" t="s">
        <v>69</v>
      </c>
      <c r="B160" s="55"/>
      <c r="C160" s="55"/>
      <c r="D160" s="56"/>
    </row>
    <row r="161" spans="1:4" ht="15" thickBot="1" x14ac:dyDescent="0.35"/>
    <row r="162" spans="1:4" x14ac:dyDescent="0.3">
      <c r="A162" s="47" t="s">
        <v>62</v>
      </c>
      <c r="B162" s="48"/>
      <c r="C162" s="48"/>
      <c r="D162" s="49"/>
    </row>
    <row r="163" spans="1:4" x14ac:dyDescent="0.3">
      <c r="A163" s="22" t="s">
        <v>181</v>
      </c>
      <c r="B163" s="51" t="s">
        <v>183</v>
      </c>
      <c r="C163" s="52"/>
      <c r="D163" s="52"/>
    </row>
    <row r="164" spans="1:4" x14ac:dyDescent="0.3">
      <c r="A164" s="50" t="s">
        <v>65</v>
      </c>
      <c r="B164" s="45"/>
      <c r="C164" s="45" t="s">
        <v>66</v>
      </c>
      <c r="D164" s="46"/>
    </row>
    <row r="165" spans="1:4" x14ac:dyDescent="0.3">
      <c r="A165" s="50" t="s">
        <v>129</v>
      </c>
      <c r="B165" s="45"/>
      <c r="C165" s="45"/>
      <c r="D165" s="46"/>
    </row>
    <row r="166" spans="1:4" ht="31.8" customHeight="1" x14ac:dyDescent="0.3">
      <c r="A166" s="51" t="s">
        <v>182</v>
      </c>
      <c r="B166" s="52"/>
      <c r="C166" s="52"/>
      <c r="D166" s="53"/>
    </row>
    <row r="167" spans="1:4" ht="15" thickBot="1" x14ac:dyDescent="0.35">
      <c r="A167" s="54" t="s">
        <v>69</v>
      </c>
      <c r="B167" s="55"/>
      <c r="C167" s="55"/>
      <c r="D167" s="56"/>
    </row>
    <row r="168" spans="1:4" ht="15" thickBot="1" x14ac:dyDescent="0.35"/>
    <row r="169" spans="1:4" x14ac:dyDescent="0.3">
      <c r="A169" s="47" t="s">
        <v>62</v>
      </c>
      <c r="B169" s="48"/>
      <c r="C169" s="48"/>
      <c r="D169" s="49"/>
    </row>
    <row r="170" spans="1:4" x14ac:dyDescent="0.3">
      <c r="A170" s="22" t="s">
        <v>181</v>
      </c>
      <c r="B170" s="51" t="s">
        <v>183</v>
      </c>
      <c r="C170" s="52"/>
      <c r="D170" s="52"/>
    </row>
    <row r="171" spans="1:4" x14ac:dyDescent="0.3">
      <c r="A171" s="50" t="s">
        <v>65</v>
      </c>
      <c r="B171" s="45"/>
      <c r="C171" s="45" t="s">
        <v>66</v>
      </c>
      <c r="D171" s="46"/>
    </row>
    <row r="172" spans="1:4" x14ac:dyDescent="0.3">
      <c r="A172" s="50" t="s">
        <v>129</v>
      </c>
      <c r="B172" s="45"/>
      <c r="C172" s="45"/>
      <c r="D172" s="46"/>
    </row>
    <row r="173" spans="1:4" x14ac:dyDescent="0.3">
      <c r="A173" s="51" t="s">
        <v>182</v>
      </c>
      <c r="B173" s="52"/>
      <c r="C173" s="52"/>
      <c r="D173" s="53"/>
    </row>
    <row r="174" spans="1:4" ht="15" thickBot="1" x14ac:dyDescent="0.35">
      <c r="A174" s="54" t="s">
        <v>69</v>
      </c>
      <c r="B174" s="55"/>
      <c r="C174" s="55"/>
      <c r="D174" s="56"/>
    </row>
    <row r="175" spans="1:4" ht="15" thickBot="1" x14ac:dyDescent="0.35"/>
    <row r="176" spans="1:4" x14ac:dyDescent="0.3">
      <c r="A176" s="47" t="s">
        <v>62</v>
      </c>
      <c r="B176" s="48"/>
      <c r="C176" s="48"/>
      <c r="D176" s="49"/>
    </row>
    <row r="177" spans="1:4" ht="27.6" customHeight="1" x14ac:dyDescent="0.3">
      <c r="A177" s="22" t="s">
        <v>188</v>
      </c>
      <c r="B177" s="51" t="s">
        <v>187</v>
      </c>
      <c r="C177" s="52"/>
      <c r="D177" s="52"/>
    </row>
    <row r="178" spans="1:4" x14ac:dyDescent="0.3">
      <c r="A178" s="50" t="s">
        <v>65</v>
      </c>
      <c r="B178" s="45"/>
      <c r="C178" s="45" t="s">
        <v>66</v>
      </c>
      <c r="D178" s="46"/>
    </row>
    <row r="179" spans="1:4" x14ac:dyDescent="0.3">
      <c r="A179" s="50" t="s">
        <v>129</v>
      </c>
      <c r="B179" s="45"/>
      <c r="C179" s="45"/>
      <c r="D179" s="46"/>
    </row>
    <row r="180" spans="1:4" ht="32.4" customHeight="1" x14ac:dyDescent="0.3">
      <c r="A180" s="51" t="s">
        <v>186</v>
      </c>
      <c r="B180" s="52"/>
      <c r="C180" s="52"/>
      <c r="D180" s="53"/>
    </row>
    <row r="181" spans="1:4" ht="15" thickBot="1" x14ac:dyDescent="0.35">
      <c r="A181" s="54" t="s">
        <v>69</v>
      </c>
      <c r="B181" s="55"/>
      <c r="C181" s="55"/>
      <c r="D181" s="56"/>
    </row>
  </sheetData>
  <mergeCells count="190">
    <mergeCell ref="B177:D177"/>
    <mergeCell ref="A178:B178"/>
    <mergeCell ref="C178:D178"/>
    <mergeCell ref="A179:D179"/>
    <mergeCell ref="A180:D180"/>
    <mergeCell ref="A181:D181"/>
    <mergeCell ref="A167:D167"/>
    <mergeCell ref="A169:D169"/>
    <mergeCell ref="B170:D170"/>
    <mergeCell ref="A171:B171"/>
    <mergeCell ref="C171:D171"/>
    <mergeCell ref="A172:D172"/>
    <mergeCell ref="A173:D173"/>
    <mergeCell ref="A174:D174"/>
    <mergeCell ref="A176:D176"/>
    <mergeCell ref="A158:D158"/>
    <mergeCell ref="A159:D159"/>
    <mergeCell ref="A160:D160"/>
    <mergeCell ref="A162:D162"/>
    <mergeCell ref="B163:D163"/>
    <mergeCell ref="A164:B164"/>
    <mergeCell ref="C164:D164"/>
    <mergeCell ref="A165:D165"/>
    <mergeCell ref="A166:D166"/>
    <mergeCell ref="A150:B150"/>
    <mergeCell ref="C150:D150"/>
    <mergeCell ref="A151:D151"/>
    <mergeCell ref="A152:D152"/>
    <mergeCell ref="A153:D153"/>
    <mergeCell ref="A155:D155"/>
    <mergeCell ref="B156:D156"/>
    <mergeCell ref="A157:B157"/>
    <mergeCell ref="C157:D157"/>
    <mergeCell ref="A141:D141"/>
    <mergeCell ref="B142:D142"/>
    <mergeCell ref="A143:B143"/>
    <mergeCell ref="C143:D143"/>
    <mergeCell ref="A144:D144"/>
    <mergeCell ref="A145:D145"/>
    <mergeCell ref="A146:D146"/>
    <mergeCell ref="A148:D148"/>
    <mergeCell ref="B149:D149"/>
    <mergeCell ref="A106:D106"/>
    <mergeCell ref="B107:D107"/>
    <mergeCell ref="A108:B108"/>
    <mergeCell ref="C108:D108"/>
    <mergeCell ref="A109:D109"/>
    <mergeCell ref="A110:D110"/>
    <mergeCell ref="A111:D111"/>
    <mergeCell ref="A101:B101"/>
    <mergeCell ref="C101:D101"/>
    <mergeCell ref="A102:D102"/>
    <mergeCell ref="A103:D103"/>
    <mergeCell ref="A104:D104"/>
    <mergeCell ref="A95:D95"/>
    <mergeCell ref="A96:D96"/>
    <mergeCell ref="A97:D97"/>
    <mergeCell ref="A99:D99"/>
    <mergeCell ref="B100:D100"/>
    <mergeCell ref="A89:D89"/>
    <mergeCell ref="A90:D90"/>
    <mergeCell ref="A92:D92"/>
    <mergeCell ref="B93:D93"/>
    <mergeCell ref="A94:B94"/>
    <mergeCell ref="C94:D94"/>
    <mergeCell ref="A85:D85"/>
    <mergeCell ref="B86:D86"/>
    <mergeCell ref="A87:B87"/>
    <mergeCell ref="C87:D87"/>
    <mergeCell ref="A88:D88"/>
    <mergeCell ref="A80:B80"/>
    <mergeCell ref="C80:D80"/>
    <mergeCell ref="A81:D81"/>
    <mergeCell ref="A82:D82"/>
    <mergeCell ref="A83:D83"/>
    <mergeCell ref="A74:D74"/>
    <mergeCell ref="A75:D75"/>
    <mergeCell ref="A76:D76"/>
    <mergeCell ref="A78:D78"/>
    <mergeCell ref="B79:D79"/>
    <mergeCell ref="A68:D68"/>
    <mergeCell ref="A69:D69"/>
    <mergeCell ref="A71:D71"/>
    <mergeCell ref="B72:D72"/>
    <mergeCell ref="A73:B73"/>
    <mergeCell ref="C73:D73"/>
    <mergeCell ref="A64:D64"/>
    <mergeCell ref="B65:D65"/>
    <mergeCell ref="A66:B66"/>
    <mergeCell ref="C66:D66"/>
    <mergeCell ref="A67:D67"/>
    <mergeCell ref="A59:B59"/>
    <mergeCell ref="C59:D59"/>
    <mergeCell ref="A60:D60"/>
    <mergeCell ref="A61:D61"/>
    <mergeCell ref="A62:D62"/>
    <mergeCell ref="A53:D53"/>
    <mergeCell ref="A54:D54"/>
    <mergeCell ref="A55:D55"/>
    <mergeCell ref="A57:D57"/>
    <mergeCell ref="B58:D58"/>
    <mergeCell ref="A48:D48"/>
    <mergeCell ref="A50:D50"/>
    <mergeCell ref="B51:D51"/>
    <mergeCell ref="A52:B52"/>
    <mergeCell ref="C52:D52"/>
    <mergeCell ref="A47:D47"/>
    <mergeCell ref="A31:B31"/>
    <mergeCell ref="C31:D31"/>
    <mergeCell ref="A22:D22"/>
    <mergeCell ref="B23:D23"/>
    <mergeCell ref="A24:B24"/>
    <mergeCell ref="C24:D24"/>
    <mergeCell ref="A25:D25"/>
    <mergeCell ref="A38:B38"/>
    <mergeCell ref="C38:D38"/>
    <mergeCell ref="A43:D43"/>
    <mergeCell ref="B44:D44"/>
    <mergeCell ref="A45:B45"/>
    <mergeCell ref="C45:D45"/>
    <mergeCell ref="A46:D46"/>
    <mergeCell ref="A39:D39"/>
    <mergeCell ref="A40:D40"/>
    <mergeCell ref="A41:D41"/>
    <mergeCell ref="A32:D32"/>
    <mergeCell ref="A33:D33"/>
    <mergeCell ref="A34:D34"/>
    <mergeCell ref="A36:D36"/>
    <mergeCell ref="B37:D37"/>
    <mergeCell ref="A26:D26"/>
    <mergeCell ref="A27:D27"/>
    <mergeCell ref="A29:D29"/>
    <mergeCell ref="B30:D30"/>
    <mergeCell ref="A19:D19"/>
    <mergeCell ref="A20:D20"/>
    <mergeCell ref="B16:D16"/>
    <mergeCell ref="A17:B17"/>
    <mergeCell ref="C17:D17"/>
    <mergeCell ref="A18:D18"/>
    <mergeCell ref="F1:K1"/>
    <mergeCell ref="J3:K3"/>
    <mergeCell ref="G5:K5"/>
    <mergeCell ref="J6:K6"/>
    <mergeCell ref="J7:K7"/>
    <mergeCell ref="J8:K8"/>
    <mergeCell ref="G9:K11"/>
    <mergeCell ref="G12:K15"/>
    <mergeCell ref="A13:D13"/>
    <mergeCell ref="A15:D15"/>
    <mergeCell ref="A12:D12"/>
    <mergeCell ref="A1:D1"/>
    <mergeCell ref="B2:D2"/>
    <mergeCell ref="A3:B3"/>
    <mergeCell ref="C3:D3"/>
    <mergeCell ref="A4:D4"/>
    <mergeCell ref="A5:D5"/>
    <mergeCell ref="A6:D6"/>
    <mergeCell ref="A8:D8"/>
    <mergeCell ref="B9:D9"/>
    <mergeCell ref="A10:B10"/>
    <mergeCell ref="C10:D10"/>
    <mergeCell ref="A11:D11"/>
    <mergeCell ref="A113:D113"/>
    <mergeCell ref="B114:D114"/>
    <mergeCell ref="A115:B115"/>
    <mergeCell ref="C115:D115"/>
    <mergeCell ref="A116:D116"/>
    <mergeCell ref="A117:D117"/>
    <mergeCell ref="A118:D118"/>
    <mergeCell ref="A120:D120"/>
    <mergeCell ref="B121:D121"/>
    <mergeCell ref="A122:B122"/>
    <mergeCell ref="C122:D122"/>
    <mergeCell ref="A123:D123"/>
    <mergeCell ref="A124:D124"/>
    <mergeCell ref="A125:D125"/>
    <mergeCell ref="A127:D127"/>
    <mergeCell ref="B128:D128"/>
    <mergeCell ref="A129:B129"/>
    <mergeCell ref="C129:D129"/>
    <mergeCell ref="A139:D139"/>
    <mergeCell ref="A130:D130"/>
    <mergeCell ref="A131:D131"/>
    <mergeCell ref="A132:D132"/>
    <mergeCell ref="A134:D134"/>
    <mergeCell ref="B135:D135"/>
    <mergeCell ref="A136:B136"/>
    <mergeCell ref="C136:D136"/>
    <mergeCell ref="A137:D137"/>
    <mergeCell ref="A138:D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Historias epicas</vt:lpstr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BUSTAMANTE</dc:creator>
  <cp:lastModifiedBy> </cp:lastModifiedBy>
  <dcterms:created xsi:type="dcterms:W3CDTF">2021-09-09T15:24:43Z</dcterms:created>
  <dcterms:modified xsi:type="dcterms:W3CDTF">2021-10-08T16:49:55Z</dcterms:modified>
</cp:coreProperties>
</file>