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/>
  <mc:AlternateContent xmlns:mc="http://schemas.openxmlformats.org/markup-compatibility/2006">
    <mc:Choice Requires="x15">
      <x15ac:absPath xmlns:x15ac="http://schemas.microsoft.com/office/spreadsheetml/2010/11/ac" url="C:\Users\ravik\Desktop\project_work_stairs_lift_detection\"/>
    </mc:Choice>
  </mc:AlternateContent>
  <xr:revisionPtr revIDLastSave="0" documentId="13_ncr:1_{ADA8AB99-F12F-4E31-A72C-E16B0AA4B0A9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4" i="1" l="1"/>
  <c r="M24" i="1"/>
  <c r="L24" i="1"/>
  <c r="F24" i="1"/>
  <c r="E24" i="1"/>
  <c r="D24" i="1"/>
</calcChain>
</file>

<file path=xl/sharedStrings.xml><?xml version="1.0" encoding="utf-8"?>
<sst xmlns="http://schemas.openxmlformats.org/spreadsheetml/2006/main" count="23" uniqueCount="8">
  <si>
    <t>8s Time Window</t>
  </si>
  <si>
    <t>8s Time Window With Oversampling</t>
  </si>
  <si>
    <t>Test Participant</t>
  </si>
  <si>
    <t>Test Accuracy</t>
  </si>
  <si>
    <t>Depth</t>
  </si>
  <si>
    <t>Estimators</t>
  </si>
  <si>
    <t>None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</si>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</sst>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>
    <font>
      <sz val="11"/>
      <color theme="1"/>
      <name val="Calibri"/>
      <charset val="134"/>
      <scheme val="minor"/>
    </font>
    <font>
      <b/>
      <sz val="12"/>
      <color theme="1"/>
      <name val="Segoe UI"/>
      <charset val="134"/>
    </font>
    <font>
      <sz val="12"/>
      <color theme="1"/>
      <name val="Segoe UI"/>
      <charset val="134"/>
    </font>
    <font>
      <b/>
      <sz val="12"/>
      <color theme="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1" fillId="0" borderId="0" xfId="0" applyFont="1">
      <alignment vertical="center"/>
    </xf>
    <xf numFmtId="0" fontId="3" fillId="0" borderId="1" xfId="0" applyFont="1" applyBorder="1" applyAlignment="1">
      <alignment horizontal="center" vertical="center"/>
    </xf>
  </cellXfs>
  <cellStyles count="1">
    <cellStyle name="Normal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24"/>
  <sheetViews>
    <sheetView tabSelected="1" topLeftCell="A5" zoomScale="62" zoomScaleNormal="85" workbookViewId="0">
      <selection activeCell="L13" sqref="L13"/>
    </sheetView>
  </sheetViews>
  <sheetFormatPr defaultColWidth="8.7265625" defaultRowHeight="14.5"/>
  <cols>
    <col min="2" max="6" width="20.453125" customWidth="1"/>
    <col min="10" max="14" width="20.453125" customWidth="1"/>
  </cols>
  <sheetData>
    <row r="1" spans="2:14" ht="17.5">
      <c r="B1" s="1" t="s">
        <v>0</v>
      </c>
      <c r="J1" s="8" t="s">
        <v>1</v>
      </c>
      <c r="K1" s="8"/>
    </row>
    <row r="3" spans="2:14" ht="20" customHeight="1">
      <c r="B3" s="2" t="s">
        <v>2</v>
      </c>
      <c r="C3" s="2"/>
      <c r="D3" s="2" t="s">
        <v>3</v>
      </c>
      <c r="E3" s="2" t="s">
        <v>4</v>
      </c>
      <c r="F3" s="2" t="s">
        <v>5</v>
      </c>
      <c r="J3" s="2" t="s">
        <v>2</v>
      </c>
      <c r="K3" s="2"/>
      <c r="L3" s="2" t="s">
        <v>3</v>
      </c>
      <c r="M3" s="2" t="s">
        <v>4</v>
      </c>
      <c r="N3" s="2" t="s">
        <v>5</v>
      </c>
    </row>
    <row r="4" spans="2:14" ht="20" customHeight="1">
      <c r="B4" s="2">
        <v>1</v>
      </c>
      <c r="C4" s="3"/>
      <c r="D4" s="3">
        <v>0.81220657276995301</v>
      </c>
      <c r="E4" s="3">
        <v>20</v>
      </c>
      <c r="F4" s="3">
        <v>325</v>
      </c>
      <c r="J4" s="2">
        <v>1</v>
      </c>
      <c r="K4" s="3"/>
      <c r="L4" s="3">
        <v>0.85714285714285698</v>
      </c>
      <c r="M4" s="3">
        <v>10</v>
      </c>
      <c r="N4" s="3">
        <v>225</v>
      </c>
    </row>
    <row r="5" spans="2:14" ht="20" customHeight="1">
      <c r="B5" s="2">
        <v>2</v>
      </c>
      <c r="C5" s="3"/>
      <c r="D5" s="3">
        <v>0.82589285714285698</v>
      </c>
      <c r="E5" s="3">
        <v>15</v>
      </c>
      <c r="F5" s="3">
        <v>350</v>
      </c>
      <c r="J5" s="2">
        <v>2</v>
      </c>
      <c r="K5" s="3"/>
      <c r="L5" s="4">
        <v>0.85204081632652995</v>
      </c>
      <c r="M5" s="3" t="s">
        <v>6</v>
      </c>
      <c r="N5" s="3">
        <v>250</v>
      </c>
    </row>
    <row r="6" spans="2:14" ht="20" customHeight="1">
      <c r="B6" s="2">
        <v>3</v>
      </c>
      <c r="C6" s="3"/>
      <c r="D6" s="3">
        <v>0.89090909090908998</v>
      </c>
      <c r="E6" s="3">
        <v>15</v>
      </c>
      <c r="F6" s="3">
        <v>250</v>
      </c>
      <c r="J6" s="2">
        <v>3</v>
      </c>
      <c r="K6" s="3"/>
      <c r="L6" s="5">
        <v>0.90816326530612201</v>
      </c>
      <c r="M6" s="3">
        <v>15</v>
      </c>
      <c r="N6" s="3">
        <v>250</v>
      </c>
    </row>
    <row r="7" spans="2:14" ht="20" customHeight="1">
      <c r="B7" s="2">
        <v>4</v>
      </c>
      <c r="C7" s="3"/>
      <c r="D7" s="3">
        <v>0.79620853080568699</v>
      </c>
      <c r="E7" s="3" t="s">
        <v>6</v>
      </c>
      <c r="F7" s="3">
        <v>200</v>
      </c>
      <c r="J7" s="2">
        <v>4</v>
      </c>
      <c r="K7" s="3"/>
      <c r="L7" s="5">
        <v>0.86224489795918302</v>
      </c>
      <c r="M7" s="3">
        <v>20</v>
      </c>
      <c r="N7" s="3">
        <v>250</v>
      </c>
    </row>
    <row r="8" spans="2:14" ht="20" customHeight="1">
      <c r="B8" s="2">
        <v>5</v>
      </c>
      <c r="C8" s="3"/>
      <c r="D8" s="3">
        <v>0.92424242424242398</v>
      </c>
      <c r="E8" s="3">
        <v>20</v>
      </c>
      <c r="F8" s="3">
        <v>250</v>
      </c>
      <c r="J8" s="2">
        <v>5</v>
      </c>
      <c r="K8" s="4"/>
      <c r="L8" s="6">
        <v>0.98230088495575196</v>
      </c>
      <c r="M8" s="3">
        <v>15</v>
      </c>
      <c r="N8" s="3">
        <v>350</v>
      </c>
    </row>
    <row r="9" spans="2:14" ht="20" customHeight="1">
      <c r="B9" s="2">
        <v>6</v>
      </c>
      <c r="C9" s="3"/>
      <c r="D9" s="3">
        <v>0.86363636363636298</v>
      </c>
      <c r="E9" s="3">
        <v>20</v>
      </c>
      <c r="F9" s="3">
        <v>325</v>
      </c>
      <c r="J9" s="2">
        <v>6</v>
      </c>
      <c r="K9" s="6"/>
      <c r="L9" s="6">
        <v>0.88888888888888795</v>
      </c>
      <c r="M9" s="3" t="s">
        <v>6</v>
      </c>
      <c r="N9" s="3">
        <v>350</v>
      </c>
    </row>
    <row r="10" spans="2:14" ht="20" customHeight="1">
      <c r="B10" s="2">
        <v>7</v>
      </c>
      <c r="C10" s="3"/>
      <c r="D10" s="3">
        <v>0.79710144927536197</v>
      </c>
      <c r="E10" s="3">
        <v>15</v>
      </c>
      <c r="F10" s="3">
        <v>350</v>
      </c>
      <c r="J10" s="2">
        <v>7</v>
      </c>
      <c r="K10" s="4"/>
      <c r="L10" s="6">
        <v>0.82170542635658905</v>
      </c>
      <c r="M10" s="3">
        <v>15</v>
      </c>
      <c r="N10" s="3">
        <v>200</v>
      </c>
    </row>
    <row r="11" spans="2:14" ht="20" customHeight="1">
      <c r="B11" s="2">
        <v>8</v>
      </c>
      <c r="C11" s="3"/>
      <c r="D11" s="3">
        <v>0.85606060606060597</v>
      </c>
      <c r="E11" s="3">
        <v>15</v>
      </c>
      <c r="F11" s="3">
        <v>225</v>
      </c>
      <c r="J11" s="2">
        <v>8</v>
      </c>
      <c r="K11" s="6"/>
      <c r="L11" s="6">
        <v>0.87068965517241304</v>
      </c>
      <c r="M11" s="3">
        <v>15</v>
      </c>
      <c r="N11" s="3">
        <v>275</v>
      </c>
    </row>
    <row r="12" spans="2:14" ht="20" customHeight="1">
      <c r="B12" s="2">
        <v>9</v>
      </c>
      <c r="C12" s="3"/>
      <c r="D12" s="3">
        <v>0.88349514563106801</v>
      </c>
      <c r="E12" s="3">
        <v>15</v>
      </c>
      <c r="F12" s="3">
        <v>325</v>
      </c>
      <c r="J12" s="2">
        <v>9</v>
      </c>
      <c r="K12" s="6"/>
      <c r="L12" s="6">
        <v>0.90163934426229497</v>
      </c>
      <c r="M12" s="3">
        <v>20</v>
      </c>
      <c r="N12" s="3">
        <v>250</v>
      </c>
    </row>
    <row r="13" spans="2:14" ht="20" customHeight="1">
      <c r="B13" s="2">
        <v>10</v>
      </c>
      <c r="C13" s="3"/>
      <c r="D13" s="3">
        <v>0.85201793721973096</v>
      </c>
      <c r="E13" s="3" t="s">
        <v>6</v>
      </c>
      <c r="F13" s="3">
        <v>250</v>
      </c>
      <c r="J13" s="2">
        <v>10</v>
      </c>
      <c r="K13" s="7"/>
      <c r="L13" s="7">
        <v>0.88349514563106801</v>
      </c>
      <c r="M13" s="3">
        <v>15</v>
      </c>
      <c r="N13" s="3">
        <v>200</v>
      </c>
    </row>
    <row r="14" spans="2:14" ht="20" customHeight="1">
      <c r="B14" s="2">
        <v>11</v>
      </c>
      <c r="C14" s="3"/>
      <c r="D14" s="3">
        <v>0.89732142857142805</v>
      </c>
      <c r="E14" s="3">
        <v>15</v>
      </c>
      <c r="F14" s="3">
        <v>325</v>
      </c>
      <c r="J14" s="2">
        <v>11</v>
      </c>
      <c r="K14" s="3"/>
      <c r="L14" s="6">
        <v>0.92432432432432399</v>
      </c>
      <c r="M14" s="3" t="s">
        <v>6</v>
      </c>
      <c r="N14" s="3">
        <v>275</v>
      </c>
    </row>
    <row r="15" spans="2:14" ht="20" customHeight="1">
      <c r="B15" s="2">
        <v>12</v>
      </c>
      <c r="C15" s="3"/>
      <c r="D15" s="3">
        <v>0.86697247706421998</v>
      </c>
      <c r="E15" s="3">
        <v>15</v>
      </c>
      <c r="F15" s="3">
        <v>200</v>
      </c>
      <c r="J15" s="2">
        <v>12</v>
      </c>
      <c r="K15" s="3"/>
      <c r="L15" s="6">
        <v>0.91534391534391502</v>
      </c>
      <c r="M15" s="3">
        <v>15</v>
      </c>
      <c r="N15" s="3">
        <v>225</v>
      </c>
    </row>
    <row r="16" spans="2:14" ht="20" customHeight="1">
      <c r="B16" s="2">
        <v>13</v>
      </c>
      <c r="C16" s="3"/>
      <c r="D16" s="3">
        <v>0.83185840707964598</v>
      </c>
      <c r="E16" s="3">
        <v>15</v>
      </c>
      <c r="F16" s="3">
        <v>325</v>
      </c>
      <c r="J16" s="2">
        <v>13</v>
      </c>
      <c r="K16" s="3"/>
      <c r="L16" s="6">
        <v>0.85128205128205103</v>
      </c>
      <c r="M16" s="3" t="s">
        <v>6</v>
      </c>
      <c r="N16" s="3">
        <v>350</v>
      </c>
    </row>
    <row r="17" spans="2:14" ht="20" customHeight="1">
      <c r="B17" s="2">
        <v>14</v>
      </c>
      <c r="C17" s="3"/>
      <c r="D17" s="3">
        <v>0.80829015544041405</v>
      </c>
      <c r="E17" s="3" t="s">
        <v>6</v>
      </c>
      <c r="F17" s="3">
        <v>250</v>
      </c>
      <c r="J17" s="2">
        <v>14</v>
      </c>
      <c r="K17" s="3"/>
      <c r="L17" s="6">
        <v>0.877300613496932</v>
      </c>
      <c r="M17" s="3">
        <v>15</v>
      </c>
      <c r="N17" s="3">
        <v>200</v>
      </c>
    </row>
    <row r="18" spans="2:14" ht="20" customHeight="1">
      <c r="B18" s="2">
        <v>15</v>
      </c>
      <c r="C18" s="3"/>
      <c r="D18" s="3">
        <v>0.84375</v>
      </c>
      <c r="E18" s="3" t="s">
        <v>6</v>
      </c>
      <c r="F18" s="3">
        <v>250</v>
      </c>
      <c r="J18" s="2">
        <v>15</v>
      </c>
      <c r="K18" s="3"/>
      <c r="L18" s="6">
        <v>0.89795918367346905</v>
      </c>
      <c r="M18" s="3" t="s">
        <v>6</v>
      </c>
      <c r="N18" s="3">
        <v>300</v>
      </c>
    </row>
    <row r="19" spans="2:14" ht="20" customHeight="1">
      <c r="B19" s="2">
        <v>16</v>
      </c>
      <c r="C19" s="3"/>
      <c r="D19" s="3">
        <v>0.83628318584070704</v>
      </c>
      <c r="E19" s="3">
        <v>20</v>
      </c>
      <c r="F19" s="3">
        <v>225</v>
      </c>
      <c r="J19" s="2">
        <v>16</v>
      </c>
      <c r="K19" s="3"/>
      <c r="L19" s="6">
        <v>0.87128712871287095</v>
      </c>
      <c r="M19" s="3">
        <v>20</v>
      </c>
      <c r="N19" s="3">
        <v>300</v>
      </c>
    </row>
    <row r="20" spans="2:14" ht="20" customHeight="1">
      <c r="B20" s="2">
        <v>17</v>
      </c>
      <c r="C20" s="3"/>
      <c r="D20" s="3">
        <v>0.84403669724770602</v>
      </c>
      <c r="E20" s="3" t="s">
        <v>6</v>
      </c>
      <c r="F20" s="3">
        <v>225</v>
      </c>
      <c r="J20" s="2">
        <v>17</v>
      </c>
      <c r="K20" s="3"/>
      <c r="L20" s="6">
        <v>0.85492227979274604</v>
      </c>
      <c r="M20" s="3">
        <v>15</v>
      </c>
      <c r="N20" s="3">
        <v>225</v>
      </c>
    </row>
    <row r="21" spans="2:14" ht="20" customHeight="1">
      <c r="B21" s="2">
        <v>18</v>
      </c>
      <c r="C21" s="3"/>
      <c r="D21" s="3">
        <v>0.80973451327433599</v>
      </c>
      <c r="E21" s="3" t="s">
        <v>6</v>
      </c>
      <c r="F21" s="3">
        <v>250</v>
      </c>
      <c r="J21" s="2">
        <v>18</v>
      </c>
      <c r="K21" s="3"/>
      <c r="L21" s="6">
        <v>0.83756345177664904</v>
      </c>
      <c r="M21" s="3">
        <v>20</v>
      </c>
      <c r="N21" s="3">
        <v>350</v>
      </c>
    </row>
    <row r="22" spans="2:14" ht="20" customHeight="1">
      <c r="B22" s="2">
        <v>19</v>
      </c>
      <c r="C22" s="3"/>
      <c r="D22" s="3">
        <v>0.81081081081080997</v>
      </c>
      <c r="E22" s="3">
        <v>15</v>
      </c>
      <c r="F22" s="3">
        <v>300</v>
      </c>
      <c r="J22" s="2">
        <v>19</v>
      </c>
      <c r="K22" s="3"/>
      <c r="L22" s="6">
        <v>0.85784313725490102</v>
      </c>
      <c r="M22" s="3">
        <v>20</v>
      </c>
      <c r="N22" s="3">
        <v>250</v>
      </c>
    </row>
    <row r="23" spans="2:14" ht="20" customHeight="1">
      <c r="B23" s="2">
        <v>20</v>
      </c>
      <c r="C23" s="3"/>
      <c r="D23" s="3">
        <v>0.81497797356828094</v>
      </c>
      <c r="E23" s="3">
        <v>15</v>
      </c>
      <c r="F23" s="3">
        <v>200</v>
      </c>
      <c r="J23" s="2">
        <v>20</v>
      </c>
      <c r="K23" s="3"/>
      <c r="L23" s="6">
        <v>0.82051282051282004</v>
      </c>
      <c r="M23" s="3">
        <v>20</v>
      </c>
      <c r="N23" s="3">
        <v>325</v>
      </c>
    </row>
    <row r="24" spans="2:14" ht="17.5">
      <c r="B24" s="2" t="s">
        <v>7</v>
      </c>
      <c r="C24" s="3"/>
      <c r="D24" s="9">
        <f>SUM(D4:D23)/COUNT(D4:D23)</f>
        <v>0.84329033132953402</v>
      </c>
      <c r="E24" s="3">
        <f>SUM(E4:E23)/COUNT(E4:E23)</f>
        <v>16.428571428571399</v>
      </c>
      <c r="F24" s="3">
        <f>SUM(F4:F23)/COUNT(F4:F23)</f>
        <v>270</v>
      </c>
      <c r="J24" s="2" t="s">
        <v>7</v>
      </c>
      <c r="K24" s="3"/>
      <c r="L24" s="9">
        <f t="shared" ref="K24:N24" si="0">SUM(L4:L23)/COUNT(L4:L23)</f>
        <v>0.87683250440861904</v>
      </c>
      <c r="M24" s="3">
        <f t="shared" si="0"/>
        <v>16.6666666666667</v>
      </c>
      <c r="N24" s="3">
        <f t="shared" si="0"/>
        <v>270</v>
      </c>
    </row>
  </sheetData>
  <mergeCells count="1">
    <mergeCell ref="J1:K1"/>
  </mergeCells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NiMou</dc:creator>
  <cp:lastModifiedBy>RavikiranArasuru T S</cp:lastModifiedBy>
  <dcterms:created xsi:type="dcterms:W3CDTF">2024-06-06T07:09:00Z</dcterms:created>
  <dcterms:modified xsi:type="dcterms:W3CDTF">2024-06-11T13:54:11Z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FADCD2FFE2BF464591F738F854295853_11</vt:lpwstr>
  </property>
  <property fmtid="{D5CDD505-2E9C-101B-9397-08002B2CF9AE}" pid="3" name="KSOProductBuildVer">
    <vt:lpwstr>1033-12.2.0.17119</vt:lpwstr>
  </property>
</Properties>
</file>