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vik\Desktop\project_work_stairs_lift_detection\"/>
    </mc:Choice>
  </mc:AlternateContent>
  <xr:revisionPtr revIDLastSave="0" documentId="13_ncr:1_{F42ACF7F-4A2B-4564-9F8B-7178BB0E39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8s window" sheetId="1" r:id="rId1"/>
    <sheet name="4s wind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G22" i="1"/>
  <c r="F22" i="1"/>
</calcChain>
</file>

<file path=xl/sharedStrings.xml><?xml version="1.0" encoding="utf-8"?>
<sst xmlns="http://schemas.openxmlformats.org/spreadsheetml/2006/main" count="20" uniqueCount="13">
  <si>
    <t>Test Participant</t>
  </si>
  <si>
    <t>Test Accuracy</t>
  </si>
  <si>
    <t>Depth</t>
  </si>
  <si>
    <t>Estimators</t>
  </si>
  <si>
    <t>None</t>
  </si>
  <si>
    <t>Average</t>
  </si>
  <si>
    <t>F1score(Micro)</t>
  </si>
  <si>
    <t>F1Score(Macro)</t>
  </si>
  <si>
    <t>F1Score(Weighted)</t>
  </si>
  <si>
    <t>Accuracy: 0.8404255319148937</t>
  </si>
  <si>
    <t>F1 Score micro: 0.8404255319148937</t>
  </si>
  <si>
    <t>F1 Score macro: 0.8314285714285713</t>
  </si>
  <si>
    <t>F1 Score weighted: 0.8419452887537994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</si>
</sst>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7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Normal="100" workbookViewId="0">
      <selection activeCell="F26" sqref="F26"/>
    </sheetView>
  </sheetViews>
  <sheetFormatPr defaultColWidth="8.7265625" defaultRowHeight="14.5"/>
  <cols>
    <col min="1" max="1" width="21.7265625" customWidth="1"/>
    <col min="2" max="6" width="20.453125" customWidth="1"/>
    <col min="7" max="7" width="35.90625" customWidth="1"/>
    <col min="8" max="9" width="20.453125" customWidth="1"/>
    <col min="13" max="16" width="20.453125" customWidth="1"/>
  </cols>
  <sheetData>
    <row r="1" spans="1:13" ht="18" thickBot="1">
      <c r="A1" s="2" t="s">
        <v>0</v>
      </c>
      <c r="B1" s="2" t="s">
        <v>1</v>
      </c>
      <c r="C1" s="11" t="s">
        <v>6</v>
      </c>
      <c r="D1" s="11" t="s">
        <v>7</v>
      </c>
      <c r="E1" s="11" t="s">
        <v>8</v>
      </c>
      <c r="F1" s="2" t="s">
        <v>2</v>
      </c>
      <c r="G1" s="2" t="s">
        <v>3</v>
      </c>
      <c r="M1" s="1"/>
    </row>
    <row r="2" spans="1:13" ht="18" thickBot="1">
      <c r="A2" s="2">
        <v>1</v>
      </c>
      <c r="B2" s="3">
        <v>0.840425531914893</v>
      </c>
      <c r="C2" s="3">
        <v>0.840425531914893</v>
      </c>
      <c r="D2" s="3">
        <v>0.83142857142857096</v>
      </c>
      <c r="E2" s="3">
        <v>0.84194528875379904</v>
      </c>
      <c r="F2" s="9" t="s">
        <v>4</v>
      </c>
      <c r="G2" s="3">
        <v>200</v>
      </c>
    </row>
    <row r="3" spans="1:13" ht="20" customHeight="1" thickBot="1">
      <c r="A3" s="2">
        <v>2</v>
      </c>
      <c r="B3" s="4">
        <v>0.85492227979274604</v>
      </c>
      <c r="C3" s="12">
        <v>0.85492227979274604</v>
      </c>
      <c r="D3" s="4">
        <v>0.82341032762085398</v>
      </c>
      <c r="E3" s="4">
        <v>0.85126826542152401</v>
      </c>
      <c r="F3" s="3" t="s">
        <v>4</v>
      </c>
      <c r="G3" s="3">
        <v>250</v>
      </c>
    </row>
    <row r="4" spans="1:13" ht="20" customHeight="1" thickBot="1">
      <c r="A4" s="2">
        <v>3</v>
      </c>
      <c r="B4" s="5">
        <v>0.89743589743589702</v>
      </c>
      <c r="C4" s="5">
        <v>0.89743589743589702</v>
      </c>
      <c r="D4" s="5">
        <v>0.88631340346854803</v>
      </c>
      <c r="E4" s="5">
        <v>0.89792239193322299</v>
      </c>
      <c r="F4" s="9" t="s">
        <v>4</v>
      </c>
      <c r="G4" s="3">
        <v>250</v>
      </c>
    </row>
    <row r="5" spans="1:13" ht="20" customHeight="1" thickBot="1">
      <c r="A5" s="2">
        <v>4</v>
      </c>
      <c r="B5" s="5">
        <v>0.82383419689119097</v>
      </c>
      <c r="C5" s="5">
        <v>0.82383419689119097</v>
      </c>
      <c r="D5" s="5">
        <v>0.81102705277875597</v>
      </c>
      <c r="E5" s="5">
        <v>0.82562283797952796</v>
      </c>
      <c r="F5" s="3">
        <v>15</v>
      </c>
      <c r="G5" s="3">
        <v>275</v>
      </c>
      <c r="I5" s="10" t="s">
        <v>9</v>
      </c>
    </row>
    <row r="6" spans="1:13" ht="20" customHeight="1" thickBot="1">
      <c r="A6" s="2">
        <v>5</v>
      </c>
      <c r="B6" s="6">
        <v>0.95535714285714202</v>
      </c>
      <c r="C6" s="6">
        <v>0.95535714285714202</v>
      </c>
      <c r="D6" s="6">
        <v>0.94081310960702003</v>
      </c>
      <c r="E6" s="6">
        <v>0.95542722583538897</v>
      </c>
      <c r="F6" s="3">
        <v>15</v>
      </c>
      <c r="G6" s="3">
        <v>250</v>
      </c>
      <c r="I6" s="10" t="s">
        <v>10</v>
      </c>
    </row>
    <row r="7" spans="1:13" ht="20" customHeight="1" thickBot="1">
      <c r="A7" s="2">
        <v>6</v>
      </c>
      <c r="B7" s="6">
        <v>0.87309644670050701</v>
      </c>
      <c r="C7" s="6">
        <v>0.87309644670050701</v>
      </c>
      <c r="D7" s="6">
        <v>0.85661779081133904</v>
      </c>
      <c r="E7" s="6">
        <v>0.87367043741695705</v>
      </c>
      <c r="F7" s="3">
        <v>20</v>
      </c>
      <c r="G7" s="3">
        <v>200</v>
      </c>
      <c r="I7" s="10" t="s">
        <v>11</v>
      </c>
    </row>
    <row r="8" spans="1:13" ht="20" customHeight="1" thickBot="1">
      <c r="A8" s="2">
        <v>7</v>
      </c>
      <c r="B8" s="6">
        <v>0.8125</v>
      </c>
      <c r="C8" s="6">
        <v>0.8125</v>
      </c>
      <c r="D8" s="6">
        <v>0.79407366209368402</v>
      </c>
      <c r="E8" s="6">
        <v>0.81528400576257498</v>
      </c>
      <c r="F8" s="3">
        <v>15</v>
      </c>
      <c r="G8" s="3">
        <v>225</v>
      </c>
      <c r="I8" s="10" t="s">
        <v>12</v>
      </c>
      <c r="J8" s="10"/>
    </row>
    <row r="9" spans="1:13" ht="20" customHeight="1" thickBot="1">
      <c r="A9" s="2">
        <v>8</v>
      </c>
      <c r="B9" s="6">
        <v>0.88695652173912998</v>
      </c>
      <c r="C9" s="6">
        <v>0.88695652173912998</v>
      </c>
      <c r="D9" s="6">
        <v>0.80882722857529799</v>
      </c>
      <c r="E9" s="6">
        <v>0.88328752556443602</v>
      </c>
      <c r="F9" s="3">
        <v>20</v>
      </c>
      <c r="G9" s="3">
        <v>200</v>
      </c>
      <c r="J9" s="10"/>
    </row>
    <row r="10" spans="1:13" ht="20" customHeight="1" thickBot="1">
      <c r="A10" s="2">
        <v>9</v>
      </c>
      <c r="B10" s="6">
        <v>0.9</v>
      </c>
      <c r="C10" s="6">
        <v>0.9</v>
      </c>
      <c r="D10" s="6">
        <v>0.87087351556189496</v>
      </c>
      <c r="E10" s="6">
        <v>0.89705814960142005</v>
      </c>
      <c r="F10" s="3" t="s">
        <v>4</v>
      </c>
      <c r="G10" s="3">
        <v>275</v>
      </c>
      <c r="J10" s="10"/>
    </row>
    <row r="11" spans="1:13" ht="20" customHeight="1" thickBot="1">
      <c r="A11" s="2">
        <v>10</v>
      </c>
      <c r="B11" s="7">
        <v>0.90640394088669896</v>
      </c>
      <c r="C11" s="7">
        <v>0.90640394088669896</v>
      </c>
      <c r="D11" s="7">
        <v>0.85485214950697197</v>
      </c>
      <c r="E11" s="7">
        <v>0.90302617691227505</v>
      </c>
      <c r="F11" s="3">
        <v>20</v>
      </c>
      <c r="G11" s="3">
        <v>250</v>
      </c>
      <c r="J11" s="10"/>
    </row>
    <row r="12" spans="1:13" ht="20" customHeight="1" thickBot="1">
      <c r="A12" s="2">
        <v>11</v>
      </c>
      <c r="B12" s="6">
        <v>0.92307692307692302</v>
      </c>
      <c r="C12" s="6">
        <v>0.92307692307692302</v>
      </c>
      <c r="D12" s="6">
        <v>0.90966315148035504</v>
      </c>
      <c r="E12" s="6">
        <v>0.92284961247957398</v>
      </c>
      <c r="F12" s="3" t="s">
        <v>4</v>
      </c>
      <c r="G12" s="3">
        <v>300</v>
      </c>
    </row>
    <row r="13" spans="1:13" ht="20" customHeight="1" thickBot="1">
      <c r="A13" s="2">
        <v>12</v>
      </c>
      <c r="B13" s="6">
        <v>0.89839572192513295</v>
      </c>
      <c r="C13" s="6">
        <v>0.89839572192513295</v>
      </c>
      <c r="D13" s="6">
        <v>0.89719412137376497</v>
      </c>
      <c r="E13" s="6">
        <v>0.89961161250624599</v>
      </c>
      <c r="F13" s="3">
        <v>20</v>
      </c>
      <c r="G13" s="3">
        <v>200</v>
      </c>
    </row>
    <row r="14" spans="1:13" ht="20" customHeight="1" thickBot="1">
      <c r="A14" s="2">
        <v>13</v>
      </c>
      <c r="B14" s="6">
        <v>0.865979381443299</v>
      </c>
      <c r="C14" s="6">
        <v>0.865979381443299</v>
      </c>
      <c r="D14" s="6">
        <v>0.86880711880711803</v>
      </c>
      <c r="E14" s="6">
        <v>0.862081541978449</v>
      </c>
      <c r="F14" s="3">
        <v>20</v>
      </c>
      <c r="G14" s="3">
        <v>300</v>
      </c>
    </row>
    <row r="15" spans="1:13" ht="20" customHeight="1" thickBot="1">
      <c r="A15" s="2">
        <v>14</v>
      </c>
      <c r="B15" s="6">
        <v>0.88888888888888795</v>
      </c>
      <c r="C15" s="6">
        <v>0.88888888888888795</v>
      </c>
      <c r="D15" s="6">
        <v>0.87948075893653699</v>
      </c>
      <c r="E15" s="6">
        <v>0.88848062162362595</v>
      </c>
      <c r="F15" s="3" t="s">
        <v>4</v>
      </c>
      <c r="G15" s="3">
        <v>250</v>
      </c>
    </row>
    <row r="16" spans="1:13" ht="20" customHeight="1" thickBot="1">
      <c r="A16" s="2">
        <v>15</v>
      </c>
      <c r="B16" s="6">
        <v>0.86528497409326399</v>
      </c>
      <c r="C16" s="6">
        <v>0.86528497409326399</v>
      </c>
      <c r="D16" s="6">
        <v>0.87236581048762496</v>
      </c>
      <c r="E16" s="6">
        <v>0.86932347679020905</v>
      </c>
      <c r="F16" s="3">
        <v>15</v>
      </c>
      <c r="G16" s="3">
        <v>350</v>
      </c>
    </row>
    <row r="17" spans="1:7" ht="20" customHeight="1" thickBot="1">
      <c r="A17" s="2">
        <v>16</v>
      </c>
      <c r="B17" s="6">
        <v>0.87562189054726303</v>
      </c>
      <c r="C17" s="6">
        <v>0.87562189054726303</v>
      </c>
      <c r="D17" s="6">
        <v>0.888942569868442</v>
      </c>
      <c r="E17" s="6">
        <v>0.87479546587087298</v>
      </c>
      <c r="F17" s="3" t="s">
        <v>4</v>
      </c>
      <c r="G17" s="3">
        <v>300</v>
      </c>
    </row>
    <row r="18" spans="1:7" ht="20" customHeight="1" thickBot="1">
      <c r="A18" s="2">
        <v>17</v>
      </c>
      <c r="B18" s="6">
        <v>0.859375</v>
      </c>
      <c r="C18" s="6">
        <v>0.859375</v>
      </c>
      <c r="D18" s="6">
        <v>0.818063493456062</v>
      </c>
      <c r="E18" s="6">
        <v>0.85897172992368398</v>
      </c>
      <c r="F18" s="3" t="s">
        <v>4</v>
      </c>
      <c r="G18" s="3">
        <v>300</v>
      </c>
    </row>
    <row r="19" spans="1:7" ht="20" customHeight="1" thickBot="1">
      <c r="A19" s="2">
        <v>18</v>
      </c>
      <c r="B19" s="6">
        <v>0.87755102040816302</v>
      </c>
      <c r="C19" s="6">
        <v>0.87755102040816302</v>
      </c>
      <c r="D19" s="6">
        <v>0.88119665527245095</v>
      </c>
      <c r="E19" s="6">
        <v>0.878369238553381</v>
      </c>
      <c r="F19" s="3">
        <v>20</v>
      </c>
      <c r="G19" s="3">
        <v>300</v>
      </c>
    </row>
    <row r="20" spans="1:7" ht="20" customHeight="1" thickBot="1">
      <c r="A20" s="2">
        <v>19</v>
      </c>
      <c r="B20" s="6">
        <v>0.86274509803921495</v>
      </c>
      <c r="C20" s="6">
        <v>0.86274509803921495</v>
      </c>
      <c r="D20" s="6">
        <v>0.79089720218752402</v>
      </c>
      <c r="E20" s="6">
        <v>0.86298497695556498</v>
      </c>
      <c r="F20" s="3">
        <v>20</v>
      </c>
      <c r="G20" s="3">
        <v>275</v>
      </c>
    </row>
    <row r="21" spans="1:7" ht="20" customHeight="1" thickBot="1">
      <c r="A21" s="2">
        <v>20</v>
      </c>
      <c r="B21" s="6">
        <v>0.85416666666666596</v>
      </c>
      <c r="C21" s="6">
        <v>0.85416666666666596</v>
      </c>
      <c r="D21" s="6">
        <v>0.84064225248435698</v>
      </c>
      <c r="E21" s="6">
        <v>0.85132983107900795</v>
      </c>
      <c r="F21" s="3">
        <v>20</v>
      </c>
      <c r="G21" s="3">
        <v>225</v>
      </c>
    </row>
    <row r="22" spans="1:7" ht="20" customHeight="1" thickBot="1">
      <c r="A22" s="2" t="s">
        <v>5</v>
      </c>
      <c r="B22" s="8">
        <f>SUM(B2:B21)/COUNT(B2:B21)</f>
        <v>0.87610087616535082</v>
      </c>
      <c r="C22" s="8">
        <f>SUM(C2:C21)/COUNT(C2:C21)</f>
        <v>0.87610087616535082</v>
      </c>
      <c r="D22" s="8">
        <f>SUM(D2:D21)/COUNT(D2:D21)</f>
        <v>0.85627449729035876</v>
      </c>
      <c r="E22" s="8">
        <f>SUM(E2:E21)/COUNT(E2:E21)</f>
        <v>0.87566552064708714</v>
      </c>
      <c r="F22" s="3">
        <f t="shared" ref="B22:G22" si="0">SUM(F2:F21)/COUNT(F2:F21)</f>
        <v>18.333333333333332</v>
      </c>
      <c r="G22" s="3">
        <f t="shared" si="0"/>
        <v>258.75</v>
      </c>
    </row>
    <row r="23" spans="1:7" ht="20" customHeight="1"/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78E6-06EA-415A-8B69-E208F497A1B1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8s window</vt:lpstr>
      <vt:lpstr>4s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RavikiranArasuru T S</cp:lastModifiedBy>
  <dcterms:created xsi:type="dcterms:W3CDTF">2024-06-06T07:09:00Z</dcterms:created>
  <dcterms:modified xsi:type="dcterms:W3CDTF">2024-06-14T20:23:16Z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