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/"/>
    </mc:Choice>
  </mc:AlternateContent>
  <xr:revisionPtr revIDLastSave="0" documentId="8_{7D602CA8-8ED3-D542-8ED4-1828F02CC19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5" i="1" l="1"/>
  <c r="G5" i="1"/>
  <c r="F5" i="1"/>
  <c r="H4" i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<sst xmlns="http://schemas.openxmlformats.org/spreadsheetml/2006/main" count="11" uniqueCount="7">
  <si>
    <t>MEAN</t>
  </si>
  <si>
    <t>STD</t>
  </si>
  <si>
    <t>MEDIAN</t>
  </si>
  <si>
    <t>5KB</t>
  </si>
  <si>
    <t>100KB</t>
  </si>
  <si>
    <t>1MB</t>
  </si>
  <si>
    <t>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</si>
</sst>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10 Buscas do Padrão AAAAAAAAA</a:t>
            </a:r>
            <a:r>
              <a:rPr lang="pt-BR" sz="1000" b="1">
                <a:effectLst/>
              </a:rPr>
              <a:t>A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010854012996252"/>
          <c:y val="2.66771601497842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5.3009433122794235E-3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5.3009433122794235E-3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4.0013886478460353E-3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4.0013886478460353E-3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4.1299999999999996E-2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5.7773504115448838E-3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5.7773504115448838E-3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0.29240000000000005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5MB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7.6980579674115007E-2"/>
                  <c:y val="4.9142689897968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0.20482038201528885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0.20482038201528885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1.4934999999999998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C18" sqref="C18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F1" t="s">
        <v>0</v>
      </c>
      <c r="G1" t="s">
        <v>1</v>
      </c>
      <c r="H1" t="s">
        <v>2</v>
      </c>
    </row>
    <row r="2" spans="1:8">
      <c r="A2" s="1">
        <v>0.02</v>
      </c>
      <c r="B2" s="1">
        <v>3.9E-2</v>
      </c>
      <c r="C2" s="1">
        <v>0.30299999999999999</v>
      </c>
      <c r="D2" s="1">
        <v>1.3580000000000001</v>
      </c>
      <c r="E2" t="s">
        <v>3</v>
      </c>
      <c r="F2" s="2">
        <f>AVERAGE(A2:A1001)</f>
        <v>1.4900000000000002E-2</v>
      </c>
      <c r="G2" s="3">
        <f>_xlfn.STDEV.S(A1:A1000)</f>
        <v>5.3009433122794235E-3</v>
      </c>
      <c r="H2" s="2">
        <f>MEDIAN(A2:A1001)</f>
        <v>1.2999999999999999E-2</v>
      </c>
    </row>
    <row r="3" spans="1:8">
      <c r="A3" s="1">
        <v>1.2999999999999999E-2</v>
      </c>
      <c r="B3" s="1">
        <v>3.9E-2</v>
      </c>
      <c r="C3" s="1">
        <v>0.29199999999999998</v>
      </c>
      <c r="D3" s="1">
        <v>1.7490000000000001</v>
      </c>
      <c r="E3" t="s">
        <v>4</v>
      </c>
      <c r="F3" s="3">
        <f>AVERAGE(B2:B1001)</f>
        <v>4.1299999999999996E-2</v>
      </c>
      <c r="G3" s="3">
        <f>_xlfn.STDEV.S(B2:B1001)</f>
        <v>4.0013886478460353E-3</v>
      </c>
      <c r="H3" s="3">
        <f>MEDIAN(B2:B1001)</f>
        <v>4.1500000000000002E-2</v>
      </c>
    </row>
    <row r="4" spans="1:8">
      <c r="A4" s="1">
        <v>0.01</v>
      </c>
      <c r="B4" s="1">
        <v>4.1000000000000002E-2</v>
      </c>
      <c r="C4" s="1">
        <v>0.30199999999999999</v>
      </c>
      <c r="D4" s="1">
        <v>1.5629999999999999</v>
      </c>
      <c r="E4" t="s">
        <v>5</v>
      </c>
      <c r="F4" s="3">
        <f>AVERAGE(C2:C1001)</f>
        <v>0.29240000000000005</v>
      </c>
      <c r="G4" s="3">
        <f>_xlfn.STDEV.S(C2:C1001)</f>
        <v>5.7773504115448838E-3</v>
      </c>
      <c r="H4" s="3">
        <f>MEDIAN(C2:C1001)</f>
        <v>0.29049999999999998</v>
      </c>
    </row>
    <row r="5" spans="1:8">
      <c r="A5" s="1">
        <v>1.2E-2</v>
      </c>
      <c r="B5" s="1">
        <v>3.5999999999999997E-2</v>
      </c>
      <c r="C5" s="1">
        <v>0.28699999999999998</v>
      </c>
      <c r="D5" s="1">
        <v>1.2769999999999999</v>
      </c>
      <c r="E5" t="s">
        <v>6</v>
      </c>
      <c r="F5" s="3">
        <f>AVERAGE(D2:D1001)</f>
        <v>1.4934999999999998</v>
      </c>
      <c r="G5" s="3">
        <f>_xlfn.STDEV.S(D2:D1001)</f>
        <v>0.20482038201528885</v>
      </c>
      <c r="H5" s="3">
        <f>MEDIAN(D2:D1001)</f>
        <v>1.452</v>
      </c>
    </row>
    <row r="6" spans="1:8">
      <c r="A6" s="1">
        <v>0.01</v>
      </c>
      <c r="B6" s="1">
        <v>4.2000000000000003E-2</v>
      </c>
      <c r="C6" s="1">
        <v>0.29199999999999998</v>
      </c>
      <c r="D6" s="1">
        <v>1.9259999999999999</v>
      </c>
    </row>
    <row r="7" spans="1:8">
      <c r="A7" s="1">
        <v>1.4999999999999999E-2</v>
      </c>
      <c r="B7" s="1">
        <v>3.6999999999999998E-2</v>
      </c>
      <c r="C7" s="1">
        <v>0.28899999999999998</v>
      </c>
      <c r="D7" s="1">
        <v>1.48</v>
      </c>
    </row>
    <row r="8" spans="1:8">
      <c r="A8" s="1">
        <v>2.5000000000000001E-2</v>
      </c>
      <c r="B8" s="1">
        <v>4.3999999999999997E-2</v>
      </c>
      <c r="C8" s="1">
        <v>0.28699999999999998</v>
      </c>
      <c r="D8" s="1">
        <v>1.296</v>
      </c>
    </row>
    <row r="9" spans="1:8">
      <c r="A9" s="1">
        <v>2.1000000000000001E-2</v>
      </c>
      <c r="B9" s="1">
        <v>4.2999999999999997E-2</v>
      </c>
      <c r="C9" s="1">
        <v>0.28899999999999998</v>
      </c>
      <c r="D9" s="1">
        <v>1.4450000000000001</v>
      </c>
    </row>
    <row r="10" spans="1:8">
      <c r="A10" s="1">
        <v>0.01</v>
      </c>
      <c r="B10" s="1">
        <v>0.05</v>
      </c>
      <c r="C10" s="1">
        <v>0.29399999999999998</v>
      </c>
      <c r="D10" s="1">
        <v>1.3819999999999999</v>
      </c>
    </row>
    <row r="11" spans="1:8">
      <c r="A11" s="1">
        <v>1.2999999999999999E-2</v>
      </c>
      <c r="B11" s="1">
        <v>4.2000000000000003E-2</v>
      </c>
      <c r="C11" s="1">
        <v>0.28899999999999998</v>
      </c>
      <c r="D11" s="1">
        <v>1.4590000000000001</v>
      </c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2018-12-08T22:37:35Z</dcterms:modified>
</cp:coreProperties>
</file>