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-cpm/"/>
    </mc:Choice>
  </mc:AlternateContent>
  <xr:revisionPtr revIDLastSave="0" documentId="13_ncr:1_{69B5CE2A-96CE-914B-A5E4-F907618C7CB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4" i="1" l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<sst xmlns="http://schemas.openxmlformats.org/spreadsheetml/2006/main" count="9" uniqueCount="6">
  <si>
    <t>MEAN</t>
  </si>
  <si>
    <t>STD</t>
  </si>
  <si>
    <t>MEDIAN</t>
  </si>
  <si>
    <t>5KB</t>
  </si>
  <si>
    <t>100KB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</si>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</sst>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Indexação e Compressão em Arquivos de Codificação de Proteíca de Tamanhos Variados</a:t>
            </a:r>
          </a:p>
        </c:rich>
      </c:tx>
      <c:layout>
        <c:manualLayout>
          <c:xMode val="edge"/>
          <c:yMode val="edge"/>
          <c:x val="0.17873496795897478"/>
          <c:y val="2.964128905531578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6.2048368229953984E-3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6.2048368229953984E-3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0.94000000000000006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4.5063288828047242E-2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4.5063288828047242E-2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20.503799999999998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9.9637141670788049E-2"/>
                  <c:y val="4.9142689897968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1.0643395604787094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1.0643395604787094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250.4862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25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E37" sqref="E37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F1" t="s">
        <v>0</v>
      </c>
      <c r="G1" t="s">
        <v>1</v>
      </c>
      <c r="H1" t="s">
        <v>2</v>
      </c>
    </row>
    <row r="2" spans="1:8">
      <c r="A2" s="1">
        <v>0.94899999999999995</v>
      </c>
      <c r="B2" s="1">
        <v>20.556000000000001</v>
      </c>
      <c r="C2" s="1">
        <v>250.92099999999999</v>
      </c>
      <c r="D2" s="1"/>
      <c r="E2" t="s">
        <v>3</v>
      </c>
      <c r="F2" s="2">
        <f>AVERAGE(A2:A1001)</f>
        <v>0.94000000000000006</v>
      </c>
      <c r="G2" s="3">
        <f>_xlfn.STDEV.S(A1:A1000)</f>
        <v>6.2048368229953984E-3</v>
      </c>
      <c r="H2" s="2">
        <f>MEDIAN(A2:A1001)</f>
        <v>0.93899999999999995</v>
      </c>
    </row>
    <row r="3" spans="1:8">
      <c r="A3" s="1">
        <v>0.94199999999999995</v>
      </c>
      <c r="B3" s="1">
        <v>20.512</v>
      </c>
      <c r="C3" s="1">
        <v>249.80799999999999</v>
      </c>
      <c r="D3" s="1"/>
      <c r="E3" t="s">
        <v>4</v>
      </c>
      <c r="F3" s="3">
        <f>AVERAGE(B2:B1001)</f>
        <v>20.503799999999998</v>
      </c>
      <c r="G3" s="3">
        <f>_xlfn.STDEV.S(B2:B1001)</f>
        <v>4.5063288828047242E-2</v>
      </c>
      <c r="H3" s="3">
        <f>MEDIAN(B2:B1001)</f>
        <v>20.512</v>
      </c>
    </row>
    <row r="4" spans="1:8">
      <c r="A4" s="1">
        <v>0.93799999999999994</v>
      </c>
      <c r="B4" s="1">
        <v>20.449000000000002</v>
      </c>
      <c r="C4" s="1">
        <v>250.85300000000001</v>
      </c>
      <c r="D4" s="1"/>
      <c r="E4" t="s">
        <v>5</v>
      </c>
      <c r="F4" s="3">
        <f>AVERAGE(C2:C1001)</f>
        <v>250.4862</v>
      </c>
      <c r="G4" s="3">
        <f>_xlfn.STDEV.S(C2:C1001)</f>
        <v>1.0643395604787094</v>
      </c>
      <c r="H4" s="3">
        <f>MEDIAN(C2:C1001)</f>
        <v>250.85300000000001</v>
      </c>
    </row>
    <row r="5" spans="1:8">
      <c r="A5" s="1">
        <v>0.93899999999999995</v>
      </c>
      <c r="B5" s="1">
        <v>20.466999999999999</v>
      </c>
      <c r="C5" s="1">
        <v>251.792</v>
      </c>
      <c r="D5" s="1"/>
      <c r="F5" s="3"/>
      <c r="G5" s="3"/>
      <c r="H5" s="3"/>
    </row>
    <row r="6" spans="1:8">
      <c r="A6" s="1">
        <v>0.93200000000000005</v>
      </c>
      <c r="B6" s="1">
        <v>20.535</v>
      </c>
      <c r="C6" s="1">
        <v>249.05699999999999</v>
      </c>
      <c r="D6" s="1"/>
    </row>
    <row r="7" spans="1:8">
      <c r="A7" s="1"/>
      <c r="B7" s="1"/>
      <c r="C7" s="1"/>
      <c r="D7" s="1"/>
    </row>
    <row r="8" spans="1:8">
      <c r="A8" s="1"/>
      <c r="B8" s="1"/>
      <c r="C8" s="1"/>
      <c r="D8" s="1"/>
    </row>
    <row r="9" spans="1:8">
      <c r="A9" s="1"/>
      <c r="B9" s="1"/>
      <c r="C9" s="1"/>
      <c r="D9" s="1"/>
    </row>
    <row r="10" spans="1:8">
      <c r="A10" s="1"/>
      <c r="B10" s="1"/>
      <c r="C10" s="1"/>
      <c r="D10" s="1"/>
    </row>
    <row r="11" spans="1:8">
      <c r="A11" s="1"/>
      <c r="B11" s="1"/>
      <c r="C11" s="1"/>
      <c r="D11" s="1"/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2018-12-09T22:20:12Z</dcterms:modified>
</cp:coreProperties>
</file>