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\Documents\GitHub\Julia BLP\Julia-BLP\"/>
    </mc:Choice>
  </mc:AlternateContent>
  <xr:revisionPtr revIDLastSave="0" documentId="8_{4995F291-1C0A-493C-8FBB-93B6DC0E738D}" xr6:coauthVersionLast="46" xr6:coauthVersionMax="46" xr10:uidLastSave="{00000000-0000-0000-0000-000000000000}"/>
  <bookViews>
    <workbookView xWindow="28680" yWindow="-120" windowWidth="29040" windowHeight="15840" xr2:uid="{B5DACEDD-D443-4B1B-A3D8-5A466FB268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D11" i="1"/>
  <c r="C11" i="1"/>
</calcChain>
</file>

<file path=xl/sharedStrings.xml><?xml version="1.0" encoding="utf-8"?>
<sst xmlns="http://schemas.openxmlformats.org/spreadsheetml/2006/main" count="25" uniqueCount="22">
  <si>
    <t>Method</t>
  </si>
  <si>
    <t>Gradient</t>
  </si>
  <si>
    <t>Objective function value</t>
  </si>
  <si>
    <t>Iterations</t>
  </si>
  <si>
    <t>Function calls</t>
  </si>
  <si>
    <t>Gradient calls</t>
  </si>
  <si>
    <t>Seconds run</t>
  </si>
  <si>
    <t>Minutes run</t>
  </si>
  <si>
    <t>Theta2 starting point</t>
  </si>
  <si>
    <t>Theta 2</t>
  </si>
  <si>
    <t>L-BFGS</t>
  </si>
  <si>
    <t>Yes</t>
  </si>
  <si>
    <t>x tolerance</t>
  </si>
  <si>
    <t>1,1,1,1,1</t>
  </si>
  <si>
    <t>Notes</t>
  </si>
  <si>
    <t>Does not get the same solution starting with theta2 of zeros</t>
  </si>
  <si>
    <t>NelderMead</t>
  </si>
  <si>
    <t>No</t>
  </si>
  <si>
    <t>Also works starting from theta2 of zeros</t>
  </si>
  <si>
    <t>BFGS</t>
  </si>
  <si>
    <t>GradientDescent</t>
  </si>
  <si>
    <t xml:space="preserve">Wrong solution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</si>
</sst>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17</xdr:row>
      <xdr:rowOff>85725</xdr:rowOff>
    </xdr:from>
    <xdr:to>
      <xdr:col>2</xdr:col>
      <xdr:colOff>3542875</xdr:colOff>
      <xdr:row>41</xdr:row>
      <xdr:rowOff>47058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F9343E-8137-46A5-B426-08E13B02F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81300" y="2752725"/>
          <a:ext cx="3400000" cy="45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17</xdr:row>
      <xdr:rowOff>76200</xdr:rowOff>
    </xdr:from>
    <xdr:to>
      <xdr:col>3</xdr:col>
      <xdr:colOff>3161913</xdr:colOff>
      <xdr:row>36</xdr:row>
      <xdr:rowOff>190033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1F7020-4F7D-4055-B8FD-F94769D4A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38925" y="3314700"/>
          <a:ext cx="3095238" cy="37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17</xdr:row>
      <xdr:rowOff>19050</xdr:rowOff>
    </xdr:from>
    <xdr:to>
      <xdr:col>5</xdr:col>
      <xdr:colOff>66215</xdr:colOff>
      <xdr:row>40</xdr:row>
      <xdr:rowOff>161359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7F2796-F32B-4153-9AF5-CB0F19B9F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72825" y="3257550"/>
          <a:ext cx="3676190" cy="45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B55BB-225F-467A-BB22-5EBA95D9C1B8}">
  <dimension ref="B3:F17"/>
  <sheetViews>
    <sheetView tabSelected="1" workbookViewId="0">
      <selection activeCell="F4" sqref="F4"/>
    </sheetView>
  </sheetViews>
  <sheetFormatPr defaultRowHeight="15" x14ac:dyDescent="0.25"/>
  <cols>
    <col min="2" max="2" width="30.42578125" customWidth="1"/>
    <col min="3" max="3" width="59" customWidth="1"/>
    <col min="4" max="4" width="51.42578125" customWidth="1"/>
    <col min="5" max="5" width="56.42578125" customWidth="1"/>
    <col min="6" max="6" width="41.42578125" customWidth="1"/>
  </cols>
  <sheetData>
    <row r="3" spans="2:6" x14ac:dyDescent="0.25">
      <c r="B3" t="s">
        <v>0</v>
      </c>
      <c r="C3" t="s">
        <v>10</v>
      </c>
      <c r="D3" t="s">
        <v>16</v>
      </c>
      <c r="E3" t="s">
        <v>19</v>
      </c>
      <c r="F3" t="s">
        <v>20</v>
      </c>
    </row>
    <row r="4" spans="2:6" x14ac:dyDescent="0.25">
      <c r="B4" t="s">
        <v>1</v>
      </c>
      <c r="C4" t="s">
        <v>11</v>
      </c>
      <c r="D4" t="s">
        <v>17</v>
      </c>
      <c r="E4" t="s">
        <v>11</v>
      </c>
      <c r="F4" t="s">
        <v>21</v>
      </c>
    </row>
    <row r="5" spans="2:6" x14ac:dyDescent="0.25">
      <c r="B5" t="s">
        <v>2</v>
      </c>
      <c r="C5" s="1">
        <v>204.55260000000001</v>
      </c>
      <c r="D5" s="1">
        <v>204.55260000000001</v>
      </c>
      <c r="E5" s="1">
        <v>204.55260000000001</v>
      </c>
    </row>
    <row r="6" spans="2:6" x14ac:dyDescent="0.25">
      <c r="B6" t="s">
        <v>12</v>
      </c>
      <c r="C6" s="1">
        <v>0.01</v>
      </c>
      <c r="D6" s="1">
        <v>1E-3</v>
      </c>
      <c r="E6" s="1">
        <v>0.01</v>
      </c>
    </row>
    <row r="7" spans="2:6" x14ac:dyDescent="0.25">
      <c r="B7" t="s">
        <v>3</v>
      </c>
      <c r="C7">
        <v>20</v>
      </c>
      <c r="D7">
        <v>397</v>
      </c>
      <c r="E7">
        <v>15</v>
      </c>
    </row>
    <row r="8" spans="2:6" x14ac:dyDescent="0.25">
      <c r="B8" t="s">
        <v>4</v>
      </c>
      <c r="C8">
        <v>69</v>
      </c>
      <c r="D8">
        <v>672</v>
      </c>
      <c r="E8">
        <v>49</v>
      </c>
    </row>
    <row r="9" spans="2:6" x14ac:dyDescent="0.25">
      <c r="B9" t="s">
        <v>5</v>
      </c>
      <c r="C9">
        <v>69</v>
      </c>
      <c r="E9">
        <v>49</v>
      </c>
    </row>
    <row r="10" spans="2:6" x14ac:dyDescent="0.25">
      <c r="B10" t="s">
        <v>6</v>
      </c>
      <c r="C10">
        <v>148</v>
      </c>
      <c r="D10">
        <v>223</v>
      </c>
      <c r="E10">
        <v>99</v>
      </c>
    </row>
    <row r="11" spans="2:6" x14ac:dyDescent="0.25">
      <c r="B11" t="s">
        <v>7</v>
      </c>
      <c r="C11">
        <f>C10/60</f>
        <v>2.4666666666666668</v>
      </c>
      <c r="D11">
        <f>D10/60</f>
        <v>3.7166666666666668</v>
      </c>
      <c r="E11">
        <f>E10/60</f>
        <v>1.65</v>
      </c>
    </row>
    <row r="13" spans="2:6" x14ac:dyDescent="0.25">
      <c r="B13" t="s">
        <v>8</v>
      </c>
      <c r="C13" t="s">
        <v>13</v>
      </c>
      <c r="D13" t="s">
        <v>13</v>
      </c>
      <c r="E13" t="s">
        <v>13</v>
      </c>
    </row>
    <row r="15" spans="2:6" x14ac:dyDescent="0.25">
      <c r="B15" t="s">
        <v>14</v>
      </c>
      <c r="C15" t="s">
        <v>15</v>
      </c>
      <c r="D15" t="s">
        <v>18</v>
      </c>
    </row>
    <row r="17" spans="2:2" x14ac:dyDescent="0.25">
      <c r="B17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Chiasson</dc:creator>
  <cp:lastModifiedBy>Raymond Chiasson</cp:lastModifiedBy>
  <dcterms:created xsi:type="dcterms:W3CDTF">2021-05-10T22:59:03Z</dcterms:created>
  <dcterms:modified xsi:type="dcterms:W3CDTF">2021-05-10T23:34:27Z</dcterms:modified>
</cp:coreProperties>
</file>