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\Documents\uni stuff\university stuff\Y3\Individual Project\Programs\Pathplanning in python\final final final\"/>
    </mc:Choice>
  </mc:AlternateContent>
  <xr:revisionPtr revIDLastSave="0" documentId="13_ncr:1_{C901F22B-5966-470B-B942-51CF4D0610D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A1" i="2"/>
  <c r="H178" i="1"/>
  <c r="G178" i="1"/>
  <c r="H184" i="1"/>
  <c r="G184" i="1"/>
  <c r="H183" i="1"/>
  <c r="G183" i="1"/>
  <c r="H182" i="1"/>
  <c r="G182" i="1"/>
  <c r="H177" i="1"/>
  <c r="G177" i="1"/>
  <c r="H176" i="1"/>
  <c r="G176" i="1"/>
  <c r="H175" i="1"/>
  <c r="G175" i="1"/>
  <c r="H174" i="1"/>
  <c r="G174" i="1"/>
  <c r="H31" i="1"/>
  <c r="G31" i="1"/>
  <c r="H36" i="1"/>
  <c r="G36" i="1"/>
  <c r="H173" i="1"/>
  <c r="G173" i="1"/>
  <c r="H172" i="1"/>
  <c r="G172" i="1"/>
  <c r="H171" i="1"/>
  <c r="B197" i="2" s="1"/>
  <c r="G171" i="1"/>
  <c r="H170" i="1"/>
  <c r="G170" i="1"/>
  <c r="H169" i="1"/>
  <c r="G169" i="1"/>
  <c r="H168" i="1"/>
  <c r="G168" i="1"/>
  <c r="H167" i="1"/>
  <c r="G167" i="1"/>
  <c r="H166" i="1"/>
  <c r="B192" i="2" s="1"/>
  <c r="G166" i="1"/>
  <c r="H165" i="1"/>
  <c r="B191" i="2" s="1"/>
  <c r="G165" i="1"/>
  <c r="H164" i="1"/>
  <c r="G164" i="1"/>
  <c r="H163" i="1"/>
  <c r="G163" i="1"/>
  <c r="H162" i="1"/>
  <c r="G162" i="1"/>
  <c r="H161" i="1"/>
  <c r="G161" i="1"/>
  <c r="H160" i="1"/>
  <c r="G160" i="1"/>
  <c r="H159" i="1"/>
  <c r="B185" i="2" s="1"/>
  <c r="G159" i="1"/>
  <c r="H158" i="1"/>
  <c r="B184" i="2" s="1"/>
  <c r="G158" i="1"/>
  <c r="A184" i="2" s="1"/>
  <c r="H157" i="1"/>
  <c r="G157" i="1"/>
  <c r="H156" i="1"/>
  <c r="G156" i="1"/>
  <c r="H155" i="1"/>
  <c r="G155" i="1"/>
  <c r="H154" i="1"/>
  <c r="G154" i="1"/>
  <c r="H11" i="1"/>
  <c r="B179" i="2" s="1"/>
  <c r="G11" i="1"/>
  <c r="H153" i="1"/>
  <c r="G153" i="1"/>
  <c r="H35" i="1"/>
  <c r="G35" i="1"/>
  <c r="H152" i="1"/>
  <c r="G152" i="1"/>
  <c r="A152" i="2" s="1"/>
  <c r="H151" i="1"/>
  <c r="B151" i="2" s="1"/>
  <c r="G151" i="1"/>
  <c r="H34" i="1"/>
  <c r="G34" i="1"/>
  <c r="A174" i="2" s="1"/>
  <c r="H10" i="1"/>
  <c r="G10" i="1"/>
  <c r="H22" i="1"/>
  <c r="G22" i="1"/>
  <c r="H21" i="1"/>
  <c r="G21" i="1"/>
  <c r="H14" i="1"/>
  <c r="G14" i="1"/>
  <c r="H150" i="1"/>
  <c r="G150" i="1"/>
  <c r="H30" i="1"/>
  <c r="B168" i="2" s="1"/>
  <c r="G30" i="1"/>
  <c r="A168" i="2" s="1"/>
  <c r="H149" i="1"/>
  <c r="B167" i="2" s="1"/>
  <c r="G149" i="1"/>
  <c r="A167" i="2" s="1"/>
  <c r="H29" i="1"/>
  <c r="G29" i="1"/>
  <c r="H148" i="1"/>
  <c r="G148" i="1"/>
  <c r="H147" i="1"/>
  <c r="G147" i="1"/>
  <c r="A147" i="2" s="1"/>
  <c r="H146" i="1"/>
  <c r="G146" i="1"/>
  <c r="A163" i="2" s="1"/>
  <c r="H28" i="1"/>
  <c r="B162" i="2" s="1"/>
  <c r="G28" i="1"/>
  <c r="A162" i="2" s="1"/>
  <c r="H9" i="1"/>
  <c r="G9" i="1"/>
  <c r="H145" i="1"/>
  <c r="G145" i="1"/>
  <c r="H144" i="1"/>
  <c r="G144" i="1"/>
  <c r="H143" i="1"/>
  <c r="G143" i="1"/>
  <c r="H33" i="1"/>
  <c r="G33" i="1"/>
  <c r="H142" i="1"/>
  <c r="G142" i="1"/>
  <c r="A156" i="2" s="1"/>
  <c r="H141" i="1"/>
  <c r="B155" i="2" s="1"/>
  <c r="G141" i="1"/>
  <c r="H140" i="1"/>
  <c r="G140" i="1"/>
  <c r="H139" i="1"/>
  <c r="G139" i="1"/>
  <c r="H27" i="1"/>
  <c r="G27" i="1"/>
  <c r="H138" i="1"/>
  <c r="G138" i="1"/>
  <c r="H137" i="1"/>
  <c r="G137" i="1"/>
  <c r="H136" i="1"/>
  <c r="B149" i="2" s="1"/>
  <c r="G136" i="1"/>
  <c r="H20" i="1"/>
  <c r="B148" i="2" s="1"/>
  <c r="G20" i="1"/>
  <c r="H135" i="1"/>
  <c r="G135" i="1"/>
  <c r="H134" i="1"/>
  <c r="G134" i="1"/>
  <c r="H25" i="1"/>
  <c r="G25" i="1"/>
  <c r="H24" i="1"/>
  <c r="B144" i="2" s="1"/>
  <c r="G24" i="1"/>
  <c r="A144" i="2" s="1"/>
  <c r="H133" i="1"/>
  <c r="B143" i="2" s="1"/>
  <c r="G133" i="1"/>
  <c r="H132" i="1"/>
  <c r="G132" i="1"/>
  <c r="H131" i="1"/>
  <c r="G131" i="1"/>
  <c r="H130" i="1"/>
  <c r="G130" i="1"/>
  <c r="A158" i="2" s="1"/>
  <c r="H129" i="1"/>
  <c r="B157" i="2" s="1"/>
  <c r="G129" i="1"/>
  <c r="A139" i="2" s="1"/>
  <c r="H128" i="1"/>
  <c r="G128" i="1"/>
  <c r="A138" i="2" s="1"/>
  <c r="H127" i="1"/>
  <c r="B137" i="2" s="1"/>
  <c r="G127" i="1"/>
  <c r="A137" i="2" s="1"/>
  <c r="H126" i="1"/>
  <c r="G126" i="1"/>
  <c r="H125" i="1"/>
  <c r="G125" i="1"/>
  <c r="H124" i="1"/>
  <c r="G124" i="1"/>
  <c r="H123" i="1"/>
  <c r="G123" i="1"/>
  <c r="H122" i="1"/>
  <c r="B132" i="2" s="1"/>
  <c r="G122" i="1"/>
  <c r="A132" i="2" s="1"/>
  <c r="H12" i="1"/>
  <c r="B131" i="2" s="1"/>
  <c r="G12" i="1"/>
  <c r="H8" i="1"/>
  <c r="G8" i="1"/>
  <c r="H19" i="1"/>
  <c r="G19" i="1"/>
  <c r="H121" i="1"/>
  <c r="G121" i="1"/>
  <c r="H120" i="1"/>
  <c r="G120" i="1"/>
  <c r="H3" i="1"/>
  <c r="B126" i="2" s="1"/>
  <c r="G3" i="1"/>
  <c r="A126" i="2" s="1"/>
  <c r="H2" i="1"/>
  <c r="B125" i="2" s="1"/>
  <c r="G2" i="1"/>
  <c r="H5" i="1"/>
  <c r="G5" i="1"/>
  <c r="H13" i="1"/>
  <c r="G13" i="1"/>
  <c r="H119" i="1"/>
  <c r="G119" i="1"/>
  <c r="H7" i="1"/>
  <c r="G7" i="1"/>
  <c r="A121" i="2" s="1"/>
  <c r="H118" i="1"/>
  <c r="B120" i="2" s="1"/>
  <c r="G118" i="1"/>
  <c r="A120" i="2" s="1"/>
  <c r="H117" i="1"/>
  <c r="B119" i="2" s="1"/>
  <c r="G117" i="1"/>
  <c r="H18" i="1"/>
  <c r="G18" i="1"/>
  <c r="H116" i="1"/>
  <c r="G116" i="1"/>
  <c r="H115" i="1"/>
  <c r="G115" i="1"/>
  <c r="H114" i="1"/>
  <c r="G114" i="1"/>
  <c r="A115" i="2" s="1"/>
  <c r="H17" i="1"/>
  <c r="B114" i="2" s="1"/>
  <c r="G17" i="1"/>
  <c r="A114" i="2" s="1"/>
  <c r="H113" i="1"/>
  <c r="B113" i="2" s="1"/>
  <c r="G113" i="1"/>
  <c r="A141" i="2" s="1"/>
  <c r="H112" i="1"/>
  <c r="G112" i="1"/>
  <c r="H111" i="1"/>
  <c r="G111" i="1"/>
  <c r="H110" i="1"/>
  <c r="G110" i="1"/>
  <c r="H109" i="1"/>
  <c r="G109" i="1"/>
  <c r="A109" i="2" s="1"/>
  <c r="H108" i="1"/>
  <c r="B108" i="2" s="1"/>
  <c r="G108" i="1"/>
  <c r="A108" i="2" s="1"/>
  <c r="H107" i="1"/>
  <c r="B107" i="2" s="1"/>
  <c r="G107" i="1"/>
  <c r="H106" i="1"/>
  <c r="G106" i="1"/>
  <c r="H6" i="1"/>
  <c r="G6" i="1"/>
  <c r="H26" i="1"/>
  <c r="G26" i="1"/>
  <c r="A176" i="2" s="1"/>
  <c r="H32" i="1"/>
  <c r="G32" i="1"/>
  <c r="H16" i="1"/>
  <c r="G16" i="1"/>
  <c r="H4" i="1"/>
  <c r="G4" i="1"/>
  <c r="H105" i="1"/>
  <c r="G105" i="1"/>
  <c r="A105" i="2" s="1"/>
  <c r="H23" i="1"/>
  <c r="G23" i="1"/>
  <c r="H104" i="1"/>
  <c r="G104" i="1"/>
  <c r="H103" i="1"/>
  <c r="B103" i="2" s="1"/>
  <c r="G103" i="1"/>
  <c r="H102" i="1"/>
  <c r="G102" i="1"/>
  <c r="H15" i="1"/>
  <c r="G15" i="1"/>
  <c r="H101" i="1"/>
  <c r="G101" i="1"/>
  <c r="H100" i="1"/>
  <c r="G100" i="1"/>
  <c r="H99" i="1"/>
  <c r="G99" i="1"/>
  <c r="H209" i="1"/>
  <c r="G209" i="1"/>
  <c r="H98" i="1"/>
  <c r="G98" i="1"/>
  <c r="H208" i="1"/>
  <c r="B89" i="2" s="1"/>
  <c r="G208" i="1"/>
  <c r="A89" i="2" s="1"/>
  <c r="H207" i="1"/>
  <c r="G207" i="1"/>
  <c r="H206" i="1"/>
  <c r="G206" i="1"/>
  <c r="H205" i="1"/>
  <c r="G205" i="1"/>
  <c r="H204" i="1"/>
  <c r="G204" i="1"/>
  <c r="H203" i="1"/>
  <c r="G203" i="1"/>
  <c r="A84" i="2" s="1"/>
  <c r="H202" i="1"/>
  <c r="B83" i="2" s="1"/>
  <c r="G202" i="1"/>
  <c r="A83" i="2" s="1"/>
  <c r="H201" i="1"/>
  <c r="G201" i="1"/>
  <c r="H200" i="1"/>
  <c r="G200" i="1"/>
  <c r="H97" i="1"/>
  <c r="G97" i="1"/>
  <c r="H199" i="1"/>
  <c r="G199" i="1"/>
  <c r="H96" i="1"/>
  <c r="G96" i="1"/>
  <c r="A78" i="2" s="1"/>
  <c r="H95" i="1"/>
  <c r="G95" i="1"/>
  <c r="H94" i="1"/>
  <c r="G94" i="1"/>
  <c r="H93" i="1"/>
  <c r="G93" i="1"/>
  <c r="A110" i="2" s="1"/>
  <c r="H92" i="1"/>
  <c r="G92" i="1"/>
  <c r="H91" i="1"/>
  <c r="G91" i="1"/>
  <c r="H90" i="1"/>
  <c r="G90" i="1"/>
  <c r="A72" i="2" s="1"/>
  <c r="H198" i="1"/>
  <c r="B71" i="2" s="1"/>
  <c r="G198" i="1"/>
  <c r="A71" i="2" s="1"/>
  <c r="H40" i="1"/>
  <c r="G40" i="1"/>
  <c r="H181" i="1"/>
  <c r="G181" i="1"/>
  <c r="H89" i="1"/>
  <c r="G89" i="1"/>
  <c r="H88" i="1"/>
  <c r="G88" i="1"/>
  <c r="H87" i="1"/>
  <c r="G87" i="1"/>
  <c r="H86" i="1"/>
  <c r="B65" i="2" s="1"/>
  <c r="G86" i="1"/>
  <c r="A65" i="2" s="1"/>
  <c r="H85" i="1"/>
  <c r="G85" i="1"/>
  <c r="H84" i="1"/>
  <c r="G84" i="1"/>
  <c r="H83" i="1"/>
  <c r="G83" i="1"/>
  <c r="H82" i="1"/>
  <c r="G82" i="1"/>
  <c r="H197" i="1"/>
  <c r="B60" i="2" s="1"/>
  <c r="G197" i="1"/>
  <c r="A60" i="2" s="1"/>
  <c r="H196" i="1"/>
  <c r="B59" i="2" s="1"/>
  <c r="G196" i="1"/>
  <c r="A59" i="2" s="1"/>
  <c r="H38" i="1"/>
  <c r="G38" i="1"/>
  <c r="H81" i="1"/>
  <c r="G81" i="1"/>
  <c r="H80" i="1"/>
  <c r="G80" i="1"/>
  <c r="H195" i="1"/>
  <c r="G195" i="1"/>
  <c r="H194" i="1"/>
  <c r="B54" i="2" s="1"/>
  <c r="G194" i="1"/>
  <c r="A54" i="2" s="1"/>
  <c r="H39" i="1"/>
  <c r="B53" i="2" s="1"/>
  <c r="G39" i="1"/>
  <c r="A53" i="2" s="1"/>
  <c r="H79" i="1"/>
  <c r="G79" i="1"/>
  <c r="H78" i="1"/>
  <c r="G78" i="1"/>
  <c r="H193" i="1"/>
  <c r="G193" i="1"/>
  <c r="H192" i="1"/>
  <c r="G192" i="1"/>
  <c r="H37" i="1"/>
  <c r="B48" i="2" s="1"/>
  <c r="G37" i="1"/>
  <c r="A48" i="2" s="1"/>
  <c r="H77" i="1"/>
  <c r="B47" i="2" s="1"/>
  <c r="G77" i="1"/>
  <c r="A47" i="2" s="1"/>
  <c r="H191" i="1"/>
  <c r="G191" i="1"/>
  <c r="H190" i="1"/>
  <c r="G190" i="1"/>
  <c r="H76" i="1"/>
  <c r="G76" i="1"/>
  <c r="H75" i="1"/>
  <c r="G75" i="1"/>
  <c r="H189" i="1"/>
  <c r="B42" i="2" s="1"/>
  <c r="G189" i="1"/>
  <c r="A42" i="2" s="1"/>
  <c r="H74" i="1"/>
  <c r="B41" i="2" s="1"/>
  <c r="G74" i="1"/>
  <c r="A41" i="2" s="1"/>
  <c r="H73" i="1"/>
  <c r="B40" i="2" s="1"/>
  <c r="G73" i="1"/>
  <c r="A40" i="2" s="1"/>
  <c r="H72" i="1"/>
  <c r="G72" i="1"/>
  <c r="H71" i="1"/>
  <c r="G71" i="1"/>
  <c r="H70" i="1"/>
  <c r="G70" i="1"/>
  <c r="H69" i="1"/>
  <c r="B36" i="2" s="1"/>
  <c r="G69" i="1"/>
  <c r="A36" i="2" s="1"/>
  <c r="H68" i="1"/>
  <c r="B35" i="2" s="1"/>
  <c r="G68" i="1"/>
  <c r="A35" i="2" s="1"/>
  <c r="H67" i="1"/>
  <c r="G67" i="1"/>
  <c r="H188" i="1"/>
  <c r="G188" i="1"/>
  <c r="H187" i="1"/>
  <c r="B32" i="2" s="1"/>
  <c r="G187" i="1"/>
  <c r="A32" i="2" s="1"/>
  <c r="H186" i="1"/>
  <c r="B31" i="2" s="1"/>
  <c r="G186" i="1"/>
  <c r="A31" i="2" s="1"/>
  <c r="H185" i="1"/>
  <c r="B30" i="2" s="1"/>
  <c r="G185" i="1"/>
  <c r="A30" i="2" s="1"/>
  <c r="H66" i="1"/>
  <c r="B29" i="2" s="1"/>
  <c r="G66" i="1"/>
  <c r="A29" i="2" s="1"/>
  <c r="H180" i="1"/>
  <c r="G180" i="1"/>
  <c r="A28" i="2" s="1"/>
  <c r="H179" i="1"/>
  <c r="G179" i="1"/>
  <c r="H65" i="1"/>
  <c r="G65" i="1"/>
  <c r="H64" i="1"/>
  <c r="G64" i="1"/>
  <c r="A25" i="2" s="1"/>
  <c r="H63" i="1"/>
  <c r="B24" i="2" s="1"/>
  <c r="G63" i="1"/>
  <c r="A24" i="2" s="1"/>
  <c r="H62" i="1"/>
  <c r="B23" i="2" s="1"/>
  <c r="G62" i="1"/>
  <c r="A62" i="2" s="1"/>
  <c r="H61" i="1"/>
  <c r="B22" i="2" s="1"/>
  <c r="G61" i="1"/>
  <c r="A22" i="2" s="1"/>
  <c r="H60" i="1"/>
  <c r="G60" i="1"/>
  <c r="H59" i="1"/>
  <c r="G59" i="1"/>
  <c r="H58" i="1"/>
  <c r="B19" i="2" s="1"/>
  <c r="G58" i="1"/>
  <c r="A19" i="2" s="1"/>
  <c r="H57" i="1"/>
  <c r="B18" i="2" s="1"/>
  <c r="G57" i="1"/>
  <c r="A18" i="2" s="1"/>
  <c r="H56" i="1"/>
  <c r="B17" i="2" s="1"/>
  <c r="G56" i="1"/>
  <c r="A56" i="2" s="1"/>
  <c r="H55" i="1"/>
  <c r="G55" i="1"/>
  <c r="H54" i="1"/>
  <c r="G54" i="1"/>
  <c r="H53" i="1"/>
  <c r="G53" i="1"/>
  <c r="A14" i="2" s="1"/>
  <c r="H52" i="1"/>
  <c r="G52" i="1"/>
  <c r="H51" i="1"/>
  <c r="G51" i="1"/>
  <c r="A12" i="2" s="1"/>
  <c r="H50" i="1"/>
  <c r="B11" i="2" s="1"/>
  <c r="G50" i="1"/>
  <c r="A50" i="2" s="1"/>
  <c r="H49" i="1"/>
  <c r="B49" i="2" s="1"/>
  <c r="G49" i="1"/>
  <c r="H48" i="1"/>
  <c r="G48" i="1"/>
  <c r="H47" i="1"/>
  <c r="G47" i="1"/>
  <c r="H46" i="1"/>
  <c r="G46" i="1"/>
  <c r="A7" i="2" s="1"/>
  <c r="H45" i="1"/>
  <c r="B6" i="2" s="1"/>
  <c r="G45" i="1"/>
  <c r="A6" i="2" s="1"/>
  <c r="H44" i="1"/>
  <c r="B5" i="2" s="1"/>
  <c r="G44" i="1"/>
  <c r="A5" i="2" s="1"/>
  <c r="H43" i="1"/>
  <c r="B43" i="2" s="1"/>
  <c r="G43" i="1"/>
  <c r="H42" i="1"/>
  <c r="G42" i="1"/>
  <c r="H41" i="1"/>
  <c r="G41" i="1"/>
  <c r="A77" i="2" l="1"/>
  <c r="A185" i="2"/>
  <c r="A197" i="2"/>
  <c r="B77" i="2"/>
  <c r="A66" i="2"/>
  <c r="A90" i="2"/>
  <c r="A15" i="2"/>
  <c r="A180" i="2"/>
  <c r="A186" i="2"/>
  <c r="A192" i="2"/>
  <c r="A198" i="2"/>
  <c r="A204" i="2"/>
  <c r="B66" i="2"/>
  <c r="A43" i="2"/>
  <c r="A49" i="2"/>
  <c r="A55" i="2"/>
  <c r="A61" i="2"/>
  <c r="A127" i="2"/>
  <c r="A133" i="2"/>
  <c r="A194" i="2"/>
  <c r="A98" i="2"/>
  <c r="B175" i="2"/>
  <c r="B109" i="2"/>
  <c r="B127" i="2"/>
  <c r="A93" i="2"/>
  <c r="A99" i="2"/>
  <c r="A123" i="2"/>
  <c r="A104" i="2"/>
  <c r="B38" i="2"/>
  <c r="A159" i="2"/>
  <c r="A146" i="2"/>
  <c r="A128" i="2"/>
  <c r="B39" i="2"/>
  <c r="B93" i="2"/>
  <c r="A88" i="2"/>
  <c r="A94" i="2"/>
  <c r="A195" i="2"/>
  <c r="A153" i="2"/>
  <c r="B16" i="2"/>
  <c r="B28" i="2"/>
  <c r="B34" i="2"/>
  <c r="B46" i="2"/>
  <c r="B52" i="2"/>
  <c r="B58" i="2"/>
  <c r="B64" i="2"/>
  <c r="B70" i="2"/>
  <c r="B76" i="2"/>
  <c r="B82" i="2"/>
  <c r="B88" i="2"/>
  <c r="B94" i="2"/>
  <c r="B142" i="2"/>
  <c r="B166" i="2"/>
  <c r="B178" i="2"/>
  <c r="B196" i="2"/>
  <c r="B172" i="2"/>
  <c r="B190" i="2"/>
  <c r="B202" i="2"/>
  <c r="B208" i="2"/>
  <c r="A131" i="2"/>
  <c r="A143" i="2"/>
  <c r="A149" i="2"/>
  <c r="A173" i="2"/>
  <c r="A179" i="2"/>
  <c r="A191" i="2"/>
  <c r="A203" i="2"/>
  <c r="A209" i="2"/>
  <c r="B10" i="2"/>
  <c r="B173" i="2"/>
  <c r="B203" i="2"/>
  <c r="B209" i="2"/>
  <c r="B72" i="2"/>
  <c r="B138" i="2"/>
  <c r="B204" i="2"/>
  <c r="A67" i="2"/>
  <c r="A73" i="2"/>
  <c r="A79" i="2"/>
  <c r="A85" i="2"/>
  <c r="A175" i="2"/>
  <c r="A181" i="2"/>
  <c r="A189" i="2"/>
  <c r="A201" i="2"/>
  <c r="A205" i="2"/>
  <c r="B198" i="2"/>
  <c r="B205" i="2"/>
  <c r="A17" i="2"/>
  <c r="A116" i="2"/>
  <c r="A170" i="2"/>
  <c r="B84" i="2"/>
  <c r="A39" i="2"/>
  <c r="A206" i="2"/>
  <c r="A23" i="2"/>
  <c r="A117" i="2"/>
  <c r="A171" i="2"/>
  <c r="B174" i="2"/>
  <c r="B206" i="2"/>
  <c r="B121" i="2"/>
  <c r="B186" i="2"/>
  <c r="A38" i="2"/>
  <c r="A207" i="2"/>
  <c r="A122" i="2"/>
  <c r="B147" i="2"/>
  <c r="B171" i="2"/>
  <c r="B207" i="2"/>
  <c r="B78" i="2"/>
  <c r="B180" i="2"/>
  <c r="A172" i="2"/>
  <c r="A190" i="2"/>
  <c r="A196" i="2"/>
  <c r="A202" i="2"/>
  <c r="A208" i="2"/>
  <c r="B97" i="2"/>
  <c r="B101" i="2"/>
  <c r="A150" i="2"/>
  <c r="A75" i="2"/>
  <c r="B150" i="2"/>
  <c r="A37" i="2"/>
  <c r="A145" i="2"/>
  <c r="A4" i="2"/>
  <c r="A10" i="2"/>
  <c r="A16" i="2"/>
  <c r="A34" i="2"/>
  <c r="A46" i="2"/>
  <c r="A52" i="2"/>
  <c r="A58" i="2"/>
  <c r="A64" i="2"/>
  <c r="A70" i="2"/>
  <c r="A76" i="2"/>
  <c r="A82" i="2"/>
  <c r="A100" i="2"/>
  <c r="A106" i="2"/>
  <c r="A112" i="2"/>
  <c r="A118" i="2"/>
  <c r="A124" i="2"/>
  <c r="A130" i="2"/>
  <c r="A136" i="2"/>
  <c r="A142" i="2"/>
  <c r="A148" i="2"/>
  <c r="A154" i="2"/>
  <c r="A160" i="2"/>
  <c r="A166" i="2"/>
  <c r="A178" i="2"/>
  <c r="A44" i="2"/>
  <c r="A68" i="2"/>
  <c r="A92" i="2"/>
  <c r="A140" i="2"/>
  <c r="A164" i="2"/>
  <c r="A188" i="2"/>
  <c r="B95" i="2"/>
  <c r="B100" i="2"/>
  <c r="B106" i="2"/>
  <c r="B112" i="2"/>
  <c r="B118" i="2"/>
  <c r="B124" i="2"/>
  <c r="B130" i="2"/>
  <c r="B136" i="2"/>
  <c r="B154" i="2"/>
  <c r="B160" i="2"/>
  <c r="A45" i="2"/>
  <c r="A69" i="2"/>
  <c r="A165" i="2"/>
  <c r="A95" i="2"/>
  <c r="A101" i="2"/>
  <c r="A107" i="2"/>
  <c r="A113" i="2"/>
  <c r="A119" i="2"/>
  <c r="A125" i="2"/>
  <c r="A155" i="2"/>
  <c r="A161" i="2"/>
  <c r="A20" i="2"/>
  <c r="B73" i="2"/>
  <c r="B145" i="2"/>
  <c r="B169" i="2"/>
  <c r="B193" i="2"/>
  <c r="A74" i="2"/>
  <c r="A51" i="2"/>
  <c r="B102" i="2"/>
  <c r="B79" i="2"/>
  <c r="B199" i="2"/>
  <c r="A103" i="2"/>
  <c r="A157" i="2"/>
  <c r="B13" i="2"/>
  <c r="A81" i="2"/>
  <c r="B37" i="2"/>
  <c r="B85" i="2"/>
  <c r="B181" i="2"/>
  <c r="B2" i="2"/>
  <c r="B14" i="2"/>
  <c r="B26" i="2"/>
  <c r="B50" i="2"/>
  <c r="B56" i="2"/>
  <c r="B62" i="2"/>
  <c r="B68" i="2"/>
  <c r="B74" i="2"/>
  <c r="B80" i="2"/>
  <c r="B86" i="2"/>
  <c r="B92" i="2"/>
  <c r="B98" i="2"/>
  <c r="B104" i="2"/>
  <c r="B110" i="2"/>
  <c r="B116" i="2"/>
  <c r="B122" i="2"/>
  <c r="B128" i="2"/>
  <c r="B134" i="2"/>
  <c r="B140" i="2"/>
  <c r="B146" i="2"/>
  <c r="B152" i="2"/>
  <c r="B158" i="2"/>
  <c r="B164" i="2"/>
  <c r="B170" i="2"/>
  <c r="B176" i="2"/>
  <c r="B182" i="2"/>
  <c r="B188" i="2"/>
  <c r="B194" i="2"/>
  <c r="B200" i="2"/>
  <c r="A86" i="2"/>
  <c r="A134" i="2"/>
  <c r="A182" i="2"/>
  <c r="B161" i="2"/>
  <c r="A102" i="2"/>
  <c r="B90" i="2"/>
  <c r="B156" i="2"/>
  <c r="B55" i="2"/>
  <c r="A13" i="2"/>
  <c r="A97" i="2"/>
  <c r="A151" i="2"/>
  <c r="A169" i="2"/>
  <c r="A187" i="2"/>
  <c r="A199" i="2"/>
  <c r="A80" i="2"/>
  <c r="B7" i="2"/>
  <c r="B25" i="2"/>
  <c r="B3" i="2"/>
  <c r="A33" i="2"/>
  <c r="A129" i="2"/>
  <c r="A8" i="2"/>
  <c r="A26" i="2"/>
  <c r="B4" i="2"/>
  <c r="B61" i="2"/>
  <c r="B133" i="2"/>
  <c r="B8" i="2"/>
  <c r="B20" i="2"/>
  <c r="B44" i="2"/>
  <c r="A3" i="2"/>
  <c r="A9" i="2"/>
  <c r="A21" i="2"/>
  <c r="A11" i="2"/>
  <c r="A63" i="2"/>
  <c r="A87" i="2"/>
  <c r="A111" i="2"/>
  <c r="A135" i="2"/>
  <c r="A183" i="2"/>
  <c r="A96" i="2"/>
  <c r="A27" i="2"/>
  <c r="B12" i="2"/>
  <c r="B96" i="2"/>
  <c r="A91" i="2"/>
  <c r="A193" i="2"/>
  <c r="A2" i="2"/>
  <c r="A200" i="2"/>
  <c r="A57" i="2"/>
  <c r="A177" i="2"/>
  <c r="B9" i="2"/>
  <c r="B15" i="2"/>
  <c r="B21" i="2"/>
  <c r="B27" i="2"/>
  <c r="B33" i="2"/>
  <c r="B45" i="2"/>
  <c r="B51" i="2"/>
  <c r="B57" i="2"/>
  <c r="B63" i="2"/>
  <c r="B69" i="2"/>
  <c r="B75" i="2"/>
  <c r="B81" i="2"/>
  <c r="B87" i="2"/>
  <c r="B99" i="2"/>
  <c r="B105" i="2"/>
  <c r="B111" i="2"/>
  <c r="B117" i="2"/>
  <c r="B123" i="2"/>
  <c r="B129" i="2"/>
  <c r="B135" i="2"/>
  <c r="B141" i="2"/>
  <c r="B153" i="2"/>
  <c r="B159" i="2"/>
  <c r="B165" i="2"/>
  <c r="B177" i="2"/>
  <c r="B183" i="2"/>
  <c r="B189" i="2"/>
  <c r="B195" i="2"/>
  <c r="B201" i="2"/>
  <c r="B67" i="2"/>
  <c r="B91" i="2"/>
  <c r="B115" i="2"/>
  <c r="B139" i="2"/>
  <c r="B163" i="2"/>
  <c r="B187" i="2"/>
  <c r="H19" i="2" l="1"/>
  <c r="H8" i="2"/>
  <c r="H23" i="2"/>
  <c r="H11" i="2"/>
  <c r="H6" i="2"/>
  <c r="H5" i="2"/>
  <c r="H14" i="2"/>
  <c r="H18" i="2"/>
  <c r="H12" i="2"/>
  <c r="H27" i="2"/>
  <c r="H4" i="2"/>
  <c r="H28" i="2"/>
  <c r="H13" i="2"/>
  <c r="H24" i="2"/>
  <c r="H9" i="2"/>
  <c r="H20" i="2"/>
  <c r="H7" i="2"/>
  <c r="H25" i="2"/>
  <c r="H21" i="2"/>
  <c r="H22" i="2"/>
  <c r="H10" i="2"/>
  <c r="H26" i="2"/>
</calcChain>
</file>

<file path=xl/sharedStrings.xml><?xml version="1.0" encoding="utf-8"?>
<sst xmlns="http://schemas.openxmlformats.org/spreadsheetml/2006/main" count="428" uniqueCount="114">
  <si>
    <t>Start location</t>
  </si>
  <si>
    <t>Target location</t>
  </si>
  <si>
    <t>Dijkstra number of rooms in path</t>
  </si>
  <si>
    <t>Dijkstra number of turns in path</t>
  </si>
  <si>
    <t>ftsp number of rooms in path</t>
  </si>
  <si>
    <t>ftsp number of turns in path</t>
  </si>
  <si>
    <t>Difference in number of rooms</t>
  </si>
  <si>
    <t>Difference in number of turns</t>
  </si>
  <si>
    <t>portico information desk</t>
  </si>
  <si>
    <t>pigott education centre</t>
  </si>
  <si>
    <t>room 21</t>
  </si>
  <si>
    <t>room 18</t>
  </si>
  <si>
    <t>room 22</t>
  </si>
  <si>
    <t>room 20</t>
  </si>
  <si>
    <t>room 23</t>
  </si>
  <si>
    <t>room 19</t>
  </si>
  <si>
    <t>room 24</t>
  </si>
  <si>
    <t>room 25</t>
  </si>
  <si>
    <t>room 15 stairs</t>
  </si>
  <si>
    <t>room 26</t>
  </si>
  <si>
    <t>room 27</t>
  </si>
  <si>
    <t>room 28</t>
  </si>
  <si>
    <t>room 15</t>
  </si>
  <si>
    <t>room 17a</t>
  </si>
  <si>
    <t>room 31</t>
  </si>
  <si>
    <t>room 17</t>
  </si>
  <si>
    <t>room 29</t>
  </si>
  <si>
    <t>room 30</t>
  </si>
  <si>
    <t>room 32</t>
  </si>
  <si>
    <t>room 33</t>
  </si>
  <si>
    <t>room 16</t>
  </si>
  <si>
    <t>room 14</t>
  </si>
  <si>
    <t>sunley room</t>
  </si>
  <si>
    <t>room 37</t>
  </si>
  <si>
    <t>room 34</t>
  </si>
  <si>
    <t>room 9</t>
  </si>
  <si>
    <t>central hall</t>
  </si>
  <si>
    <t>room 61</t>
  </si>
  <si>
    <t>room 60</t>
  </si>
  <si>
    <t>room 51</t>
  </si>
  <si>
    <t>bridge</t>
  </si>
  <si>
    <t>room 10</t>
  </si>
  <si>
    <t>room 11</t>
  </si>
  <si>
    <t>room 12</t>
  </si>
  <si>
    <t>central hall stairs</t>
  </si>
  <si>
    <t>room 39</t>
  </si>
  <si>
    <t>room 38</t>
  </si>
  <si>
    <t>room 36</t>
  </si>
  <si>
    <t>room 35</t>
  </si>
  <si>
    <t>sainsbury wing stairs 12</t>
  </si>
  <si>
    <t>room 5</t>
  </si>
  <si>
    <t>room 40</t>
  </si>
  <si>
    <t>room 62</t>
  </si>
  <si>
    <t>room 52</t>
  </si>
  <si>
    <t>portico shop</t>
  </si>
  <si>
    <t>room 63</t>
  </si>
  <si>
    <t>room 59</t>
  </si>
  <si>
    <t>room 53</t>
  </si>
  <si>
    <t>room 8</t>
  </si>
  <si>
    <t>annenberg court stairs</t>
  </si>
  <si>
    <t>room 64</t>
  </si>
  <si>
    <t>room 58</t>
  </si>
  <si>
    <t>room 54</t>
  </si>
  <si>
    <t>main vestibule stairs</t>
  </si>
  <si>
    <t>cafe stairs</t>
  </si>
  <si>
    <t>room 65</t>
  </si>
  <si>
    <t>room 57</t>
  </si>
  <si>
    <t>room 55</t>
  </si>
  <si>
    <t>room 6</t>
  </si>
  <si>
    <t>room 4</t>
  </si>
  <si>
    <t>room 2</t>
  </si>
  <si>
    <t>main vestibule west wing</t>
  </si>
  <si>
    <t>main vestibule east wing</t>
  </si>
  <si>
    <t>room 45</t>
  </si>
  <si>
    <t>room 44</t>
  </si>
  <si>
    <t>room 43</t>
  </si>
  <si>
    <t>room 41</t>
  </si>
  <si>
    <t>room 66</t>
  </si>
  <si>
    <t>room 56</t>
  </si>
  <si>
    <t>room 7</t>
  </si>
  <si>
    <t>room 1</t>
  </si>
  <si>
    <t>room 46</t>
  </si>
  <si>
    <t>room 42</t>
  </si>
  <si>
    <t>portico west stairs</t>
  </si>
  <si>
    <t>portico east stairs</t>
  </si>
  <si>
    <t>portico</t>
  </si>
  <si>
    <t>conference rooms</t>
  </si>
  <si>
    <t>trafalgar square entrance</t>
  </si>
  <si>
    <t>the national dining rooms</t>
  </si>
  <si>
    <t>sainsbury wing stairs 01</t>
  </si>
  <si>
    <t>main shop</t>
  </si>
  <si>
    <t>sainsbury wing information desk</t>
  </si>
  <si>
    <t>sainsbury wing entrance</t>
  </si>
  <si>
    <t>sainsbury wing stairs 0-1</t>
  </si>
  <si>
    <t>theatre</t>
  </si>
  <si>
    <t>sainsbury wing stairs -1-2</t>
  </si>
  <si>
    <t>access to theatre</t>
  </si>
  <si>
    <t>pigott education centre entrance</t>
  </si>
  <si>
    <t>sainsbury wing exhibitions</t>
  </si>
  <si>
    <t>gallery a</t>
  </si>
  <si>
    <t>gallery b</t>
  </si>
  <si>
    <t>gallery c</t>
  </si>
  <si>
    <t>espresso bar</t>
  </si>
  <si>
    <t>gallery d</t>
  </si>
  <si>
    <t>gallery e</t>
  </si>
  <si>
    <t>gallery f</t>
  </si>
  <si>
    <t>lower hall</t>
  </si>
  <si>
    <t>gallery g</t>
  </si>
  <si>
    <t>lower hall cloakroom</t>
  </si>
  <si>
    <t>east wing shop</t>
  </si>
  <si>
    <t>getty entrance</t>
  </si>
  <si>
    <t>the national cafe</t>
  </si>
  <si>
    <t>lower hall toilets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</si>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</sst>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rooms in Dijkstra minus number</a:t>
            </a:r>
            <a:r>
              <a:rPr lang="en-US" baseline="0"/>
              <a:t> of rooms in Paper</a:t>
            </a:r>
            <a:endParaRPr lang="en-US"/>
          </a:p>
        </c:rich>
      </c:tx>
      <c:layout>
        <c:manualLayout>
          <c:xMode val="edge"/>
          <c:yMode val="edge"/>
          <c:x val="0.20734406646250089"/>
          <c:y val="2.824003585753933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Sheet2!$G$4:$G$11</c:f>
              <c:numCache>
                <c:formatCode>General</c:formatCode>
                <c:ptCount val="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cat>
          <c:val>
            <c:numRef>
              <c:f>Sheet2!$H$4:$H$11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13</c:v>
                </c:pt>
                <c:pt idx="4">
                  <c:v>15</c:v>
                </c:pt>
                <c:pt idx="5">
                  <c:v>169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1-42B9-A4BF-F2CF26B46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3379296"/>
        <c:axId val="1663379712"/>
      </c:barChart>
      <c:catAx>
        <c:axId val="16633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79712"/>
        <c:crosses val="autoZero"/>
        <c:auto val="1"/>
        <c:lblAlgn val="ctr"/>
        <c:lblOffset val="100"/>
        <c:noMultiLvlLbl val="0"/>
      </c:catAx>
      <c:valAx>
        <c:axId val="16633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7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Number</a:t>
            </a:r>
            <a:r>
              <a:rPr lang="en-GB" baseline="0"/>
              <a:t> of turns in Dijkstra minus number of turns in Paper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Sheet2!$G$23:$G$27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Sheet2!$H$23:$H$27</c:f>
              <c:numCache>
                <c:formatCode>General</c:formatCode>
                <c:ptCount val="5"/>
                <c:pt idx="0">
                  <c:v>138</c:v>
                </c:pt>
                <c:pt idx="1">
                  <c:v>18</c:v>
                </c:pt>
                <c:pt idx="2">
                  <c:v>44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4-4B49-927A-E4C9F7065D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3797248"/>
        <c:axId val="1653797664"/>
      </c:barChart>
      <c:catAx>
        <c:axId val="16537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97664"/>
        <c:crosses val="autoZero"/>
        <c:auto val="1"/>
        <c:lblAlgn val="ctr"/>
        <c:lblOffset val="100"/>
        <c:noMultiLvlLbl val="0"/>
      </c:catAx>
      <c:valAx>
        <c:axId val="16537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9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533401</xdr:colOff>
      <xdr:row>4</xdr:row>
      <xdr:rowOff>23812</xdr:rowOff>
    </xdr:from>
    <xdr:to>
      <xdr:col>21</xdr:col>
      <xdr:colOff>76201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23</xdr:row>
      <xdr:rowOff>128587</xdr:rowOff>
    </xdr:from>
    <xdr:to>
      <xdr:col>21</xdr:col>
      <xdr:colOff>371475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workbookViewId="0">
      <selection activeCell="G4" sqref="G4"/>
    </sheetView>
  </sheetViews>
  <sheetFormatPr defaultRowHeight="15" x14ac:dyDescent="0.25"/>
  <cols>
    <col min="1" max="1" width="31.7109375" style="2" bestFit="1" customWidth="1"/>
    <col min="2" max="3" width="30.7109375" style="2" bestFit="1" customWidth="1"/>
    <col min="4" max="4" width="29.7109375" style="2" bestFit="1" customWidth="1"/>
    <col min="5" max="5" width="27.28515625" style="2" bestFit="1" customWidth="1"/>
    <col min="6" max="6" width="27.140625" style="2" customWidth="1"/>
    <col min="7" max="7" width="28.85546875" style="2" bestFit="1" customWidth="1"/>
    <col min="8" max="8" width="27.85546875" style="2" bestFit="1" customWidth="1"/>
    <col min="9" max="9" width="16" style="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91</v>
      </c>
      <c r="B2" t="s">
        <v>28</v>
      </c>
      <c r="C2">
        <v>11</v>
      </c>
      <c r="D2">
        <v>4</v>
      </c>
      <c r="E2">
        <v>17</v>
      </c>
      <c r="F2">
        <v>3</v>
      </c>
      <c r="G2">
        <f>C2-E2</f>
        <v>-6</v>
      </c>
      <c r="H2">
        <f>D2-F2</f>
        <v>1</v>
      </c>
    </row>
    <row r="3" spans="1:8" x14ac:dyDescent="0.25">
      <c r="A3" t="s">
        <v>91</v>
      </c>
      <c r="B3" t="s">
        <v>29</v>
      </c>
      <c r="C3">
        <v>12</v>
      </c>
      <c r="D3">
        <v>4</v>
      </c>
      <c r="E3">
        <v>18</v>
      </c>
      <c r="F3">
        <v>3</v>
      </c>
      <c r="G3">
        <f>C3-E3</f>
        <v>-6</v>
      </c>
      <c r="H3">
        <f>D3-F3</f>
        <v>1</v>
      </c>
    </row>
    <row r="4" spans="1:8" x14ac:dyDescent="0.25">
      <c r="A4" t="s">
        <v>8</v>
      </c>
      <c r="B4" t="s">
        <v>108</v>
      </c>
      <c r="C4">
        <v>5</v>
      </c>
      <c r="D4">
        <v>4</v>
      </c>
      <c r="E4">
        <v>9</v>
      </c>
      <c r="F4">
        <v>3</v>
      </c>
      <c r="G4">
        <f>C4-E4</f>
        <v>-4</v>
      </c>
      <c r="H4">
        <f>D4-F4</f>
        <v>1</v>
      </c>
    </row>
    <row r="5" spans="1:8" x14ac:dyDescent="0.25">
      <c r="A5" t="s">
        <v>91</v>
      </c>
      <c r="B5" t="s">
        <v>27</v>
      </c>
      <c r="C5">
        <v>10</v>
      </c>
      <c r="D5">
        <v>4</v>
      </c>
      <c r="E5">
        <v>14</v>
      </c>
      <c r="F5">
        <v>3</v>
      </c>
      <c r="G5">
        <f>C5-E5</f>
        <v>-4</v>
      </c>
      <c r="H5">
        <f>D5-F5</f>
        <v>1</v>
      </c>
    </row>
    <row r="6" spans="1:8" x14ac:dyDescent="0.25">
      <c r="A6" t="s">
        <v>8</v>
      </c>
      <c r="B6" t="s">
        <v>112</v>
      </c>
      <c r="C6">
        <v>6</v>
      </c>
      <c r="D6">
        <v>5</v>
      </c>
      <c r="E6">
        <v>10</v>
      </c>
      <c r="F6">
        <v>3</v>
      </c>
      <c r="G6">
        <f>C6-E6</f>
        <v>-4</v>
      </c>
      <c r="H6">
        <f>D6-F6</f>
        <v>2</v>
      </c>
    </row>
    <row r="7" spans="1:8" x14ac:dyDescent="0.25">
      <c r="A7" t="s">
        <v>91</v>
      </c>
      <c r="B7" t="s">
        <v>24</v>
      </c>
      <c r="C7">
        <v>11</v>
      </c>
      <c r="D7">
        <v>5</v>
      </c>
      <c r="E7">
        <v>15</v>
      </c>
      <c r="F7">
        <v>3</v>
      </c>
      <c r="G7">
        <f>C7-E7</f>
        <v>-4</v>
      </c>
      <c r="H7">
        <f>D7-F7</f>
        <v>2</v>
      </c>
    </row>
    <row r="8" spans="1:8" x14ac:dyDescent="0.25">
      <c r="A8" t="s">
        <v>91</v>
      </c>
      <c r="B8" t="s">
        <v>33</v>
      </c>
      <c r="C8">
        <v>12</v>
      </c>
      <c r="D8">
        <v>5</v>
      </c>
      <c r="E8">
        <v>16</v>
      </c>
      <c r="F8">
        <v>3</v>
      </c>
      <c r="G8">
        <f>C8-E8</f>
        <v>-4</v>
      </c>
      <c r="H8">
        <f>D8-F8</f>
        <v>2</v>
      </c>
    </row>
    <row r="9" spans="1:8" x14ac:dyDescent="0.25">
      <c r="A9" t="s">
        <v>91</v>
      </c>
      <c r="B9" t="s">
        <v>64</v>
      </c>
      <c r="C9">
        <v>16</v>
      </c>
      <c r="D9">
        <v>7</v>
      </c>
      <c r="E9">
        <v>20</v>
      </c>
      <c r="F9">
        <v>5</v>
      </c>
      <c r="G9">
        <f>C9-E9</f>
        <v>-4</v>
      </c>
      <c r="H9">
        <f>D9-F9</f>
        <v>2</v>
      </c>
    </row>
    <row r="10" spans="1:8" x14ac:dyDescent="0.25">
      <c r="A10" t="s">
        <v>91</v>
      </c>
      <c r="B10" t="s">
        <v>76</v>
      </c>
      <c r="C10">
        <v>14</v>
      </c>
      <c r="D10">
        <v>5</v>
      </c>
      <c r="E10">
        <v>18</v>
      </c>
      <c r="F10">
        <v>3</v>
      </c>
      <c r="G10">
        <f>C10-E10</f>
        <v>-4</v>
      </c>
      <c r="H10">
        <f>D10-F10</f>
        <v>2</v>
      </c>
    </row>
    <row r="11" spans="1:8" x14ac:dyDescent="0.25">
      <c r="A11" t="s">
        <v>91</v>
      </c>
      <c r="B11" t="s">
        <v>82</v>
      </c>
      <c r="C11">
        <v>15</v>
      </c>
      <c r="D11">
        <v>6</v>
      </c>
      <c r="E11">
        <v>19</v>
      </c>
      <c r="F11">
        <v>4</v>
      </c>
      <c r="G11">
        <f>C11-E11</f>
        <v>-4</v>
      </c>
      <c r="H11">
        <f>D11-F11</f>
        <v>2</v>
      </c>
    </row>
    <row r="12" spans="1:8" x14ac:dyDescent="0.25">
      <c r="A12" t="s">
        <v>91</v>
      </c>
      <c r="B12" t="s">
        <v>34</v>
      </c>
      <c r="C12">
        <v>13</v>
      </c>
      <c r="D12">
        <v>5</v>
      </c>
      <c r="E12">
        <v>17</v>
      </c>
      <c r="F12">
        <v>2</v>
      </c>
      <c r="G12">
        <f>C12-E12</f>
        <v>-4</v>
      </c>
      <c r="H12">
        <f>D12-F12</f>
        <v>3</v>
      </c>
    </row>
    <row r="13" spans="1:8" x14ac:dyDescent="0.25">
      <c r="A13" t="s">
        <v>91</v>
      </c>
      <c r="B13" t="s">
        <v>26</v>
      </c>
      <c r="C13">
        <v>9</v>
      </c>
      <c r="D13">
        <v>4</v>
      </c>
      <c r="E13">
        <v>11</v>
      </c>
      <c r="F13">
        <v>3</v>
      </c>
      <c r="G13">
        <f>C13-E13</f>
        <v>-2</v>
      </c>
      <c r="H13">
        <f>D13-F13</f>
        <v>1</v>
      </c>
    </row>
    <row r="14" spans="1:8" x14ac:dyDescent="0.25">
      <c r="A14" t="s">
        <v>91</v>
      </c>
      <c r="B14" t="s">
        <v>73</v>
      </c>
      <c r="C14">
        <v>15</v>
      </c>
      <c r="D14">
        <v>5</v>
      </c>
      <c r="E14">
        <v>17</v>
      </c>
      <c r="F14">
        <v>4</v>
      </c>
      <c r="G14">
        <f>C14-E14</f>
        <v>-2</v>
      </c>
      <c r="H14">
        <f>D14-F14</f>
        <v>1</v>
      </c>
    </row>
    <row r="15" spans="1:8" x14ac:dyDescent="0.25">
      <c r="A15" t="s">
        <v>8</v>
      </c>
      <c r="B15" t="s">
        <v>102</v>
      </c>
      <c r="C15">
        <v>7</v>
      </c>
      <c r="D15">
        <v>5</v>
      </c>
      <c r="E15">
        <v>9</v>
      </c>
      <c r="F15">
        <v>3</v>
      </c>
      <c r="G15">
        <f>C15-E15</f>
        <v>-2</v>
      </c>
      <c r="H15">
        <f>D15-F15</f>
        <v>2</v>
      </c>
    </row>
    <row r="16" spans="1:8" x14ac:dyDescent="0.25">
      <c r="A16" t="s">
        <v>8</v>
      </c>
      <c r="B16" t="s">
        <v>109</v>
      </c>
      <c r="C16">
        <v>6</v>
      </c>
      <c r="D16">
        <v>5</v>
      </c>
      <c r="E16">
        <v>8</v>
      </c>
      <c r="F16">
        <v>3</v>
      </c>
      <c r="G16">
        <f>C16-E16</f>
        <v>-2</v>
      </c>
      <c r="H16">
        <f>D16-F16</f>
        <v>2</v>
      </c>
    </row>
    <row r="17" spans="1:8" x14ac:dyDescent="0.25">
      <c r="A17" t="s">
        <v>91</v>
      </c>
      <c r="B17" t="s">
        <v>17</v>
      </c>
      <c r="C17">
        <v>11</v>
      </c>
      <c r="D17">
        <v>5</v>
      </c>
      <c r="E17">
        <v>13</v>
      </c>
      <c r="F17">
        <v>3</v>
      </c>
      <c r="G17">
        <f>C17-E17</f>
        <v>-2</v>
      </c>
      <c r="H17">
        <f>D17-F17</f>
        <v>2</v>
      </c>
    </row>
    <row r="18" spans="1:8" x14ac:dyDescent="0.25">
      <c r="A18" t="s">
        <v>91</v>
      </c>
      <c r="B18" t="s">
        <v>21</v>
      </c>
      <c r="C18">
        <v>10</v>
      </c>
      <c r="D18">
        <v>5</v>
      </c>
      <c r="E18">
        <v>12</v>
      </c>
      <c r="F18">
        <v>3</v>
      </c>
      <c r="G18">
        <f>C18-E18</f>
        <v>-2</v>
      </c>
      <c r="H18">
        <f>D18-F18</f>
        <v>2</v>
      </c>
    </row>
    <row r="19" spans="1:8" x14ac:dyDescent="0.25">
      <c r="A19" t="s">
        <v>91</v>
      </c>
      <c r="B19" t="s">
        <v>32</v>
      </c>
      <c r="C19">
        <v>11</v>
      </c>
      <c r="D19">
        <v>5</v>
      </c>
      <c r="E19">
        <v>13</v>
      </c>
      <c r="F19">
        <v>3</v>
      </c>
      <c r="G19">
        <f>C19-E19</f>
        <v>-2</v>
      </c>
      <c r="H19">
        <f>D19-F19</f>
        <v>2</v>
      </c>
    </row>
    <row r="20" spans="1:8" x14ac:dyDescent="0.25">
      <c r="A20" t="s">
        <v>91</v>
      </c>
      <c r="B20" t="s">
        <v>51</v>
      </c>
      <c r="C20">
        <v>14</v>
      </c>
      <c r="D20">
        <v>5</v>
      </c>
      <c r="E20">
        <v>16</v>
      </c>
      <c r="F20">
        <v>3</v>
      </c>
      <c r="G20">
        <f>C20-E20</f>
        <v>-2</v>
      </c>
      <c r="H20">
        <f>D20-F20</f>
        <v>2</v>
      </c>
    </row>
    <row r="21" spans="1:8" x14ac:dyDescent="0.25">
      <c r="A21" t="s">
        <v>91</v>
      </c>
      <c r="B21" t="s">
        <v>74</v>
      </c>
      <c r="C21">
        <v>15</v>
      </c>
      <c r="D21">
        <v>5</v>
      </c>
      <c r="E21">
        <v>17</v>
      </c>
      <c r="F21">
        <v>3</v>
      </c>
      <c r="G21">
        <f>C21-E21</f>
        <v>-2</v>
      </c>
      <c r="H21">
        <f>D21-F21</f>
        <v>2</v>
      </c>
    </row>
    <row r="22" spans="1:8" x14ac:dyDescent="0.25">
      <c r="A22" t="s">
        <v>91</v>
      </c>
      <c r="B22" t="s">
        <v>75</v>
      </c>
      <c r="C22">
        <v>16</v>
      </c>
      <c r="D22">
        <v>6</v>
      </c>
      <c r="E22">
        <v>18</v>
      </c>
      <c r="F22">
        <v>4</v>
      </c>
      <c r="G22">
        <f>C22-E22</f>
        <v>-2</v>
      </c>
      <c r="H22">
        <f>D22-F22</f>
        <v>2</v>
      </c>
    </row>
    <row r="23" spans="1:8" x14ac:dyDescent="0.25">
      <c r="A23" t="s">
        <v>8</v>
      </c>
      <c r="B23" t="s">
        <v>106</v>
      </c>
      <c r="C23">
        <v>6</v>
      </c>
      <c r="D23">
        <v>5</v>
      </c>
      <c r="E23">
        <v>8</v>
      </c>
      <c r="F23">
        <v>2</v>
      </c>
      <c r="G23">
        <f>C23-E23</f>
        <v>-2</v>
      </c>
      <c r="H23">
        <f>D23-F23</f>
        <v>3</v>
      </c>
    </row>
    <row r="24" spans="1:8" x14ac:dyDescent="0.25">
      <c r="A24" t="s">
        <v>91</v>
      </c>
      <c r="B24" t="s">
        <v>47</v>
      </c>
      <c r="C24">
        <v>13</v>
      </c>
      <c r="D24">
        <v>5</v>
      </c>
      <c r="E24">
        <v>15</v>
      </c>
      <c r="F24">
        <v>2</v>
      </c>
      <c r="G24">
        <f>C24-E24</f>
        <v>-2</v>
      </c>
      <c r="H24">
        <f>D24-F24</f>
        <v>3</v>
      </c>
    </row>
    <row r="25" spans="1:8" x14ac:dyDescent="0.25">
      <c r="A25" t="s">
        <v>91</v>
      </c>
      <c r="B25" t="s">
        <v>48</v>
      </c>
      <c r="C25">
        <v>14</v>
      </c>
      <c r="D25">
        <v>6</v>
      </c>
      <c r="E25">
        <v>16</v>
      </c>
      <c r="F25">
        <v>2</v>
      </c>
      <c r="G25">
        <f>C25-E25</f>
        <v>-2</v>
      </c>
      <c r="H25">
        <f>D25-F25</f>
        <v>4</v>
      </c>
    </row>
    <row r="26" spans="1:8" x14ac:dyDescent="0.25">
      <c r="A26" t="s">
        <v>8</v>
      </c>
      <c r="B26" t="s">
        <v>111</v>
      </c>
      <c r="C26">
        <v>8</v>
      </c>
      <c r="D26">
        <v>5</v>
      </c>
      <c r="E26">
        <v>9</v>
      </c>
      <c r="F26">
        <v>4</v>
      </c>
      <c r="G26">
        <f>C26-E26</f>
        <v>-1</v>
      </c>
      <c r="H26">
        <f>D26-F26</f>
        <v>1</v>
      </c>
    </row>
    <row r="27" spans="1:8" x14ac:dyDescent="0.25">
      <c r="A27" t="s">
        <v>91</v>
      </c>
      <c r="B27" t="s">
        <v>55</v>
      </c>
      <c r="C27">
        <v>9</v>
      </c>
      <c r="D27">
        <v>4</v>
      </c>
      <c r="E27">
        <v>10</v>
      </c>
      <c r="F27">
        <v>3</v>
      </c>
      <c r="G27">
        <f>C27-E27</f>
        <v>-1</v>
      </c>
      <c r="H27">
        <f>D27-F27</f>
        <v>1</v>
      </c>
    </row>
    <row r="28" spans="1:8" x14ac:dyDescent="0.25">
      <c r="A28" t="s">
        <v>91</v>
      </c>
      <c r="B28" t="s">
        <v>65</v>
      </c>
      <c r="C28">
        <v>11</v>
      </c>
      <c r="D28">
        <v>4</v>
      </c>
      <c r="E28">
        <v>12</v>
      </c>
      <c r="F28">
        <v>3</v>
      </c>
      <c r="G28">
        <f>C28-E28</f>
        <v>-1</v>
      </c>
      <c r="H28">
        <f>D28-F28</f>
        <v>1</v>
      </c>
    </row>
    <row r="29" spans="1:8" x14ac:dyDescent="0.25">
      <c r="A29" t="s">
        <v>91</v>
      </c>
      <c r="B29" t="s">
        <v>69</v>
      </c>
      <c r="C29">
        <v>10</v>
      </c>
      <c r="D29">
        <v>4</v>
      </c>
      <c r="E29">
        <v>11</v>
      </c>
      <c r="F29">
        <v>3</v>
      </c>
      <c r="G29">
        <f>C29-E29</f>
        <v>-1</v>
      </c>
      <c r="H29">
        <f>D29-F29</f>
        <v>1</v>
      </c>
    </row>
    <row r="30" spans="1:8" x14ac:dyDescent="0.25">
      <c r="A30" t="s">
        <v>91</v>
      </c>
      <c r="B30" t="s">
        <v>71</v>
      </c>
      <c r="C30">
        <v>12</v>
      </c>
      <c r="D30">
        <v>4</v>
      </c>
      <c r="E30">
        <v>13</v>
      </c>
      <c r="F30">
        <v>3</v>
      </c>
      <c r="G30">
        <f>C30-E30</f>
        <v>-1</v>
      </c>
      <c r="H30">
        <f>D30-F30</f>
        <v>1</v>
      </c>
    </row>
    <row r="31" spans="1:8" x14ac:dyDescent="0.25">
      <c r="A31" t="s">
        <v>91</v>
      </c>
      <c r="B31" t="s">
        <v>104</v>
      </c>
      <c r="C31">
        <v>14</v>
      </c>
      <c r="D31">
        <v>4</v>
      </c>
      <c r="E31">
        <v>15</v>
      </c>
      <c r="F31">
        <v>3</v>
      </c>
      <c r="G31">
        <f>C31-E31</f>
        <v>-1</v>
      </c>
      <c r="H31">
        <f>D31-F31</f>
        <v>1</v>
      </c>
    </row>
    <row r="32" spans="1:8" x14ac:dyDescent="0.25">
      <c r="A32" t="s">
        <v>8</v>
      </c>
      <c r="B32" t="s">
        <v>110</v>
      </c>
      <c r="C32">
        <v>7</v>
      </c>
      <c r="D32">
        <v>5</v>
      </c>
      <c r="E32">
        <v>8</v>
      </c>
      <c r="F32">
        <v>3</v>
      </c>
      <c r="G32">
        <f>C32-E32</f>
        <v>-1</v>
      </c>
      <c r="H32">
        <f>D32-F32</f>
        <v>2</v>
      </c>
    </row>
    <row r="33" spans="1:8" x14ac:dyDescent="0.25">
      <c r="A33" t="s">
        <v>91</v>
      </c>
      <c r="B33" t="s">
        <v>60</v>
      </c>
      <c r="C33">
        <v>10</v>
      </c>
      <c r="D33">
        <v>5</v>
      </c>
      <c r="E33">
        <v>11</v>
      </c>
      <c r="F33">
        <v>3</v>
      </c>
      <c r="G33">
        <f>C33-E33</f>
        <v>-1</v>
      </c>
      <c r="H33">
        <f>D33-F33</f>
        <v>2</v>
      </c>
    </row>
    <row r="34" spans="1:8" x14ac:dyDescent="0.25">
      <c r="A34" t="s">
        <v>91</v>
      </c>
      <c r="B34" t="s">
        <v>77</v>
      </c>
      <c r="C34">
        <v>12</v>
      </c>
      <c r="D34">
        <v>5</v>
      </c>
      <c r="E34">
        <v>13</v>
      </c>
      <c r="F34">
        <v>3</v>
      </c>
      <c r="G34">
        <f>C34-E34</f>
        <v>-1</v>
      </c>
      <c r="H34">
        <f>D34-F34</f>
        <v>2</v>
      </c>
    </row>
    <row r="35" spans="1:8" x14ac:dyDescent="0.25">
      <c r="A35" t="s">
        <v>91</v>
      </c>
      <c r="B35" t="s">
        <v>80</v>
      </c>
      <c r="C35">
        <v>13</v>
      </c>
      <c r="D35">
        <v>5</v>
      </c>
      <c r="E35">
        <v>14</v>
      </c>
      <c r="F35">
        <v>3</v>
      </c>
      <c r="G35">
        <f>C35-E35</f>
        <v>-1</v>
      </c>
      <c r="H35">
        <f>D35-F35</f>
        <v>2</v>
      </c>
    </row>
    <row r="36" spans="1:8" x14ac:dyDescent="0.25">
      <c r="A36" t="s">
        <v>91</v>
      </c>
      <c r="B36" t="s">
        <v>103</v>
      </c>
      <c r="C36">
        <v>15</v>
      </c>
      <c r="D36">
        <v>5</v>
      </c>
      <c r="E36">
        <v>16</v>
      </c>
      <c r="F36">
        <v>3</v>
      </c>
      <c r="G36">
        <f>C36-E36</f>
        <v>-1</v>
      </c>
      <c r="H36">
        <f>D36-F36</f>
        <v>2</v>
      </c>
    </row>
    <row r="37" spans="1:8" x14ac:dyDescent="0.25">
      <c r="A37" t="s">
        <v>8</v>
      </c>
      <c r="B37" t="s">
        <v>55</v>
      </c>
      <c r="C37">
        <v>15</v>
      </c>
      <c r="D37">
        <v>5</v>
      </c>
      <c r="E37">
        <v>16</v>
      </c>
      <c r="F37">
        <v>2</v>
      </c>
      <c r="G37">
        <f>C37-E37</f>
        <v>-1</v>
      </c>
      <c r="H37">
        <f>D37-F37</f>
        <v>3</v>
      </c>
    </row>
    <row r="38" spans="1:8" x14ac:dyDescent="0.25">
      <c r="A38" t="s">
        <v>8</v>
      </c>
      <c r="B38" t="s">
        <v>65</v>
      </c>
      <c r="C38">
        <v>17</v>
      </c>
      <c r="D38">
        <v>5</v>
      </c>
      <c r="E38">
        <v>18</v>
      </c>
      <c r="F38">
        <v>2</v>
      </c>
      <c r="G38">
        <f>C38-E38</f>
        <v>-1</v>
      </c>
      <c r="H38">
        <f>D38-F38</f>
        <v>3</v>
      </c>
    </row>
    <row r="39" spans="1:8" x14ac:dyDescent="0.25">
      <c r="A39" t="s">
        <v>8</v>
      </c>
      <c r="B39" t="s">
        <v>60</v>
      </c>
      <c r="C39">
        <v>16</v>
      </c>
      <c r="D39">
        <v>6</v>
      </c>
      <c r="E39">
        <v>17</v>
      </c>
      <c r="F39">
        <v>2</v>
      </c>
      <c r="G39">
        <f>C39-E39</f>
        <v>-1</v>
      </c>
      <c r="H39">
        <f>D39-F39</f>
        <v>4</v>
      </c>
    </row>
    <row r="40" spans="1:8" x14ac:dyDescent="0.25">
      <c r="A40" t="s">
        <v>8</v>
      </c>
      <c r="B40" t="s">
        <v>77</v>
      </c>
      <c r="C40">
        <v>18</v>
      </c>
      <c r="D40">
        <v>6</v>
      </c>
      <c r="E40">
        <v>19</v>
      </c>
      <c r="F40">
        <v>2</v>
      </c>
      <c r="G40">
        <f>C40-E40</f>
        <v>-1</v>
      </c>
      <c r="H40">
        <f>D40-F40</f>
        <v>4</v>
      </c>
    </row>
    <row r="41" spans="1:8" x14ac:dyDescent="0.25">
      <c r="A41" t="s">
        <v>8</v>
      </c>
      <c r="B41" t="s">
        <v>9</v>
      </c>
      <c r="C41">
        <v>11</v>
      </c>
      <c r="D41">
        <v>2</v>
      </c>
      <c r="E41">
        <v>11</v>
      </c>
      <c r="F41">
        <v>2</v>
      </c>
      <c r="G41">
        <f>C41-E41</f>
        <v>0</v>
      </c>
      <c r="H41">
        <f>D41-F41</f>
        <v>0</v>
      </c>
    </row>
    <row r="42" spans="1:8" x14ac:dyDescent="0.25">
      <c r="A42" t="s">
        <v>8</v>
      </c>
      <c r="B42" t="s">
        <v>10</v>
      </c>
      <c r="C42">
        <v>11</v>
      </c>
      <c r="D42">
        <v>3</v>
      </c>
      <c r="E42">
        <v>11</v>
      </c>
      <c r="F42">
        <v>3</v>
      </c>
      <c r="G42">
        <f>C42-E42</f>
        <v>0</v>
      </c>
      <c r="H42">
        <f>D42-F42</f>
        <v>0</v>
      </c>
    </row>
    <row r="43" spans="1:8" x14ac:dyDescent="0.25">
      <c r="A43" t="s">
        <v>8</v>
      </c>
      <c r="B43" t="s">
        <v>11</v>
      </c>
      <c r="C43">
        <v>10</v>
      </c>
      <c r="D43">
        <v>2</v>
      </c>
      <c r="E43">
        <v>10</v>
      </c>
      <c r="F43">
        <v>2</v>
      </c>
      <c r="G43">
        <f>C43-E43</f>
        <v>0</v>
      </c>
      <c r="H43">
        <f>D43-F43</f>
        <v>0</v>
      </c>
    </row>
    <row r="44" spans="1:8" x14ac:dyDescent="0.25">
      <c r="A44" t="s">
        <v>8</v>
      </c>
      <c r="B44" t="s">
        <v>12</v>
      </c>
      <c r="C44">
        <v>11</v>
      </c>
      <c r="D44">
        <v>3</v>
      </c>
      <c r="E44">
        <v>11</v>
      </c>
      <c r="F44">
        <v>3</v>
      </c>
      <c r="G44">
        <f>C44-E44</f>
        <v>0</v>
      </c>
      <c r="H44">
        <f>D44-F44</f>
        <v>0</v>
      </c>
    </row>
    <row r="45" spans="1:8" x14ac:dyDescent="0.25">
      <c r="A45" t="s">
        <v>8</v>
      </c>
      <c r="B45" t="s">
        <v>13</v>
      </c>
      <c r="C45">
        <v>12</v>
      </c>
      <c r="D45">
        <v>4</v>
      </c>
      <c r="E45">
        <v>12</v>
      </c>
      <c r="F45">
        <v>4</v>
      </c>
      <c r="G45">
        <f>C45-E45</f>
        <v>0</v>
      </c>
      <c r="H45">
        <f>D45-F45</f>
        <v>0</v>
      </c>
    </row>
    <row r="46" spans="1:8" x14ac:dyDescent="0.25">
      <c r="A46" t="s">
        <v>8</v>
      </c>
      <c r="B46" t="s">
        <v>14</v>
      </c>
      <c r="C46">
        <v>11</v>
      </c>
      <c r="D46">
        <v>4</v>
      </c>
      <c r="E46">
        <v>11</v>
      </c>
      <c r="F46">
        <v>4</v>
      </c>
      <c r="G46">
        <f>C46-E46</f>
        <v>0</v>
      </c>
      <c r="H46">
        <f>D46-F46</f>
        <v>0</v>
      </c>
    </row>
    <row r="47" spans="1:8" x14ac:dyDescent="0.25">
      <c r="A47" t="s">
        <v>8</v>
      </c>
      <c r="B47" t="s">
        <v>15</v>
      </c>
      <c r="C47">
        <v>11</v>
      </c>
      <c r="D47">
        <v>3</v>
      </c>
      <c r="E47">
        <v>11</v>
      </c>
      <c r="F47">
        <v>3</v>
      </c>
      <c r="G47">
        <f>C47-E47</f>
        <v>0</v>
      </c>
      <c r="H47">
        <f>D47-F47</f>
        <v>0</v>
      </c>
    </row>
    <row r="48" spans="1:8" x14ac:dyDescent="0.25">
      <c r="A48" t="s">
        <v>8</v>
      </c>
      <c r="B48" t="s">
        <v>16</v>
      </c>
      <c r="C48">
        <v>10</v>
      </c>
      <c r="D48">
        <v>3</v>
      </c>
      <c r="E48">
        <v>10</v>
      </c>
      <c r="F48">
        <v>3</v>
      </c>
      <c r="G48">
        <f>C48-E48</f>
        <v>0</v>
      </c>
      <c r="H48">
        <f>D48-F48</f>
        <v>0</v>
      </c>
    </row>
    <row r="49" spans="1:8" x14ac:dyDescent="0.25">
      <c r="A49" t="s">
        <v>8</v>
      </c>
      <c r="B49" t="s">
        <v>17</v>
      </c>
      <c r="C49">
        <v>9</v>
      </c>
      <c r="D49">
        <v>2</v>
      </c>
      <c r="E49">
        <v>9</v>
      </c>
      <c r="F49">
        <v>2</v>
      </c>
      <c r="G49">
        <f>C49-E49</f>
        <v>0</v>
      </c>
      <c r="H49">
        <f>D49-F49</f>
        <v>0</v>
      </c>
    </row>
    <row r="50" spans="1:8" x14ac:dyDescent="0.25">
      <c r="A50" t="s">
        <v>8</v>
      </c>
      <c r="B50" t="s">
        <v>18</v>
      </c>
      <c r="C50">
        <v>10</v>
      </c>
      <c r="D50">
        <v>2</v>
      </c>
      <c r="E50">
        <v>10</v>
      </c>
      <c r="F50">
        <v>2</v>
      </c>
      <c r="G50">
        <f>C50-E50</f>
        <v>0</v>
      </c>
      <c r="H50">
        <f>D50-F50</f>
        <v>0</v>
      </c>
    </row>
    <row r="51" spans="1:8" x14ac:dyDescent="0.25">
      <c r="A51" t="s">
        <v>8</v>
      </c>
      <c r="B51" t="s">
        <v>19</v>
      </c>
      <c r="C51">
        <v>10</v>
      </c>
      <c r="D51">
        <v>3</v>
      </c>
      <c r="E51">
        <v>10</v>
      </c>
      <c r="F51">
        <v>3</v>
      </c>
      <c r="G51">
        <f>C51-E51</f>
        <v>0</v>
      </c>
      <c r="H51">
        <f>D51-F51</f>
        <v>0</v>
      </c>
    </row>
    <row r="52" spans="1:8" x14ac:dyDescent="0.25">
      <c r="A52" t="s">
        <v>8</v>
      </c>
      <c r="B52" t="s">
        <v>20</v>
      </c>
      <c r="C52">
        <v>9</v>
      </c>
      <c r="D52">
        <v>3</v>
      </c>
      <c r="E52">
        <v>9</v>
      </c>
      <c r="F52">
        <v>3</v>
      </c>
      <c r="G52">
        <f>C52-E52</f>
        <v>0</v>
      </c>
      <c r="H52">
        <f>D52-F52</f>
        <v>0</v>
      </c>
    </row>
    <row r="53" spans="1:8" x14ac:dyDescent="0.25">
      <c r="A53" t="s">
        <v>8</v>
      </c>
      <c r="B53" t="s">
        <v>21</v>
      </c>
      <c r="C53">
        <v>8</v>
      </c>
      <c r="D53">
        <v>2</v>
      </c>
      <c r="E53">
        <v>8</v>
      </c>
      <c r="F53">
        <v>2</v>
      </c>
      <c r="G53">
        <f>C53-E53</f>
        <v>0</v>
      </c>
      <c r="H53">
        <f>D53-F53</f>
        <v>0</v>
      </c>
    </row>
    <row r="54" spans="1:8" x14ac:dyDescent="0.25">
      <c r="A54" t="s">
        <v>8</v>
      </c>
      <c r="B54" t="s">
        <v>22</v>
      </c>
      <c r="C54">
        <v>8</v>
      </c>
      <c r="D54">
        <v>1</v>
      </c>
      <c r="E54">
        <v>8</v>
      </c>
      <c r="F54">
        <v>1</v>
      </c>
      <c r="G54">
        <f>C54-E54</f>
        <v>0</v>
      </c>
      <c r="H54">
        <f>D54-F54</f>
        <v>0</v>
      </c>
    </row>
    <row r="55" spans="1:8" x14ac:dyDescent="0.25">
      <c r="A55" t="s">
        <v>8</v>
      </c>
      <c r="B55" t="s">
        <v>23</v>
      </c>
      <c r="C55">
        <v>10</v>
      </c>
      <c r="D55">
        <v>2</v>
      </c>
      <c r="E55">
        <v>10</v>
      </c>
      <c r="F55">
        <v>2</v>
      </c>
      <c r="G55">
        <f>C55-E55</f>
        <v>0</v>
      </c>
      <c r="H55">
        <f>D55-F55</f>
        <v>0</v>
      </c>
    </row>
    <row r="56" spans="1:8" x14ac:dyDescent="0.25">
      <c r="A56" t="s">
        <v>8</v>
      </c>
      <c r="B56" t="s">
        <v>24</v>
      </c>
      <c r="C56">
        <v>7</v>
      </c>
      <c r="D56">
        <v>0</v>
      </c>
      <c r="E56">
        <v>7</v>
      </c>
      <c r="F56">
        <v>0</v>
      </c>
      <c r="G56">
        <f>C56-E56</f>
        <v>0</v>
      </c>
      <c r="H56">
        <f>D56-F56</f>
        <v>0</v>
      </c>
    </row>
    <row r="57" spans="1:8" x14ac:dyDescent="0.25">
      <c r="A57" t="s">
        <v>8</v>
      </c>
      <c r="B57" t="s">
        <v>25</v>
      </c>
      <c r="C57">
        <v>9</v>
      </c>
      <c r="D57">
        <v>1</v>
      </c>
      <c r="E57">
        <v>9</v>
      </c>
      <c r="F57">
        <v>1</v>
      </c>
      <c r="G57">
        <f>C57-E57</f>
        <v>0</v>
      </c>
      <c r="H57">
        <f>D57-F57</f>
        <v>0</v>
      </c>
    </row>
    <row r="58" spans="1:8" x14ac:dyDescent="0.25">
      <c r="A58" t="s">
        <v>8</v>
      </c>
      <c r="B58" t="s">
        <v>26</v>
      </c>
      <c r="C58">
        <v>7</v>
      </c>
      <c r="D58">
        <v>1</v>
      </c>
      <c r="E58">
        <v>7</v>
      </c>
      <c r="F58">
        <v>1</v>
      </c>
      <c r="G58">
        <f>C58-E58</f>
        <v>0</v>
      </c>
      <c r="H58">
        <f>D58-F58</f>
        <v>0</v>
      </c>
    </row>
    <row r="59" spans="1:8" x14ac:dyDescent="0.25">
      <c r="A59" t="s">
        <v>8</v>
      </c>
      <c r="B59" t="s">
        <v>27</v>
      </c>
      <c r="C59">
        <v>6</v>
      </c>
      <c r="D59">
        <v>0</v>
      </c>
      <c r="E59">
        <v>6</v>
      </c>
      <c r="F59">
        <v>0</v>
      </c>
      <c r="G59">
        <f>C59-E59</f>
        <v>0</v>
      </c>
      <c r="H59">
        <f>D59-F59</f>
        <v>0</v>
      </c>
    </row>
    <row r="60" spans="1:8" x14ac:dyDescent="0.25">
      <c r="A60" t="s">
        <v>8</v>
      </c>
      <c r="B60" t="s">
        <v>28</v>
      </c>
      <c r="C60">
        <v>7</v>
      </c>
      <c r="D60">
        <v>1</v>
      </c>
      <c r="E60">
        <v>7</v>
      </c>
      <c r="F60">
        <v>1</v>
      </c>
      <c r="G60">
        <f>C60-E60</f>
        <v>0</v>
      </c>
      <c r="H60">
        <f>D60-F60</f>
        <v>0</v>
      </c>
    </row>
    <row r="61" spans="1:8" x14ac:dyDescent="0.25">
      <c r="A61" t="s">
        <v>8</v>
      </c>
      <c r="B61" t="s">
        <v>29</v>
      </c>
      <c r="C61">
        <v>8</v>
      </c>
      <c r="D61">
        <v>1</v>
      </c>
      <c r="E61">
        <v>8</v>
      </c>
      <c r="F61">
        <v>1</v>
      </c>
      <c r="G61">
        <f>C61-E61</f>
        <v>0</v>
      </c>
      <c r="H61">
        <f>D61-F61</f>
        <v>0</v>
      </c>
    </row>
    <row r="62" spans="1:8" x14ac:dyDescent="0.25">
      <c r="A62" t="s">
        <v>8</v>
      </c>
      <c r="B62" t="s">
        <v>30</v>
      </c>
      <c r="C62">
        <v>9</v>
      </c>
      <c r="D62">
        <v>2</v>
      </c>
      <c r="E62">
        <v>9</v>
      </c>
      <c r="F62">
        <v>2</v>
      </c>
      <c r="G62">
        <f>C62-E62</f>
        <v>0</v>
      </c>
      <c r="H62">
        <f>D62-F62</f>
        <v>0</v>
      </c>
    </row>
    <row r="63" spans="1:8" x14ac:dyDescent="0.25">
      <c r="A63" t="s">
        <v>8</v>
      </c>
      <c r="B63" t="s">
        <v>31</v>
      </c>
      <c r="C63">
        <v>8</v>
      </c>
      <c r="D63">
        <v>2</v>
      </c>
      <c r="E63">
        <v>8</v>
      </c>
      <c r="F63">
        <v>2</v>
      </c>
      <c r="G63">
        <f>C63-E63</f>
        <v>0</v>
      </c>
      <c r="H63">
        <f>D63-F63</f>
        <v>0</v>
      </c>
    </row>
    <row r="64" spans="1:8" x14ac:dyDescent="0.25">
      <c r="A64" t="s">
        <v>8</v>
      </c>
      <c r="B64" t="s">
        <v>32</v>
      </c>
      <c r="C64">
        <v>5</v>
      </c>
      <c r="D64">
        <v>0</v>
      </c>
      <c r="E64">
        <v>5</v>
      </c>
      <c r="F64">
        <v>0</v>
      </c>
      <c r="G64">
        <f>C64-E64</f>
        <v>0</v>
      </c>
      <c r="H64">
        <f>D64-F64</f>
        <v>0</v>
      </c>
    </row>
    <row r="65" spans="1:8" x14ac:dyDescent="0.25">
      <c r="A65" t="s">
        <v>8</v>
      </c>
      <c r="B65" t="s">
        <v>33</v>
      </c>
      <c r="C65">
        <v>8</v>
      </c>
      <c r="D65">
        <v>2</v>
      </c>
      <c r="E65">
        <v>8</v>
      </c>
      <c r="F65">
        <v>2</v>
      </c>
      <c r="G65">
        <f>C65-E65</f>
        <v>0</v>
      </c>
      <c r="H65">
        <f>D65-F65</f>
        <v>0</v>
      </c>
    </row>
    <row r="66" spans="1:8" x14ac:dyDescent="0.25">
      <c r="A66" t="s">
        <v>8</v>
      </c>
      <c r="B66" t="s">
        <v>36</v>
      </c>
      <c r="C66">
        <v>4</v>
      </c>
      <c r="D66">
        <v>0</v>
      </c>
      <c r="E66">
        <v>4</v>
      </c>
      <c r="F66">
        <v>0</v>
      </c>
      <c r="G66">
        <f>C66-E66</f>
        <v>0</v>
      </c>
      <c r="H66">
        <f>D66-F66</f>
        <v>0</v>
      </c>
    </row>
    <row r="67" spans="1:8" x14ac:dyDescent="0.25">
      <c r="A67" t="s">
        <v>8</v>
      </c>
      <c r="B67" t="s">
        <v>41</v>
      </c>
      <c r="C67">
        <v>8</v>
      </c>
      <c r="D67">
        <v>1</v>
      </c>
      <c r="E67">
        <v>8</v>
      </c>
      <c r="F67">
        <v>1</v>
      </c>
      <c r="G67">
        <f>C67-E67</f>
        <v>0</v>
      </c>
      <c r="H67">
        <f>D67-F67</f>
        <v>0</v>
      </c>
    </row>
    <row r="68" spans="1:8" x14ac:dyDescent="0.25">
      <c r="A68" t="s">
        <v>8</v>
      </c>
      <c r="B68" t="s">
        <v>42</v>
      </c>
      <c r="C68">
        <v>7</v>
      </c>
      <c r="D68">
        <v>1</v>
      </c>
      <c r="E68">
        <v>7</v>
      </c>
      <c r="F68">
        <v>1</v>
      </c>
      <c r="G68">
        <f>C68-E68</f>
        <v>0</v>
      </c>
      <c r="H68">
        <f>D68-F68</f>
        <v>0</v>
      </c>
    </row>
    <row r="69" spans="1:8" x14ac:dyDescent="0.25">
      <c r="A69" t="s">
        <v>8</v>
      </c>
      <c r="B69" t="s">
        <v>43</v>
      </c>
      <c r="C69">
        <v>6</v>
      </c>
      <c r="D69">
        <v>1</v>
      </c>
      <c r="E69">
        <v>6</v>
      </c>
      <c r="F69">
        <v>1</v>
      </c>
      <c r="G69">
        <f>C69-E69</f>
        <v>0</v>
      </c>
      <c r="H69">
        <f>D69-F69</f>
        <v>0</v>
      </c>
    </row>
    <row r="70" spans="1:8" x14ac:dyDescent="0.25">
      <c r="A70" t="s">
        <v>8</v>
      </c>
      <c r="B70" t="s">
        <v>44</v>
      </c>
      <c r="C70">
        <v>6</v>
      </c>
      <c r="D70">
        <v>1</v>
      </c>
      <c r="E70">
        <v>6</v>
      </c>
      <c r="F70">
        <v>1</v>
      </c>
      <c r="G70">
        <f>C70-E70</f>
        <v>0</v>
      </c>
      <c r="H70">
        <f>D70-F70</f>
        <v>0</v>
      </c>
    </row>
    <row r="71" spans="1:8" x14ac:dyDescent="0.25">
      <c r="A71" t="s">
        <v>8</v>
      </c>
      <c r="B71" t="s">
        <v>45</v>
      </c>
      <c r="C71">
        <v>5</v>
      </c>
      <c r="D71">
        <v>1</v>
      </c>
      <c r="E71">
        <v>5</v>
      </c>
      <c r="F71">
        <v>1</v>
      </c>
      <c r="G71">
        <f>C71-E71</f>
        <v>0</v>
      </c>
      <c r="H71">
        <f>D71-F71</f>
        <v>0</v>
      </c>
    </row>
    <row r="72" spans="1:8" x14ac:dyDescent="0.25">
      <c r="A72" t="s">
        <v>8</v>
      </c>
      <c r="B72" t="s">
        <v>46</v>
      </c>
      <c r="C72">
        <v>6</v>
      </c>
      <c r="D72">
        <v>1</v>
      </c>
      <c r="E72">
        <v>6</v>
      </c>
      <c r="F72">
        <v>1</v>
      </c>
      <c r="G72">
        <f>C72-E72</f>
        <v>0</v>
      </c>
      <c r="H72">
        <f>D72-F72</f>
        <v>0</v>
      </c>
    </row>
    <row r="73" spans="1:8" x14ac:dyDescent="0.25">
      <c r="A73" t="s">
        <v>8</v>
      </c>
      <c r="B73" t="s">
        <v>47</v>
      </c>
      <c r="C73">
        <v>7</v>
      </c>
      <c r="D73">
        <v>1</v>
      </c>
      <c r="E73">
        <v>7</v>
      </c>
      <c r="F73">
        <v>1</v>
      </c>
      <c r="G73">
        <f>C73-E73</f>
        <v>0</v>
      </c>
      <c r="H73">
        <f>D73-F73</f>
        <v>0</v>
      </c>
    </row>
    <row r="74" spans="1:8" x14ac:dyDescent="0.25">
      <c r="A74" t="s">
        <v>8</v>
      </c>
      <c r="B74" t="s">
        <v>48</v>
      </c>
      <c r="C74">
        <v>8</v>
      </c>
      <c r="D74">
        <v>1</v>
      </c>
      <c r="E74">
        <v>8</v>
      </c>
      <c r="F74">
        <v>1</v>
      </c>
      <c r="G74">
        <f>C74-E74</f>
        <v>0</v>
      </c>
      <c r="H74">
        <f>D74-F74</f>
        <v>0</v>
      </c>
    </row>
    <row r="75" spans="1:8" x14ac:dyDescent="0.25">
      <c r="A75" t="s">
        <v>8</v>
      </c>
      <c r="B75" t="s">
        <v>50</v>
      </c>
      <c r="C75">
        <v>7</v>
      </c>
      <c r="D75">
        <v>2</v>
      </c>
      <c r="E75">
        <v>7</v>
      </c>
      <c r="F75">
        <v>2</v>
      </c>
      <c r="G75">
        <f>C75-E75</f>
        <v>0</v>
      </c>
      <c r="H75">
        <f>D75-F75</f>
        <v>0</v>
      </c>
    </row>
    <row r="76" spans="1:8" x14ac:dyDescent="0.25">
      <c r="A76" t="s">
        <v>8</v>
      </c>
      <c r="B76" t="s">
        <v>51</v>
      </c>
      <c r="C76">
        <v>7</v>
      </c>
      <c r="D76">
        <v>2</v>
      </c>
      <c r="E76">
        <v>7</v>
      </c>
      <c r="F76">
        <v>2</v>
      </c>
      <c r="G76">
        <f>C76-E76</f>
        <v>0</v>
      </c>
      <c r="H76">
        <f>D76-F76</f>
        <v>0</v>
      </c>
    </row>
    <row r="77" spans="1:8" x14ac:dyDescent="0.25">
      <c r="A77" t="s">
        <v>8</v>
      </c>
      <c r="B77" t="s">
        <v>54</v>
      </c>
      <c r="C77">
        <v>5</v>
      </c>
      <c r="D77">
        <v>2</v>
      </c>
      <c r="E77">
        <v>5</v>
      </c>
      <c r="F77">
        <v>2</v>
      </c>
      <c r="G77">
        <f>C77-E77</f>
        <v>0</v>
      </c>
      <c r="H77">
        <f>D77-F77</f>
        <v>0</v>
      </c>
    </row>
    <row r="78" spans="1:8" x14ac:dyDescent="0.25">
      <c r="A78" t="s">
        <v>8</v>
      </c>
      <c r="B78" t="s">
        <v>58</v>
      </c>
      <c r="C78">
        <v>8</v>
      </c>
      <c r="D78">
        <v>1</v>
      </c>
      <c r="E78">
        <v>8</v>
      </c>
      <c r="F78">
        <v>1</v>
      </c>
      <c r="G78">
        <f>C78-E78</f>
        <v>0</v>
      </c>
      <c r="H78">
        <f>D78-F78</f>
        <v>0</v>
      </c>
    </row>
    <row r="79" spans="1:8" x14ac:dyDescent="0.25">
      <c r="A79" t="s">
        <v>8</v>
      </c>
      <c r="B79" t="s">
        <v>59</v>
      </c>
      <c r="C79">
        <v>6</v>
      </c>
      <c r="D79">
        <v>1</v>
      </c>
      <c r="E79">
        <v>6</v>
      </c>
      <c r="F79">
        <v>1</v>
      </c>
      <c r="G79">
        <f>C79-E79</f>
        <v>0</v>
      </c>
      <c r="H79">
        <f>D79-F79</f>
        <v>0</v>
      </c>
    </row>
    <row r="80" spans="1:8" x14ac:dyDescent="0.25">
      <c r="A80" t="s">
        <v>8</v>
      </c>
      <c r="B80" t="s">
        <v>63</v>
      </c>
      <c r="C80">
        <v>2</v>
      </c>
      <c r="D80">
        <v>0</v>
      </c>
      <c r="E80">
        <v>2</v>
      </c>
      <c r="F80">
        <v>0</v>
      </c>
      <c r="G80">
        <f>C80-E80</f>
        <v>0</v>
      </c>
      <c r="H80">
        <f>D80-F80</f>
        <v>0</v>
      </c>
    </row>
    <row r="81" spans="1:8" x14ac:dyDescent="0.25">
      <c r="A81" t="s">
        <v>8</v>
      </c>
      <c r="B81" t="s">
        <v>64</v>
      </c>
      <c r="C81">
        <v>9</v>
      </c>
      <c r="D81">
        <v>2</v>
      </c>
      <c r="E81">
        <v>9</v>
      </c>
      <c r="F81">
        <v>2</v>
      </c>
      <c r="G81">
        <f>C81-E81</f>
        <v>0</v>
      </c>
      <c r="H81">
        <f>D81-F81</f>
        <v>0</v>
      </c>
    </row>
    <row r="82" spans="1:8" x14ac:dyDescent="0.25">
      <c r="A82" t="s">
        <v>8</v>
      </c>
      <c r="B82" t="s">
        <v>68</v>
      </c>
      <c r="C82">
        <v>7</v>
      </c>
      <c r="D82">
        <v>1</v>
      </c>
      <c r="E82">
        <v>7</v>
      </c>
      <c r="F82">
        <v>1</v>
      </c>
      <c r="G82">
        <f>C82-E82</f>
        <v>0</v>
      </c>
      <c r="H82">
        <f>D82-F82</f>
        <v>0</v>
      </c>
    </row>
    <row r="83" spans="1:8" x14ac:dyDescent="0.25">
      <c r="A83" t="s">
        <v>8</v>
      </c>
      <c r="B83" t="s">
        <v>69</v>
      </c>
      <c r="C83">
        <v>6</v>
      </c>
      <c r="D83">
        <v>1</v>
      </c>
      <c r="E83">
        <v>6</v>
      </c>
      <c r="F83">
        <v>1</v>
      </c>
      <c r="G83">
        <f>C83-E83</f>
        <v>0</v>
      </c>
      <c r="H83">
        <f>D83-F83</f>
        <v>0</v>
      </c>
    </row>
    <row r="84" spans="1:8" x14ac:dyDescent="0.25">
      <c r="A84" t="s">
        <v>8</v>
      </c>
      <c r="B84" t="s">
        <v>70</v>
      </c>
      <c r="C84">
        <v>5</v>
      </c>
      <c r="D84">
        <v>1</v>
      </c>
      <c r="E84">
        <v>5</v>
      </c>
      <c r="F84">
        <v>1</v>
      </c>
      <c r="G84">
        <f>C84-E84</f>
        <v>0</v>
      </c>
      <c r="H84">
        <f>D84-F84</f>
        <v>0</v>
      </c>
    </row>
    <row r="85" spans="1:8" x14ac:dyDescent="0.25">
      <c r="A85" t="s">
        <v>8</v>
      </c>
      <c r="B85" t="s">
        <v>71</v>
      </c>
      <c r="C85">
        <v>4</v>
      </c>
      <c r="D85">
        <v>1</v>
      </c>
      <c r="E85">
        <v>4</v>
      </c>
      <c r="F85">
        <v>1</v>
      </c>
      <c r="G85">
        <f>C85-E85</f>
        <v>0</v>
      </c>
      <c r="H85">
        <f>D85-F85</f>
        <v>0</v>
      </c>
    </row>
    <row r="86" spans="1:8" x14ac:dyDescent="0.25">
      <c r="A86" t="s">
        <v>8</v>
      </c>
      <c r="B86" t="s">
        <v>72</v>
      </c>
      <c r="C86">
        <v>4</v>
      </c>
      <c r="D86">
        <v>1</v>
      </c>
      <c r="E86">
        <v>4</v>
      </c>
      <c r="F86">
        <v>1</v>
      </c>
      <c r="G86">
        <f>C86-E86</f>
        <v>0</v>
      </c>
      <c r="H86">
        <f>D86-F86</f>
        <v>0</v>
      </c>
    </row>
    <row r="87" spans="1:8" x14ac:dyDescent="0.25">
      <c r="A87" t="s">
        <v>8</v>
      </c>
      <c r="B87" t="s">
        <v>73</v>
      </c>
      <c r="C87">
        <v>5</v>
      </c>
      <c r="D87">
        <v>1</v>
      </c>
      <c r="E87">
        <v>5</v>
      </c>
      <c r="F87">
        <v>1</v>
      </c>
      <c r="G87">
        <f>C87-E87</f>
        <v>0</v>
      </c>
      <c r="H87">
        <f>D87-F87</f>
        <v>0</v>
      </c>
    </row>
    <row r="88" spans="1:8" x14ac:dyDescent="0.25">
      <c r="A88" t="s">
        <v>8</v>
      </c>
      <c r="B88" t="s">
        <v>74</v>
      </c>
      <c r="C88">
        <v>6</v>
      </c>
      <c r="D88">
        <v>1</v>
      </c>
      <c r="E88">
        <v>6</v>
      </c>
      <c r="F88">
        <v>1</v>
      </c>
      <c r="G88">
        <f>C88-E88</f>
        <v>0</v>
      </c>
      <c r="H88">
        <f>D88-F88</f>
        <v>0</v>
      </c>
    </row>
    <row r="89" spans="1:8" x14ac:dyDescent="0.25">
      <c r="A89" t="s">
        <v>8</v>
      </c>
      <c r="B89" t="s">
        <v>75</v>
      </c>
      <c r="C89">
        <v>7</v>
      </c>
      <c r="D89">
        <v>1</v>
      </c>
      <c r="E89">
        <v>7</v>
      </c>
      <c r="F89">
        <v>1</v>
      </c>
      <c r="G89">
        <f>C89-E89</f>
        <v>0</v>
      </c>
      <c r="H89">
        <f>D89-F89</f>
        <v>0</v>
      </c>
    </row>
    <row r="90" spans="1:8" x14ac:dyDescent="0.25">
      <c r="A90" t="s">
        <v>8</v>
      </c>
      <c r="B90" t="s">
        <v>79</v>
      </c>
      <c r="C90">
        <v>8</v>
      </c>
      <c r="D90">
        <v>2</v>
      </c>
      <c r="E90">
        <v>8</v>
      </c>
      <c r="F90">
        <v>2</v>
      </c>
      <c r="G90">
        <f>C90-E90</f>
        <v>0</v>
      </c>
      <c r="H90">
        <f>D90-F90</f>
        <v>0</v>
      </c>
    </row>
    <row r="91" spans="1:8" x14ac:dyDescent="0.25">
      <c r="A91" t="s">
        <v>8</v>
      </c>
      <c r="B91" t="s">
        <v>80</v>
      </c>
      <c r="C91">
        <v>5</v>
      </c>
      <c r="D91">
        <v>2</v>
      </c>
      <c r="E91">
        <v>5</v>
      </c>
      <c r="F91">
        <v>2</v>
      </c>
      <c r="G91">
        <f>C91-E91</f>
        <v>0</v>
      </c>
      <c r="H91">
        <f>D91-F91</f>
        <v>0</v>
      </c>
    </row>
    <row r="92" spans="1:8" x14ac:dyDescent="0.25">
      <c r="A92" t="s">
        <v>8</v>
      </c>
      <c r="B92" t="s">
        <v>81</v>
      </c>
      <c r="C92">
        <v>5</v>
      </c>
      <c r="D92">
        <v>2</v>
      </c>
      <c r="E92">
        <v>5</v>
      </c>
      <c r="F92">
        <v>2</v>
      </c>
      <c r="G92">
        <f>C92-E92</f>
        <v>0</v>
      </c>
      <c r="H92">
        <f>D92-F92</f>
        <v>0</v>
      </c>
    </row>
    <row r="93" spans="1:8" x14ac:dyDescent="0.25">
      <c r="A93" t="s">
        <v>8</v>
      </c>
      <c r="B93" t="s">
        <v>82</v>
      </c>
      <c r="C93">
        <v>8</v>
      </c>
      <c r="D93">
        <v>2</v>
      </c>
      <c r="E93">
        <v>8</v>
      </c>
      <c r="F93">
        <v>2</v>
      </c>
      <c r="G93">
        <f>C93-E93</f>
        <v>0</v>
      </c>
      <c r="H93">
        <f>D93-F93</f>
        <v>0</v>
      </c>
    </row>
    <row r="94" spans="1:8" x14ac:dyDescent="0.25">
      <c r="A94" t="s">
        <v>8</v>
      </c>
      <c r="B94" t="s">
        <v>83</v>
      </c>
      <c r="C94">
        <v>3</v>
      </c>
      <c r="D94">
        <v>2</v>
      </c>
      <c r="E94">
        <v>3</v>
      </c>
      <c r="F94">
        <v>2</v>
      </c>
      <c r="G94">
        <f>C94-E94</f>
        <v>0</v>
      </c>
      <c r="H94">
        <f>D94-F94</f>
        <v>0</v>
      </c>
    </row>
    <row r="95" spans="1:8" x14ac:dyDescent="0.25">
      <c r="A95" t="s">
        <v>8</v>
      </c>
      <c r="B95" t="s">
        <v>84</v>
      </c>
      <c r="C95">
        <v>3</v>
      </c>
      <c r="D95">
        <v>2</v>
      </c>
      <c r="E95">
        <v>3</v>
      </c>
      <c r="F95">
        <v>2</v>
      </c>
      <c r="G95">
        <f>C95-E95</f>
        <v>0</v>
      </c>
      <c r="H95">
        <f>D95-F95</f>
        <v>0</v>
      </c>
    </row>
    <row r="96" spans="1:8" x14ac:dyDescent="0.25">
      <c r="A96" t="s">
        <v>8</v>
      </c>
      <c r="B96" t="s">
        <v>85</v>
      </c>
      <c r="C96">
        <v>1</v>
      </c>
      <c r="D96">
        <v>0</v>
      </c>
      <c r="E96">
        <v>1</v>
      </c>
      <c r="F96">
        <v>0</v>
      </c>
      <c r="G96">
        <f>C96-E96</f>
        <v>0</v>
      </c>
      <c r="H96">
        <f>D96-F96</f>
        <v>0</v>
      </c>
    </row>
    <row r="97" spans="1:8" x14ac:dyDescent="0.25">
      <c r="A97" t="s">
        <v>8</v>
      </c>
      <c r="B97" t="s">
        <v>87</v>
      </c>
      <c r="C97">
        <v>2</v>
      </c>
      <c r="D97">
        <v>0</v>
      </c>
      <c r="E97">
        <v>2</v>
      </c>
      <c r="F97">
        <v>0</v>
      </c>
      <c r="G97">
        <f>C97-E97</f>
        <v>0</v>
      </c>
      <c r="H97">
        <f>D97-F97</f>
        <v>0</v>
      </c>
    </row>
    <row r="98" spans="1:8" x14ac:dyDescent="0.25">
      <c r="A98" t="s">
        <v>8</v>
      </c>
      <c r="B98" t="s">
        <v>97</v>
      </c>
      <c r="C98">
        <v>13</v>
      </c>
      <c r="D98">
        <v>3</v>
      </c>
      <c r="E98">
        <v>13</v>
      </c>
      <c r="F98">
        <v>3</v>
      </c>
      <c r="G98">
        <f>C98-E98</f>
        <v>0</v>
      </c>
      <c r="H98">
        <f>D98-F98</f>
        <v>0</v>
      </c>
    </row>
    <row r="99" spans="1:8" x14ac:dyDescent="0.25">
      <c r="A99" t="s">
        <v>8</v>
      </c>
      <c r="B99" t="s">
        <v>99</v>
      </c>
      <c r="C99">
        <v>12</v>
      </c>
      <c r="D99">
        <v>3</v>
      </c>
      <c r="E99">
        <v>12</v>
      </c>
      <c r="F99">
        <v>3</v>
      </c>
      <c r="G99">
        <f>C99-E99</f>
        <v>0</v>
      </c>
      <c r="H99">
        <f>D99-F99</f>
        <v>0</v>
      </c>
    </row>
    <row r="100" spans="1:8" x14ac:dyDescent="0.25">
      <c r="A100" t="s">
        <v>8</v>
      </c>
      <c r="B100" t="s">
        <v>100</v>
      </c>
      <c r="C100">
        <v>11</v>
      </c>
      <c r="D100">
        <v>3</v>
      </c>
      <c r="E100">
        <v>11</v>
      </c>
      <c r="F100">
        <v>3</v>
      </c>
      <c r="G100">
        <f>C100-E100</f>
        <v>0</v>
      </c>
      <c r="H100">
        <f>D100-F100</f>
        <v>0</v>
      </c>
    </row>
    <row r="101" spans="1:8" x14ac:dyDescent="0.25">
      <c r="A101" t="s">
        <v>8</v>
      </c>
      <c r="B101" t="s">
        <v>101</v>
      </c>
      <c r="C101">
        <v>10</v>
      </c>
      <c r="D101">
        <v>3</v>
      </c>
      <c r="E101">
        <v>10</v>
      </c>
      <c r="F101">
        <v>3</v>
      </c>
      <c r="G101">
        <f>C101-E101</f>
        <v>0</v>
      </c>
      <c r="H101">
        <f>D101-F101</f>
        <v>0</v>
      </c>
    </row>
    <row r="102" spans="1:8" x14ac:dyDescent="0.25">
      <c r="A102" t="s">
        <v>8</v>
      </c>
      <c r="B102" t="s">
        <v>103</v>
      </c>
      <c r="C102">
        <v>10</v>
      </c>
      <c r="D102">
        <v>2</v>
      </c>
      <c r="E102">
        <v>10</v>
      </c>
      <c r="F102">
        <v>2</v>
      </c>
      <c r="G102">
        <f>C102-E102</f>
        <v>0</v>
      </c>
      <c r="H102">
        <f>D102-F102</f>
        <v>0</v>
      </c>
    </row>
    <row r="103" spans="1:8" x14ac:dyDescent="0.25">
      <c r="A103" t="s">
        <v>8</v>
      </c>
      <c r="B103" t="s">
        <v>104</v>
      </c>
      <c r="C103">
        <v>9</v>
      </c>
      <c r="D103">
        <v>2</v>
      </c>
      <c r="E103">
        <v>9</v>
      </c>
      <c r="F103">
        <v>2</v>
      </c>
      <c r="G103">
        <f>C103-E103</f>
        <v>0</v>
      </c>
      <c r="H103">
        <f>D103-F103</f>
        <v>0</v>
      </c>
    </row>
    <row r="104" spans="1:8" x14ac:dyDescent="0.25">
      <c r="A104" t="s">
        <v>8</v>
      </c>
      <c r="B104" t="s">
        <v>105</v>
      </c>
      <c r="C104">
        <v>8</v>
      </c>
      <c r="D104">
        <v>2</v>
      </c>
      <c r="E104">
        <v>8</v>
      </c>
      <c r="F104">
        <v>2</v>
      </c>
      <c r="G104">
        <f>C104-E104</f>
        <v>0</v>
      </c>
      <c r="H104">
        <f>D104-F104</f>
        <v>0</v>
      </c>
    </row>
    <row r="105" spans="1:8" x14ac:dyDescent="0.25">
      <c r="A105" t="s">
        <v>8</v>
      </c>
      <c r="B105" t="s">
        <v>107</v>
      </c>
      <c r="C105">
        <v>10</v>
      </c>
      <c r="D105">
        <v>3</v>
      </c>
      <c r="E105">
        <v>10</v>
      </c>
      <c r="F105">
        <v>3</v>
      </c>
      <c r="G105">
        <f>C105-E105</f>
        <v>0</v>
      </c>
      <c r="H105">
        <f>D105-F105</f>
        <v>0</v>
      </c>
    </row>
    <row r="106" spans="1:8" x14ac:dyDescent="0.25">
      <c r="A106" t="s">
        <v>91</v>
      </c>
      <c r="B106" t="s">
        <v>9</v>
      </c>
      <c r="C106">
        <v>11</v>
      </c>
      <c r="D106">
        <v>3</v>
      </c>
      <c r="E106">
        <v>11</v>
      </c>
      <c r="F106">
        <v>3</v>
      </c>
      <c r="G106">
        <f>C106-E106</f>
        <v>0</v>
      </c>
      <c r="H106">
        <f>D106-F106</f>
        <v>0</v>
      </c>
    </row>
    <row r="107" spans="1:8" x14ac:dyDescent="0.25">
      <c r="A107" t="s">
        <v>91</v>
      </c>
      <c r="B107" t="s">
        <v>10</v>
      </c>
      <c r="C107">
        <v>11</v>
      </c>
      <c r="D107">
        <v>4</v>
      </c>
      <c r="E107">
        <v>11</v>
      </c>
      <c r="F107">
        <v>4</v>
      </c>
      <c r="G107">
        <f>C107-E107</f>
        <v>0</v>
      </c>
      <c r="H107">
        <f>D107-F107</f>
        <v>0</v>
      </c>
    </row>
    <row r="108" spans="1:8" x14ac:dyDescent="0.25">
      <c r="A108" t="s">
        <v>91</v>
      </c>
      <c r="B108" t="s">
        <v>11</v>
      </c>
      <c r="C108">
        <v>10</v>
      </c>
      <c r="D108">
        <v>3</v>
      </c>
      <c r="E108">
        <v>10</v>
      </c>
      <c r="F108">
        <v>3</v>
      </c>
      <c r="G108">
        <f>C108-E108</f>
        <v>0</v>
      </c>
      <c r="H108">
        <f>D108-F108</f>
        <v>0</v>
      </c>
    </row>
    <row r="109" spans="1:8" x14ac:dyDescent="0.25">
      <c r="A109" t="s">
        <v>91</v>
      </c>
      <c r="B109" t="s">
        <v>12</v>
      </c>
      <c r="C109">
        <v>11</v>
      </c>
      <c r="D109">
        <v>4</v>
      </c>
      <c r="E109">
        <v>11</v>
      </c>
      <c r="F109">
        <v>4</v>
      </c>
      <c r="G109">
        <f>C109-E109</f>
        <v>0</v>
      </c>
      <c r="H109">
        <f>D109-F109</f>
        <v>0</v>
      </c>
    </row>
    <row r="110" spans="1:8" x14ac:dyDescent="0.25">
      <c r="A110" t="s">
        <v>91</v>
      </c>
      <c r="B110" t="s">
        <v>13</v>
      </c>
      <c r="C110">
        <v>12</v>
      </c>
      <c r="D110">
        <v>5</v>
      </c>
      <c r="E110">
        <v>12</v>
      </c>
      <c r="F110">
        <v>5</v>
      </c>
      <c r="G110">
        <f>C110-E110</f>
        <v>0</v>
      </c>
      <c r="H110">
        <f>D110-F110</f>
        <v>0</v>
      </c>
    </row>
    <row r="111" spans="1:8" x14ac:dyDescent="0.25">
      <c r="A111" t="s">
        <v>91</v>
      </c>
      <c r="B111" t="s">
        <v>14</v>
      </c>
      <c r="C111">
        <v>12</v>
      </c>
      <c r="D111">
        <v>5</v>
      </c>
      <c r="E111">
        <v>12</v>
      </c>
      <c r="F111">
        <v>5</v>
      </c>
      <c r="G111">
        <f>C111-E111</f>
        <v>0</v>
      </c>
      <c r="H111">
        <f>D111-F111</f>
        <v>0</v>
      </c>
    </row>
    <row r="112" spans="1:8" x14ac:dyDescent="0.25">
      <c r="A112" t="s">
        <v>91</v>
      </c>
      <c r="B112" t="s">
        <v>15</v>
      </c>
      <c r="C112">
        <v>11</v>
      </c>
      <c r="D112">
        <v>4</v>
      </c>
      <c r="E112">
        <v>11</v>
      </c>
      <c r="F112">
        <v>4</v>
      </c>
      <c r="G112">
        <f>C112-E112</f>
        <v>0</v>
      </c>
      <c r="H112">
        <f>D112-F112</f>
        <v>0</v>
      </c>
    </row>
    <row r="113" spans="1:8" x14ac:dyDescent="0.25">
      <c r="A113" t="s">
        <v>91</v>
      </c>
      <c r="B113" t="s">
        <v>16</v>
      </c>
      <c r="C113">
        <v>11</v>
      </c>
      <c r="D113">
        <v>4</v>
      </c>
      <c r="E113">
        <v>11</v>
      </c>
      <c r="F113">
        <v>4</v>
      </c>
      <c r="G113">
        <f>C113-E113</f>
        <v>0</v>
      </c>
      <c r="H113">
        <f>D113-F113</f>
        <v>0</v>
      </c>
    </row>
    <row r="114" spans="1:8" x14ac:dyDescent="0.25">
      <c r="A114" t="s">
        <v>91</v>
      </c>
      <c r="B114" t="s">
        <v>18</v>
      </c>
      <c r="C114">
        <v>10</v>
      </c>
      <c r="D114">
        <v>3</v>
      </c>
      <c r="E114">
        <v>10</v>
      </c>
      <c r="F114">
        <v>3</v>
      </c>
      <c r="G114">
        <f>C114-E114</f>
        <v>0</v>
      </c>
      <c r="H114">
        <f>D114-F114</f>
        <v>0</v>
      </c>
    </row>
    <row r="115" spans="1:8" x14ac:dyDescent="0.25">
      <c r="A115" t="s">
        <v>91</v>
      </c>
      <c r="B115" t="s">
        <v>19</v>
      </c>
      <c r="C115">
        <v>10</v>
      </c>
      <c r="D115">
        <v>4</v>
      </c>
      <c r="E115">
        <v>10</v>
      </c>
      <c r="F115">
        <v>4</v>
      </c>
      <c r="G115">
        <f>C115-E115</f>
        <v>0</v>
      </c>
      <c r="H115">
        <f>D115-F115</f>
        <v>0</v>
      </c>
    </row>
    <row r="116" spans="1:8" x14ac:dyDescent="0.25">
      <c r="A116" t="s">
        <v>91</v>
      </c>
      <c r="B116" t="s">
        <v>20</v>
      </c>
      <c r="C116">
        <v>11</v>
      </c>
      <c r="D116">
        <v>4</v>
      </c>
      <c r="E116">
        <v>11</v>
      </c>
      <c r="F116">
        <v>4</v>
      </c>
      <c r="G116">
        <f>C116-E116</f>
        <v>0</v>
      </c>
      <c r="H116">
        <f>D116-F116</f>
        <v>0</v>
      </c>
    </row>
    <row r="117" spans="1:8" x14ac:dyDescent="0.25">
      <c r="A117" t="s">
        <v>91</v>
      </c>
      <c r="B117" t="s">
        <v>22</v>
      </c>
      <c r="C117">
        <v>8</v>
      </c>
      <c r="D117">
        <v>3</v>
      </c>
      <c r="E117">
        <v>8</v>
      </c>
      <c r="F117">
        <v>3</v>
      </c>
      <c r="G117">
        <f>C117-E117</f>
        <v>0</v>
      </c>
      <c r="H117">
        <f>D117-F117</f>
        <v>0</v>
      </c>
    </row>
    <row r="118" spans="1:8" x14ac:dyDescent="0.25">
      <c r="A118" t="s">
        <v>91</v>
      </c>
      <c r="B118" t="s">
        <v>23</v>
      </c>
      <c r="C118">
        <v>10</v>
      </c>
      <c r="D118">
        <v>5</v>
      </c>
      <c r="E118">
        <v>10</v>
      </c>
      <c r="F118">
        <v>5</v>
      </c>
      <c r="G118">
        <f>C118-E118</f>
        <v>0</v>
      </c>
      <c r="H118">
        <f>D118-F118</f>
        <v>0</v>
      </c>
    </row>
    <row r="119" spans="1:8" x14ac:dyDescent="0.25">
      <c r="A119" t="s">
        <v>91</v>
      </c>
      <c r="B119" t="s">
        <v>25</v>
      </c>
      <c r="C119">
        <v>9</v>
      </c>
      <c r="D119">
        <v>4</v>
      </c>
      <c r="E119">
        <v>9</v>
      </c>
      <c r="F119">
        <v>4</v>
      </c>
      <c r="G119">
        <f>C119-E119</f>
        <v>0</v>
      </c>
      <c r="H119">
        <f>D119-F119</f>
        <v>0</v>
      </c>
    </row>
    <row r="120" spans="1:8" x14ac:dyDescent="0.25">
      <c r="A120" t="s">
        <v>91</v>
      </c>
      <c r="B120" t="s">
        <v>30</v>
      </c>
      <c r="C120">
        <v>9</v>
      </c>
      <c r="D120">
        <v>4</v>
      </c>
      <c r="E120">
        <v>9</v>
      </c>
      <c r="F120">
        <v>4</v>
      </c>
      <c r="G120">
        <f>C120-E120</f>
        <v>0</v>
      </c>
      <c r="H120">
        <f>D120-F120</f>
        <v>0</v>
      </c>
    </row>
    <row r="121" spans="1:8" x14ac:dyDescent="0.25">
      <c r="A121" t="s">
        <v>91</v>
      </c>
      <c r="B121" t="s">
        <v>31</v>
      </c>
      <c r="C121">
        <v>10</v>
      </c>
      <c r="D121">
        <v>3</v>
      </c>
      <c r="E121">
        <v>10</v>
      </c>
      <c r="F121">
        <v>3</v>
      </c>
      <c r="G121">
        <f>C121-E121</f>
        <v>0</v>
      </c>
      <c r="H121">
        <f>D121-F121</f>
        <v>0</v>
      </c>
    </row>
    <row r="122" spans="1:8" x14ac:dyDescent="0.25">
      <c r="A122" t="s">
        <v>91</v>
      </c>
      <c r="B122" t="s">
        <v>35</v>
      </c>
      <c r="C122">
        <v>7</v>
      </c>
      <c r="D122">
        <v>2</v>
      </c>
      <c r="E122">
        <v>7</v>
      </c>
      <c r="F122">
        <v>2</v>
      </c>
      <c r="G122">
        <f>C122-E122</f>
        <v>0</v>
      </c>
      <c r="H122">
        <f>D122-F122</f>
        <v>0</v>
      </c>
    </row>
    <row r="123" spans="1:8" x14ac:dyDescent="0.25">
      <c r="A123" t="s">
        <v>91</v>
      </c>
      <c r="B123" t="s">
        <v>36</v>
      </c>
      <c r="C123">
        <v>12</v>
      </c>
      <c r="D123">
        <v>2</v>
      </c>
      <c r="E123">
        <v>12</v>
      </c>
      <c r="F123">
        <v>2</v>
      </c>
      <c r="G123">
        <f>C123-E123</f>
        <v>0</v>
      </c>
      <c r="H123">
        <f>D123-F123</f>
        <v>0</v>
      </c>
    </row>
    <row r="124" spans="1:8" x14ac:dyDescent="0.25">
      <c r="A124" t="s">
        <v>91</v>
      </c>
      <c r="B124" t="s">
        <v>37</v>
      </c>
      <c r="C124">
        <v>8</v>
      </c>
      <c r="D124">
        <v>2</v>
      </c>
      <c r="E124">
        <v>8</v>
      </c>
      <c r="F124">
        <v>2</v>
      </c>
      <c r="G124">
        <f>C124-E124</f>
        <v>0</v>
      </c>
      <c r="H124">
        <f>D124-F124</f>
        <v>0</v>
      </c>
    </row>
    <row r="125" spans="1:8" x14ac:dyDescent="0.25">
      <c r="A125" t="s">
        <v>91</v>
      </c>
      <c r="B125" t="s">
        <v>38</v>
      </c>
      <c r="C125">
        <v>7</v>
      </c>
      <c r="D125">
        <v>2</v>
      </c>
      <c r="E125">
        <v>7</v>
      </c>
      <c r="F125">
        <v>2</v>
      </c>
      <c r="G125">
        <f>C125-E125</f>
        <v>0</v>
      </c>
      <c r="H125">
        <f>D125-F125</f>
        <v>0</v>
      </c>
    </row>
    <row r="126" spans="1:8" x14ac:dyDescent="0.25">
      <c r="A126" t="s">
        <v>91</v>
      </c>
      <c r="B126" t="s">
        <v>39</v>
      </c>
      <c r="C126">
        <v>6</v>
      </c>
      <c r="D126">
        <v>2</v>
      </c>
      <c r="E126">
        <v>6</v>
      </c>
      <c r="F126">
        <v>2</v>
      </c>
      <c r="G126">
        <f>C126-E126</f>
        <v>0</v>
      </c>
      <c r="H126">
        <f>D126-F126</f>
        <v>0</v>
      </c>
    </row>
    <row r="127" spans="1:8" x14ac:dyDescent="0.25">
      <c r="A127" t="s">
        <v>91</v>
      </c>
      <c r="B127" t="s">
        <v>40</v>
      </c>
      <c r="C127">
        <v>6</v>
      </c>
      <c r="D127">
        <v>2</v>
      </c>
      <c r="E127">
        <v>6</v>
      </c>
      <c r="F127">
        <v>2</v>
      </c>
      <c r="G127">
        <f>C127-E127</f>
        <v>0</v>
      </c>
      <c r="H127">
        <f>D127-F127</f>
        <v>0</v>
      </c>
    </row>
    <row r="128" spans="1:8" x14ac:dyDescent="0.25">
      <c r="A128" t="s">
        <v>91</v>
      </c>
      <c r="B128" t="s">
        <v>41</v>
      </c>
      <c r="C128">
        <v>8</v>
      </c>
      <c r="D128">
        <v>2</v>
      </c>
      <c r="E128">
        <v>8</v>
      </c>
      <c r="F128">
        <v>2</v>
      </c>
      <c r="G128">
        <f>C128-E128</f>
        <v>0</v>
      </c>
      <c r="H128">
        <f>D128-F128</f>
        <v>0</v>
      </c>
    </row>
    <row r="129" spans="1:8" x14ac:dyDescent="0.25">
      <c r="A129" t="s">
        <v>91</v>
      </c>
      <c r="B129" t="s">
        <v>42</v>
      </c>
      <c r="C129">
        <v>9</v>
      </c>
      <c r="D129">
        <v>2</v>
      </c>
      <c r="E129">
        <v>9</v>
      </c>
      <c r="F129">
        <v>2</v>
      </c>
      <c r="G129">
        <f>C129-E129</f>
        <v>0</v>
      </c>
      <c r="H129">
        <f>D129-F129</f>
        <v>0</v>
      </c>
    </row>
    <row r="130" spans="1:8" x14ac:dyDescent="0.25">
      <c r="A130" t="s">
        <v>91</v>
      </c>
      <c r="B130" t="s">
        <v>43</v>
      </c>
      <c r="C130">
        <v>10</v>
      </c>
      <c r="D130">
        <v>2</v>
      </c>
      <c r="E130">
        <v>10</v>
      </c>
      <c r="F130">
        <v>2</v>
      </c>
      <c r="G130">
        <f>C130-E130</f>
        <v>0</v>
      </c>
      <c r="H130">
        <f>D130-F130</f>
        <v>0</v>
      </c>
    </row>
    <row r="131" spans="1:8" x14ac:dyDescent="0.25">
      <c r="A131" t="s">
        <v>91</v>
      </c>
      <c r="B131" t="s">
        <v>44</v>
      </c>
      <c r="C131">
        <v>12</v>
      </c>
      <c r="D131">
        <v>2</v>
      </c>
      <c r="E131">
        <v>12</v>
      </c>
      <c r="F131">
        <v>2</v>
      </c>
      <c r="G131">
        <f>C131-E131</f>
        <v>0</v>
      </c>
      <c r="H131">
        <f>D131-F131</f>
        <v>0</v>
      </c>
    </row>
    <row r="132" spans="1:8" x14ac:dyDescent="0.25">
      <c r="A132" t="s">
        <v>91</v>
      </c>
      <c r="B132" t="s">
        <v>45</v>
      </c>
      <c r="C132">
        <v>13</v>
      </c>
      <c r="D132">
        <v>2</v>
      </c>
      <c r="E132">
        <v>13</v>
      </c>
      <c r="F132">
        <v>2</v>
      </c>
      <c r="G132">
        <f>C132-E132</f>
        <v>0</v>
      </c>
      <c r="H132">
        <f>D132-F132</f>
        <v>0</v>
      </c>
    </row>
    <row r="133" spans="1:8" x14ac:dyDescent="0.25">
      <c r="A133" t="s">
        <v>91</v>
      </c>
      <c r="B133" t="s">
        <v>46</v>
      </c>
      <c r="C133">
        <v>14</v>
      </c>
      <c r="D133">
        <v>2</v>
      </c>
      <c r="E133">
        <v>14</v>
      </c>
      <c r="F133">
        <v>2</v>
      </c>
      <c r="G133">
        <f>C133-E133</f>
        <v>0</v>
      </c>
      <c r="H133">
        <f>D133-F133</f>
        <v>0</v>
      </c>
    </row>
    <row r="134" spans="1:8" x14ac:dyDescent="0.25">
      <c r="A134" t="s">
        <v>91</v>
      </c>
      <c r="B134" t="s">
        <v>49</v>
      </c>
      <c r="C134">
        <v>4</v>
      </c>
      <c r="D134">
        <v>1</v>
      </c>
      <c r="E134">
        <v>4</v>
      </c>
      <c r="F134">
        <v>1</v>
      </c>
      <c r="G134">
        <f>C134-E134</f>
        <v>0</v>
      </c>
      <c r="H134">
        <f>D134-F134</f>
        <v>0</v>
      </c>
    </row>
    <row r="135" spans="1:8" x14ac:dyDescent="0.25">
      <c r="A135" t="s">
        <v>91</v>
      </c>
      <c r="B135" t="s">
        <v>50</v>
      </c>
      <c r="C135">
        <v>10</v>
      </c>
      <c r="D135">
        <v>3</v>
      </c>
      <c r="E135">
        <v>10</v>
      </c>
      <c r="F135">
        <v>3</v>
      </c>
      <c r="G135">
        <f>C135-E135</f>
        <v>0</v>
      </c>
      <c r="H135">
        <f>D135-F135</f>
        <v>0</v>
      </c>
    </row>
    <row r="136" spans="1:8" x14ac:dyDescent="0.25">
      <c r="A136" t="s">
        <v>91</v>
      </c>
      <c r="B136" t="s">
        <v>52</v>
      </c>
      <c r="C136">
        <v>9</v>
      </c>
      <c r="D136">
        <v>3</v>
      </c>
      <c r="E136">
        <v>9</v>
      </c>
      <c r="F136">
        <v>3</v>
      </c>
      <c r="G136">
        <f>C136-E136</f>
        <v>0</v>
      </c>
      <c r="H136">
        <f>D136-F136</f>
        <v>0</v>
      </c>
    </row>
    <row r="137" spans="1:8" x14ac:dyDescent="0.25">
      <c r="A137" t="s">
        <v>91</v>
      </c>
      <c r="B137" t="s">
        <v>53</v>
      </c>
      <c r="C137">
        <v>7</v>
      </c>
      <c r="D137">
        <v>3</v>
      </c>
      <c r="E137">
        <v>7</v>
      </c>
      <c r="F137">
        <v>3</v>
      </c>
      <c r="G137">
        <f>C137-E137</f>
        <v>0</v>
      </c>
      <c r="H137">
        <f>D137-F137</f>
        <v>0</v>
      </c>
    </row>
    <row r="138" spans="1:8" x14ac:dyDescent="0.25">
      <c r="A138" t="s">
        <v>91</v>
      </c>
      <c r="B138" t="s">
        <v>54</v>
      </c>
      <c r="C138">
        <v>12</v>
      </c>
      <c r="D138">
        <v>3</v>
      </c>
      <c r="E138">
        <v>12</v>
      </c>
      <c r="F138">
        <v>3</v>
      </c>
      <c r="G138">
        <f>C138-E138</f>
        <v>0</v>
      </c>
      <c r="H138">
        <f>D138-F138</f>
        <v>0</v>
      </c>
    </row>
    <row r="139" spans="1:8" x14ac:dyDescent="0.25">
      <c r="A139" t="s">
        <v>91</v>
      </c>
      <c r="B139" t="s">
        <v>56</v>
      </c>
      <c r="C139">
        <v>8</v>
      </c>
      <c r="D139">
        <v>3</v>
      </c>
      <c r="E139">
        <v>8</v>
      </c>
      <c r="F139">
        <v>3</v>
      </c>
      <c r="G139">
        <f>C139-E139</f>
        <v>0</v>
      </c>
      <c r="H139">
        <f>D139-F139</f>
        <v>0</v>
      </c>
    </row>
    <row r="140" spans="1:8" x14ac:dyDescent="0.25">
      <c r="A140" t="s">
        <v>91</v>
      </c>
      <c r="B140" t="s">
        <v>57</v>
      </c>
      <c r="C140">
        <v>8</v>
      </c>
      <c r="D140">
        <v>3</v>
      </c>
      <c r="E140">
        <v>8</v>
      </c>
      <c r="F140">
        <v>3</v>
      </c>
      <c r="G140">
        <f>C140-E140</f>
        <v>0</v>
      </c>
      <c r="H140">
        <f>D140-F140</f>
        <v>0</v>
      </c>
    </row>
    <row r="141" spans="1:8" x14ac:dyDescent="0.25">
      <c r="A141" t="s">
        <v>91</v>
      </c>
      <c r="B141" t="s">
        <v>58</v>
      </c>
      <c r="C141">
        <v>8</v>
      </c>
      <c r="D141">
        <v>3</v>
      </c>
      <c r="E141">
        <v>8</v>
      </c>
      <c r="F141">
        <v>3</v>
      </c>
      <c r="G141">
        <f>C141-E141</f>
        <v>0</v>
      </c>
      <c r="H141">
        <f>D141-F141</f>
        <v>0</v>
      </c>
    </row>
    <row r="142" spans="1:8" x14ac:dyDescent="0.25">
      <c r="A142" t="s">
        <v>91</v>
      </c>
      <c r="B142" t="s">
        <v>59</v>
      </c>
      <c r="C142">
        <v>14</v>
      </c>
      <c r="D142">
        <v>3</v>
      </c>
      <c r="E142">
        <v>14</v>
      </c>
      <c r="F142">
        <v>3</v>
      </c>
      <c r="G142">
        <f>C142-E142</f>
        <v>0</v>
      </c>
      <c r="H142">
        <f>D142-F142</f>
        <v>0</v>
      </c>
    </row>
    <row r="143" spans="1:8" x14ac:dyDescent="0.25">
      <c r="A143" t="s">
        <v>91</v>
      </c>
      <c r="B143" t="s">
        <v>61</v>
      </c>
      <c r="C143">
        <v>9</v>
      </c>
      <c r="D143">
        <v>3</v>
      </c>
      <c r="E143">
        <v>9</v>
      </c>
      <c r="F143">
        <v>3</v>
      </c>
      <c r="G143">
        <f>C143-E143</f>
        <v>0</v>
      </c>
      <c r="H143">
        <f>D143-F143</f>
        <v>0</v>
      </c>
    </row>
    <row r="144" spans="1:8" x14ac:dyDescent="0.25">
      <c r="A144" t="s">
        <v>91</v>
      </c>
      <c r="B144" t="s">
        <v>62</v>
      </c>
      <c r="C144">
        <v>9</v>
      </c>
      <c r="D144">
        <v>3</v>
      </c>
      <c r="E144">
        <v>9</v>
      </c>
      <c r="F144">
        <v>3</v>
      </c>
      <c r="G144">
        <f>C144-E144</f>
        <v>0</v>
      </c>
      <c r="H144">
        <f>D144-F144</f>
        <v>0</v>
      </c>
    </row>
    <row r="145" spans="1:8" x14ac:dyDescent="0.25">
      <c r="A145" t="s">
        <v>91</v>
      </c>
      <c r="B145" t="s">
        <v>63</v>
      </c>
      <c r="C145">
        <v>14</v>
      </c>
      <c r="D145">
        <v>3</v>
      </c>
      <c r="E145">
        <v>14</v>
      </c>
      <c r="F145">
        <v>3</v>
      </c>
      <c r="G145">
        <f>C145-E145</f>
        <v>0</v>
      </c>
      <c r="H145">
        <f>D145-F145</f>
        <v>0</v>
      </c>
    </row>
    <row r="146" spans="1:8" x14ac:dyDescent="0.25">
      <c r="A146" t="s">
        <v>91</v>
      </c>
      <c r="B146" t="s">
        <v>66</v>
      </c>
      <c r="C146">
        <v>10</v>
      </c>
      <c r="D146">
        <v>3</v>
      </c>
      <c r="E146">
        <v>10</v>
      </c>
      <c r="F146">
        <v>3</v>
      </c>
      <c r="G146">
        <f>C146-E146</f>
        <v>0</v>
      </c>
      <c r="H146">
        <f>D146-F146</f>
        <v>0</v>
      </c>
    </row>
    <row r="147" spans="1:8" x14ac:dyDescent="0.25">
      <c r="A147" t="s">
        <v>91</v>
      </c>
      <c r="B147" t="s">
        <v>67</v>
      </c>
      <c r="C147">
        <v>10</v>
      </c>
      <c r="D147">
        <v>3</v>
      </c>
      <c r="E147">
        <v>10</v>
      </c>
      <c r="F147">
        <v>3</v>
      </c>
      <c r="G147">
        <f>C147-E147</f>
        <v>0</v>
      </c>
      <c r="H147">
        <f>D147-F147</f>
        <v>0</v>
      </c>
    </row>
    <row r="148" spans="1:8" x14ac:dyDescent="0.25">
      <c r="A148" t="s">
        <v>91</v>
      </c>
      <c r="B148" t="s">
        <v>68</v>
      </c>
      <c r="C148">
        <v>9</v>
      </c>
      <c r="D148">
        <v>4</v>
      </c>
      <c r="E148">
        <v>9</v>
      </c>
      <c r="F148">
        <v>4</v>
      </c>
      <c r="G148">
        <f>C148-E148</f>
        <v>0</v>
      </c>
      <c r="H148">
        <f>D148-F148</f>
        <v>0</v>
      </c>
    </row>
    <row r="149" spans="1:8" x14ac:dyDescent="0.25">
      <c r="A149" t="s">
        <v>91</v>
      </c>
      <c r="B149" t="s">
        <v>70</v>
      </c>
      <c r="C149">
        <v>11</v>
      </c>
      <c r="D149">
        <v>4</v>
      </c>
      <c r="E149">
        <v>11</v>
      </c>
      <c r="F149">
        <v>4</v>
      </c>
      <c r="G149">
        <f>C149-E149</f>
        <v>0</v>
      </c>
      <c r="H149">
        <f>D149-F149</f>
        <v>0</v>
      </c>
    </row>
    <row r="150" spans="1:8" x14ac:dyDescent="0.25">
      <c r="A150" t="s">
        <v>91</v>
      </c>
      <c r="B150" t="s">
        <v>72</v>
      </c>
      <c r="C150">
        <v>14</v>
      </c>
      <c r="D150">
        <v>4</v>
      </c>
      <c r="E150">
        <v>14</v>
      </c>
      <c r="F150">
        <v>4</v>
      </c>
      <c r="G150">
        <f>C150-E150</f>
        <v>0</v>
      </c>
      <c r="H150">
        <f>D150-F150</f>
        <v>0</v>
      </c>
    </row>
    <row r="151" spans="1:8" x14ac:dyDescent="0.25">
      <c r="A151" t="s">
        <v>91</v>
      </c>
      <c r="B151" t="s">
        <v>78</v>
      </c>
      <c r="C151">
        <v>11</v>
      </c>
      <c r="D151">
        <v>3</v>
      </c>
      <c r="E151">
        <v>11</v>
      </c>
      <c r="F151">
        <v>3</v>
      </c>
      <c r="G151">
        <f>C151-E151</f>
        <v>0</v>
      </c>
      <c r="H151">
        <f>D151-F151</f>
        <v>0</v>
      </c>
    </row>
    <row r="152" spans="1:8" x14ac:dyDescent="0.25">
      <c r="A152" t="s">
        <v>91</v>
      </c>
      <c r="B152" t="s">
        <v>79</v>
      </c>
      <c r="C152">
        <v>9</v>
      </c>
      <c r="D152">
        <v>3</v>
      </c>
      <c r="E152">
        <v>9</v>
      </c>
      <c r="F152">
        <v>3</v>
      </c>
      <c r="G152">
        <f>C152-E152</f>
        <v>0</v>
      </c>
      <c r="H152">
        <f>D152-F152</f>
        <v>0</v>
      </c>
    </row>
    <row r="153" spans="1:8" x14ac:dyDescent="0.25">
      <c r="A153" t="s">
        <v>91</v>
      </c>
      <c r="B153" t="s">
        <v>81</v>
      </c>
      <c r="C153">
        <v>15</v>
      </c>
      <c r="D153">
        <v>4</v>
      </c>
      <c r="E153">
        <v>15</v>
      </c>
      <c r="F153">
        <v>4</v>
      </c>
      <c r="G153">
        <f>C153-E153</f>
        <v>0</v>
      </c>
      <c r="H153">
        <f>D153-F153</f>
        <v>0</v>
      </c>
    </row>
    <row r="154" spans="1:8" x14ac:dyDescent="0.25">
      <c r="A154" t="s">
        <v>91</v>
      </c>
      <c r="B154" t="s">
        <v>83</v>
      </c>
      <c r="C154">
        <v>17</v>
      </c>
      <c r="D154">
        <v>5</v>
      </c>
      <c r="E154">
        <v>17</v>
      </c>
      <c r="F154">
        <v>5</v>
      </c>
      <c r="G154">
        <f>C154-E154</f>
        <v>0</v>
      </c>
      <c r="H154">
        <f>D154-F154</f>
        <v>0</v>
      </c>
    </row>
    <row r="155" spans="1:8" x14ac:dyDescent="0.25">
      <c r="A155" t="s">
        <v>91</v>
      </c>
      <c r="B155" t="s">
        <v>84</v>
      </c>
      <c r="C155">
        <v>17</v>
      </c>
      <c r="D155">
        <v>5</v>
      </c>
      <c r="E155">
        <v>17</v>
      </c>
      <c r="F155">
        <v>5</v>
      </c>
      <c r="G155">
        <f>C155-E155</f>
        <v>0</v>
      </c>
      <c r="H155">
        <f>D155-F155</f>
        <v>0</v>
      </c>
    </row>
    <row r="156" spans="1:8" x14ac:dyDescent="0.25">
      <c r="A156" t="s">
        <v>91</v>
      </c>
      <c r="B156" t="s">
        <v>8</v>
      </c>
      <c r="C156">
        <v>16</v>
      </c>
      <c r="D156">
        <v>3</v>
      </c>
      <c r="E156">
        <v>16</v>
      </c>
      <c r="F156">
        <v>3</v>
      </c>
      <c r="G156">
        <f>C156-E156</f>
        <v>0</v>
      </c>
      <c r="H156">
        <f>D156-F156</f>
        <v>0</v>
      </c>
    </row>
    <row r="157" spans="1:8" x14ac:dyDescent="0.25">
      <c r="A157" t="s">
        <v>91</v>
      </c>
      <c r="B157" t="s">
        <v>85</v>
      </c>
      <c r="C157">
        <v>17</v>
      </c>
      <c r="D157">
        <v>3</v>
      </c>
      <c r="E157">
        <v>17</v>
      </c>
      <c r="F157">
        <v>3</v>
      </c>
      <c r="G157">
        <f>C157-E157</f>
        <v>0</v>
      </c>
      <c r="H157">
        <f>D157-F157</f>
        <v>0</v>
      </c>
    </row>
    <row r="158" spans="1:8" x14ac:dyDescent="0.25">
      <c r="A158" t="s">
        <v>91</v>
      </c>
      <c r="B158" t="s">
        <v>86</v>
      </c>
      <c r="C158">
        <v>4</v>
      </c>
      <c r="D158">
        <v>2</v>
      </c>
      <c r="E158">
        <v>4</v>
      </c>
      <c r="F158">
        <v>2</v>
      </c>
      <c r="G158">
        <f>C158-E158</f>
        <v>0</v>
      </c>
      <c r="H158">
        <f>D158-F158</f>
        <v>0</v>
      </c>
    </row>
    <row r="159" spans="1:8" x14ac:dyDescent="0.25">
      <c r="A159" t="s">
        <v>91</v>
      </c>
      <c r="B159" t="s">
        <v>87</v>
      </c>
      <c r="C159">
        <v>18</v>
      </c>
      <c r="D159">
        <v>3</v>
      </c>
      <c r="E159">
        <v>18</v>
      </c>
      <c r="F159">
        <v>3</v>
      </c>
      <c r="G159">
        <f>C159-E159</f>
        <v>0</v>
      </c>
      <c r="H159">
        <f>D159-F159</f>
        <v>0</v>
      </c>
    </row>
    <row r="160" spans="1:8" x14ac:dyDescent="0.25">
      <c r="A160" t="s">
        <v>91</v>
      </c>
      <c r="B160" t="s">
        <v>88</v>
      </c>
      <c r="C160">
        <v>4</v>
      </c>
      <c r="D160">
        <v>2</v>
      </c>
      <c r="E160">
        <v>4</v>
      </c>
      <c r="F160">
        <v>2</v>
      </c>
      <c r="G160">
        <f>C160-E160</f>
        <v>0</v>
      </c>
      <c r="H160">
        <f>D160-F160</f>
        <v>0</v>
      </c>
    </row>
    <row r="161" spans="1:8" x14ac:dyDescent="0.25">
      <c r="A161" t="s">
        <v>91</v>
      </c>
      <c r="B161" t="s">
        <v>89</v>
      </c>
      <c r="C161">
        <v>2</v>
      </c>
      <c r="D161">
        <v>1</v>
      </c>
      <c r="E161">
        <v>2</v>
      </c>
      <c r="F161">
        <v>1</v>
      </c>
      <c r="G161">
        <f>C161-E161</f>
        <v>0</v>
      </c>
      <c r="H161">
        <f>D161-F161</f>
        <v>0</v>
      </c>
    </row>
    <row r="162" spans="1:8" x14ac:dyDescent="0.25">
      <c r="A162" t="s">
        <v>91</v>
      </c>
      <c r="B162" t="s">
        <v>90</v>
      </c>
      <c r="C162">
        <v>1</v>
      </c>
      <c r="D162">
        <v>0</v>
      </c>
      <c r="E162">
        <v>1</v>
      </c>
      <c r="F162">
        <v>0</v>
      </c>
      <c r="G162">
        <f>C162-E162</f>
        <v>0</v>
      </c>
      <c r="H162">
        <f>D162-F162</f>
        <v>0</v>
      </c>
    </row>
    <row r="163" spans="1:8" x14ac:dyDescent="0.25">
      <c r="A163" t="s">
        <v>91</v>
      </c>
      <c r="B163" t="s">
        <v>92</v>
      </c>
      <c r="C163">
        <v>2</v>
      </c>
      <c r="D163">
        <v>1</v>
      </c>
      <c r="E163">
        <v>2</v>
      </c>
      <c r="F163">
        <v>1</v>
      </c>
      <c r="G163">
        <f>C163-E163</f>
        <v>0</v>
      </c>
      <c r="H163">
        <f>D163-F163</f>
        <v>0</v>
      </c>
    </row>
    <row r="164" spans="1:8" x14ac:dyDescent="0.25">
      <c r="A164" t="s">
        <v>91</v>
      </c>
      <c r="B164" t="s">
        <v>93</v>
      </c>
      <c r="C164">
        <v>2</v>
      </c>
      <c r="D164">
        <v>1</v>
      </c>
      <c r="E164">
        <v>2</v>
      </c>
      <c r="F164">
        <v>1</v>
      </c>
      <c r="G164">
        <f>C164-E164</f>
        <v>0</v>
      </c>
      <c r="H164">
        <f>D164-F164</f>
        <v>0</v>
      </c>
    </row>
    <row r="165" spans="1:8" x14ac:dyDescent="0.25">
      <c r="A165" t="s">
        <v>91</v>
      </c>
      <c r="B165" t="s">
        <v>94</v>
      </c>
      <c r="C165">
        <v>4</v>
      </c>
      <c r="D165">
        <v>2</v>
      </c>
      <c r="E165">
        <v>4</v>
      </c>
      <c r="F165">
        <v>2</v>
      </c>
      <c r="G165">
        <f>C165-E165</f>
        <v>0</v>
      </c>
      <c r="H165">
        <f>D165-F165</f>
        <v>0</v>
      </c>
    </row>
    <row r="166" spans="1:8" x14ac:dyDescent="0.25">
      <c r="A166" t="s">
        <v>91</v>
      </c>
      <c r="B166" t="s">
        <v>95</v>
      </c>
      <c r="C166">
        <v>4</v>
      </c>
      <c r="D166">
        <v>1</v>
      </c>
      <c r="E166">
        <v>4</v>
      </c>
      <c r="F166">
        <v>1</v>
      </c>
      <c r="G166">
        <f>C166-E166</f>
        <v>0</v>
      </c>
      <c r="H166">
        <f>D166-F166</f>
        <v>0</v>
      </c>
    </row>
    <row r="167" spans="1:8" x14ac:dyDescent="0.25">
      <c r="A167" t="s">
        <v>91</v>
      </c>
      <c r="B167" t="s">
        <v>96</v>
      </c>
      <c r="C167">
        <v>6</v>
      </c>
      <c r="D167">
        <v>2</v>
      </c>
      <c r="E167">
        <v>6</v>
      </c>
      <c r="F167">
        <v>2</v>
      </c>
      <c r="G167">
        <f>C167-E167</f>
        <v>0</v>
      </c>
      <c r="H167">
        <f>D167-F167</f>
        <v>0</v>
      </c>
    </row>
    <row r="168" spans="1:8" x14ac:dyDescent="0.25">
      <c r="A168" t="s">
        <v>91</v>
      </c>
      <c r="B168" t="s">
        <v>97</v>
      </c>
      <c r="C168">
        <v>13</v>
      </c>
      <c r="D168">
        <v>4</v>
      </c>
      <c r="E168">
        <v>13</v>
      </c>
      <c r="F168">
        <v>4</v>
      </c>
      <c r="G168">
        <f>C168-E168</f>
        <v>0</v>
      </c>
      <c r="H168">
        <f>D168-F168</f>
        <v>0</v>
      </c>
    </row>
    <row r="169" spans="1:8" x14ac:dyDescent="0.25">
      <c r="A169" t="s">
        <v>91</v>
      </c>
      <c r="B169" t="s">
        <v>98</v>
      </c>
      <c r="C169">
        <v>6</v>
      </c>
      <c r="D169">
        <v>2</v>
      </c>
      <c r="E169">
        <v>6</v>
      </c>
      <c r="F169">
        <v>2</v>
      </c>
      <c r="G169">
        <f>C169-E169</f>
        <v>0</v>
      </c>
      <c r="H169">
        <f>D169-F169</f>
        <v>0</v>
      </c>
    </row>
    <row r="170" spans="1:8" x14ac:dyDescent="0.25">
      <c r="A170" t="s">
        <v>91</v>
      </c>
      <c r="B170" t="s">
        <v>99</v>
      </c>
      <c r="C170">
        <v>12</v>
      </c>
      <c r="D170">
        <v>4</v>
      </c>
      <c r="E170">
        <v>12</v>
      </c>
      <c r="F170">
        <v>4</v>
      </c>
      <c r="G170">
        <f>C170-E170</f>
        <v>0</v>
      </c>
      <c r="H170">
        <f>D170-F170</f>
        <v>0</v>
      </c>
    </row>
    <row r="171" spans="1:8" x14ac:dyDescent="0.25">
      <c r="A171" t="s">
        <v>91</v>
      </c>
      <c r="B171" t="s">
        <v>100</v>
      </c>
      <c r="C171">
        <v>12</v>
      </c>
      <c r="D171">
        <v>4</v>
      </c>
      <c r="E171">
        <v>12</v>
      </c>
      <c r="F171">
        <v>4</v>
      </c>
      <c r="G171">
        <f>C171-E171</f>
        <v>0</v>
      </c>
      <c r="H171">
        <f>D171-F171</f>
        <v>0</v>
      </c>
    </row>
    <row r="172" spans="1:8" x14ac:dyDescent="0.25">
      <c r="A172" t="s">
        <v>91</v>
      </c>
      <c r="B172" t="s">
        <v>101</v>
      </c>
      <c r="C172">
        <v>13</v>
      </c>
      <c r="D172">
        <v>4</v>
      </c>
      <c r="E172">
        <v>13</v>
      </c>
      <c r="F172">
        <v>4</v>
      </c>
      <c r="G172">
        <f>C172-E172</f>
        <v>0</v>
      </c>
      <c r="H172">
        <f>D172-F172</f>
        <v>0</v>
      </c>
    </row>
    <row r="173" spans="1:8" x14ac:dyDescent="0.25">
      <c r="A173" t="s">
        <v>91</v>
      </c>
      <c r="B173" t="s">
        <v>102</v>
      </c>
      <c r="C173">
        <v>15</v>
      </c>
      <c r="D173">
        <v>4</v>
      </c>
      <c r="E173">
        <v>15</v>
      </c>
      <c r="F173">
        <v>4</v>
      </c>
      <c r="G173">
        <f>C173-E173</f>
        <v>0</v>
      </c>
      <c r="H173">
        <f>D173-F173</f>
        <v>0</v>
      </c>
    </row>
    <row r="174" spans="1:8" x14ac:dyDescent="0.25">
      <c r="A174" t="s">
        <v>91</v>
      </c>
      <c r="B174" t="s">
        <v>105</v>
      </c>
      <c r="C174">
        <v>14</v>
      </c>
      <c r="D174">
        <v>3</v>
      </c>
      <c r="E174">
        <v>14</v>
      </c>
      <c r="F174">
        <v>3</v>
      </c>
      <c r="G174">
        <f>C174-E174</f>
        <v>0</v>
      </c>
      <c r="H174">
        <f>D174-F174</f>
        <v>0</v>
      </c>
    </row>
    <row r="175" spans="1:8" x14ac:dyDescent="0.25">
      <c r="A175" t="s">
        <v>91</v>
      </c>
      <c r="B175" t="s">
        <v>106</v>
      </c>
      <c r="C175">
        <v>14</v>
      </c>
      <c r="D175">
        <v>3</v>
      </c>
      <c r="E175">
        <v>14</v>
      </c>
      <c r="F175">
        <v>3</v>
      </c>
      <c r="G175">
        <f>C175-E175</f>
        <v>0</v>
      </c>
      <c r="H175">
        <f>D175-F175</f>
        <v>0</v>
      </c>
    </row>
    <row r="176" spans="1:8" x14ac:dyDescent="0.25">
      <c r="A176" t="s">
        <v>91</v>
      </c>
      <c r="B176" t="s">
        <v>107</v>
      </c>
      <c r="C176">
        <v>15</v>
      </c>
      <c r="D176">
        <v>4</v>
      </c>
      <c r="E176">
        <v>15</v>
      </c>
      <c r="F176">
        <v>4</v>
      </c>
      <c r="G176">
        <f>C176-E176</f>
        <v>0</v>
      </c>
      <c r="H176">
        <f>D176-F176</f>
        <v>0</v>
      </c>
    </row>
    <row r="177" spans="1:8" x14ac:dyDescent="0.25">
      <c r="A177" t="s">
        <v>91</v>
      </c>
      <c r="B177" t="s">
        <v>108</v>
      </c>
      <c r="C177">
        <v>15</v>
      </c>
      <c r="D177">
        <v>4</v>
      </c>
      <c r="E177">
        <v>15</v>
      </c>
      <c r="F177">
        <v>4</v>
      </c>
      <c r="G177">
        <f>C177-E177</f>
        <v>0</v>
      </c>
      <c r="H177">
        <f>D177-F177</f>
        <v>0</v>
      </c>
    </row>
    <row r="178" spans="1:8" x14ac:dyDescent="0.25">
      <c r="A178" t="s">
        <v>91</v>
      </c>
      <c r="B178" t="s">
        <v>112</v>
      </c>
      <c r="C178">
        <v>16</v>
      </c>
      <c r="D178">
        <v>4</v>
      </c>
      <c r="E178">
        <v>16</v>
      </c>
      <c r="F178">
        <v>4</v>
      </c>
      <c r="G178">
        <f>C178-E178</f>
        <v>0</v>
      </c>
      <c r="H178">
        <f>D178-F178</f>
        <v>0</v>
      </c>
    </row>
    <row r="179" spans="1:8" x14ac:dyDescent="0.25">
      <c r="A179" t="s">
        <v>8</v>
      </c>
      <c r="B179" t="s">
        <v>34</v>
      </c>
      <c r="C179">
        <v>9</v>
      </c>
      <c r="D179">
        <v>2</v>
      </c>
      <c r="E179">
        <v>9</v>
      </c>
      <c r="F179">
        <v>1</v>
      </c>
      <c r="G179">
        <f>C179-E179</f>
        <v>0</v>
      </c>
      <c r="H179">
        <f>D179-F179</f>
        <v>1</v>
      </c>
    </row>
    <row r="180" spans="1:8" x14ac:dyDescent="0.25">
      <c r="A180" t="s">
        <v>8</v>
      </c>
      <c r="B180" t="s">
        <v>35</v>
      </c>
      <c r="C180">
        <v>9</v>
      </c>
      <c r="D180">
        <v>2</v>
      </c>
      <c r="E180">
        <v>9</v>
      </c>
      <c r="F180">
        <v>1</v>
      </c>
      <c r="G180">
        <f>C180-E180</f>
        <v>0</v>
      </c>
      <c r="H180">
        <f>D180-F180</f>
        <v>1</v>
      </c>
    </row>
    <row r="181" spans="1:8" x14ac:dyDescent="0.25">
      <c r="A181" t="s">
        <v>8</v>
      </c>
      <c r="B181" t="s">
        <v>76</v>
      </c>
      <c r="C181">
        <v>9</v>
      </c>
      <c r="D181">
        <v>2</v>
      </c>
      <c r="E181">
        <v>9</v>
      </c>
      <c r="F181">
        <v>1</v>
      </c>
      <c r="G181">
        <f>C181-E181</f>
        <v>0</v>
      </c>
      <c r="H181">
        <f>D181-F181</f>
        <v>1</v>
      </c>
    </row>
    <row r="182" spans="1:8" x14ac:dyDescent="0.25">
      <c r="A182" t="s">
        <v>91</v>
      </c>
      <c r="B182" t="s">
        <v>109</v>
      </c>
      <c r="C182">
        <v>16</v>
      </c>
      <c r="D182">
        <v>5</v>
      </c>
      <c r="E182">
        <v>16</v>
      </c>
      <c r="F182">
        <v>4</v>
      </c>
      <c r="G182">
        <f>C182-E182</f>
        <v>0</v>
      </c>
      <c r="H182">
        <f>D182-F182</f>
        <v>1</v>
      </c>
    </row>
    <row r="183" spans="1:8" x14ac:dyDescent="0.25">
      <c r="A183" t="s">
        <v>91</v>
      </c>
      <c r="B183" t="s">
        <v>110</v>
      </c>
      <c r="C183">
        <v>16</v>
      </c>
      <c r="D183">
        <v>5</v>
      </c>
      <c r="E183">
        <v>16</v>
      </c>
      <c r="F183">
        <v>4</v>
      </c>
      <c r="G183">
        <f>C183-E183</f>
        <v>0</v>
      </c>
      <c r="H183">
        <f>D183-F183</f>
        <v>1</v>
      </c>
    </row>
    <row r="184" spans="1:8" x14ac:dyDescent="0.25">
      <c r="A184" t="s">
        <v>91</v>
      </c>
      <c r="B184" t="s">
        <v>111</v>
      </c>
      <c r="C184">
        <v>17</v>
      </c>
      <c r="D184">
        <v>6</v>
      </c>
      <c r="E184">
        <v>17</v>
      </c>
      <c r="F184">
        <v>5</v>
      </c>
      <c r="G184">
        <f>C184-E184</f>
        <v>0</v>
      </c>
      <c r="H184">
        <f>D184-F184</f>
        <v>1</v>
      </c>
    </row>
    <row r="185" spans="1:8" x14ac:dyDescent="0.25">
      <c r="A185" t="s">
        <v>8</v>
      </c>
      <c r="B185" t="s">
        <v>37</v>
      </c>
      <c r="C185">
        <v>14</v>
      </c>
      <c r="D185">
        <v>3</v>
      </c>
      <c r="E185">
        <v>14</v>
      </c>
      <c r="F185">
        <v>1</v>
      </c>
      <c r="G185">
        <f>C185-E185</f>
        <v>0</v>
      </c>
      <c r="H185">
        <f>D185-F185</f>
        <v>2</v>
      </c>
    </row>
    <row r="186" spans="1:8" x14ac:dyDescent="0.25">
      <c r="A186" t="s">
        <v>8</v>
      </c>
      <c r="B186" t="s">
        <v>38</v>
      </c>
      <c r="C186">
        <v>13</v>
      </c>
      <c r="D186">
        <v>3</v>
      </c>
      <c r="E186">
        <v>13</v>
      </c>
      <c r="F186">
        <v>1</v>
      </c>
      <c r="G186">
        <f>C186-E186</f>
        <v>0</v>
      </c>
      <c r="H186">
        <f>D186-F186</f>
        <v>2</v>
      </c>
    </row>
    <row r="187" spans="1:8" x14ac:dyDescent="0.25">
      <c r="A187" t="s">
        <v>8</v>
      </c>
      <c r="B187" t="s">
        <v>39</v>
      </c>
      <c r="C187">
        <v>12</v>
      </c>
      <c r="D187">
        <v>3</v>
      </c>
      <c r="E187">
        <v>12</v>
      </c>
      <c r="F187">
        <v>1</v>
      </c>
      <c r="G187">
        <f>C187-E187</f>
        <v>0</v>
      </c>
      <c r="H187">
        <f>D187-F187</f>
        <v>2</v>
      </c>
    </row>
    <row r="188" spans="1:8" x14ac:dyDescent="0.25">
      <c r="A188" t="s">
        <v>8</v>
      </c>
      <c r="B188" t="s">
        <v>40</v>
      </c>
      <c r="C188">
        <v>10</v>
      </c>
      <c r="D188">
        <v>3</v>
      </c>
      <c r="E188">
        <v>10</v>
      </c>
      <c r="F188">
        <v>1</v>
      </c>
      <c r="G188">
        <f>C188-E188</f>
        <v>0</v>
      </c>
      <c r="H188">
        <f>D188-F188</f>
        <v>2</v>
      </c>
    </row>
    <row r="189" spans="1:8" x14ac:dyDescent="0.25">
      <c r="A189" t="s">
        <v>8</v>
      </c>
      <c r="B189" t="s">
        <v>49</v>
      </c>
      <c r="C189">
        <v>12</v>
      </c>
      <c r="D189">
        <v>4</v>
      </c>
      <c r="E189">
        <v>12</v>
      </c>
      <c r="F189">
        <v>2</v>
      </c>
      <c r="G189">
        <f>C189-E189</f>
        <v>0</v>
      </c>
      <c r="H189">
        <f>D189-F189</f>
        <v>2</v>
      </c>
    </row>
    <row r="190" spans="1:8" x14ac:dyDescent="0.25">
      <c r="A190" t="s">
        <v>8</v>
      </c>
      <c r="B190" t="s">
        <v>52</v>
      </c>
      <c r="C190">
        <v>15</v>
      </c>
      <c r="D190">
        <v>4</v>
      </c>
      <c r="E190">
        <v>15</v>
      </c>
      <c r="F190">
        <v>2</v>
      </c>
      <c r="G190">
        <f>C190-E190</f>
        <v>0</v>
      </c>
      <c r="H190">
        <f>D190-F190</f>
        <v>2</v>
      </c>
    </row>
    <row r="191" spans="1:8" x14ac:dyDescent="0.25">
      <c r="A191" t="s">
        <v>8</v>
      </c>
      <c r="B191" t="s">
        <v>53</v>
      </c>
      <c r="C191">
        <v>13</v>
      </c>
      <c r="D191">
        <v>4</v>
      </c>
      <c r="E191">
        <v>13</v>
      </c>
      <c r="F191">
        <v>2</v>
      </c>
      <c r="G191">
        <f>C191-E191</f>
        <v>0</v>
      </c>
      <c r="H191">
        <f>D191-F191</f>
        <v>2</v>
      </c>
    </row>
    <row r="192" spans="1:8" x14ac:dyDescent="0.25">
      <c r="A192" t="s">
        <v>8</v>
      </c>
      <c r="B192" t="s">
        <v>56</v>
      </c>
      <c r="C192">
        <v>14</v>
      </c>
      <c r="D192">
        <v>4</v>
      </c>
      <c r="E192">
        <v>14</v>
      </c>
      <c r="F192">
        <v>2</v>
      </c>
      <c r="G192">
        <f>C192-E192</f>
        <v>0</v>
      </c>
      <c r="H192">
        <f>D192-F192</f>
        <v>2</v>
      </c>
    </row>
    <row r="193" spans="1:8" x14ac:dyDescent="0.25">
      <c r="A193" t="s">
        <v>8</v>
      </c>
      <c r="B193" t="s">
        <v>57</v>
      </c>
      <c r="C193">
        <v>14</v>
      </c>
      <c r="D193">
        <v>4</v>
      </c>
      <c r="E193">
        <v>14</v>
      </c>
      <c r="F193">
        <v>2</v>
      </c>
      <c r="G193">
        <f>C193-E193</f>
        <v>0</v>
      </c>
      <c r="H193">
        <f>D193-F193</f>
        <v>2</v>
      </c>
    </row>
    <row r="194" spans="1:8" x14ac:dyDescent="0.25">
      <c r="A194" t="s">
        <v>8</v>
      </c>
      <c r="B194" t="s">
        <v>61</v>
      </c>
      <c r="C194">
        <v>15</v>
      </c>
      <c r="D194">
        <v>4</v>
      </c>
      <c r="E194">
        <v>15</v>
      </c>
      <c r="F194">
        <v>2</v>
      </c>
      <c r="G194">
        <f>C194-E194</f>
        <v>0</v>
      </c>
      <c r="H194">
        <f>D194-F194</f>
        <v>2</v>
      </c>
    </row>
    <row r="195" spans="1:8" x14ac:dyDescent="0.25">
      <c r="A195" t="s">
        <v>8</v>
      </c>
      <c r="B195" t="s">
        <v>62</v>
      </c>
      <c r="C195">
        <v>15</v>
      </c>
      <c r="D195">
        <v>4</v>
      </c>
      <c r="E195">
        <v>15</v>
      </c>
      <c r="F195">
        <v>2</v>
      </c>
      <c r="G195">
        <f>C195-E195</f>
        <v>0</v>
      </c>
      <c r="H195">
        <f>D195-F195</f>
        <v>2</v>
      </c>
    </row>
    <row r="196" spans="1:8" x14ac:dyDescent="0.25">
      <c r="A196" t="s">
        <v>8</v>
      </c>
      <c r="B196" t="s">
        <v>66</v>
      </c>
      <c r="C196">
        <v>16</v>
      </c>
      <c r="D196">
        <v>4</v>
      </c>
      <c r="E196">
        <v>16</v>
      </c>
      <c r="F196">
        <v>2</v>
      </c>
      <c r="G196">
        <f>C196-E196</f>
        <v>0</v>
      </c>
      <c r="H196">
        <f>D196-F196</f>
        <v>2</v>
      </c>
    </row>
    <row r="197" spans="1:8" x14ac:dyDescent="0.25">
      <c r="A197" t="s">
        <v>8</v>
      </c>
      <c r="B197" t="s">
        <v>67</v>
      </c>
      <c r="C197">
        <v>16</v>
      </c>
      <c r="D197">
        <v>4</v>
      </c>
      <c r="E197">
        <v>16</v>
      </c>
      <c r="F197">
        <v>2</v>
      </c>
      <c r="G197">
        <f>C197-E197</f>
        <v>0</v>
      </c>
      <c r="H197">
        <f>D197-F197</f>
        <v>2</v>
      </c>
    </row>
    <row r="198" spans="1:8" x14ac:dyDescent="0.25">
      <c r="A198" t="s">
        <v>8</v>
      </c>
      <c r="B198" t="s">
        <v>78</v>
      </c>
      <c r="C198">
        <v>17</v>
      </c>
      <c r="D198">
        <v>4</v>
      </c>
      <c r="E198">
        <v>17</v>
      </c>
      <c r="F198">
        <v>2</v>
      </c>
      <c r="G198">
        <f>C198-E198</f>
        <v>0</v>
      </c>
      <c r="H198">
        <f>D198-F198</f>
        <v>2</v>
      </c>
    </row>
    <row r="199" spans="1:8" x14ac:dyDescent="0.25">
      <c r="A199" t="s">
        <v>8</v>
      </c>
      <c r="B199" t="s">
        <v>86</v>
      </c>
      <c r="C199">
        <v>14</v>
      </c>
      <c r="D199">
        <v>5</v>
      </c>
      <c r="E199">
        <v>14</v>
      </c>
      <c r="F199">
        <v>3</v>
      </c>
      <c r="G199">
        <f>C199-E199</f>
        <v>0</v>
      </c>
      <c r="H199">
        <f>D199-F199</f>
        <v>2</v>
      </c>
    </row>
    <row r="200" spans="1:8" x14ac:dyDescent="0.25">
      <c r="A200" t="s">
        <v>8</v>
      </c>
      <c r="B200" t="s">
        <v>88</v>
      </c>
      <c r="C200">
        <v>14</v>
      </c>
      <c r="D200">
        <v>5</v>
      </c>
      <c r="E200">
        <v>14</v>
      </c>
      <c r="F200">
        <v>3</v>
      </c>
      <c r="G200">
        <f>C200-E200</f>
        <v>0</v>
      </c>
      <c r="H200">
        <f>D200-F200</f>
        <v>2</v>
      </c>
    </row>
    <row r="201" spans="1:8" x14ac:dyDescent="0.25">
      <c r="A201" t="s">
        <v>8</v>
      </c>
      <c r="B201" t="s">
        <v>89</v>
      </c>
      <c r="C201">
        <v>14</v>
      </c>
      <c r="D201">
        <v>4</v>
      </c>
      <c r="E201">
        <v>14</v>
      </c>
      <c r="F201">
        <v>2</v>
      </c>
      <c r="G201">
        <f>C201-E201</f>
        <v>0</v>
      </c>
      <c r="H201">
        <f>D201-F201</f>
        <v>2</v>
      </c>
    </row>
    <row r="202" spans="1:8" x14ac:dyDescent="0.25">
      <c r="A202" t="s">
        <v>8</v>
      </c>
      <c r="B202" t="s">
        <v>90</v>
      </c>
      <c r="C202">
        <v>17</v>
      </c>
      <c r="D202">
        <v>5</v>
      </c>
      <c r="E202">
        <v>17</v>
      </c>
      <c r="F202">
        <v>3</v>
      </c>
      <c r="G202">
        <f>C202-E202</f>
        <v>0</v>
      </c>
      <c r="H202">
        <f>D202-F202</f>
        <v>2</v>
      </c>
    </row>
    <row r="203" spans="1:8" x14ac:dyDescent="0.25">
      <c r="A203" t="s">
        <v>8</v>
      </c>
      <c r="B203" t="s">
        <v>91</v>
      </c>
      <c r="C203">
        <v>16</v>
      </c>
      <c r="D203">
        <v>5</v>
      </c>
      <c r="E203">
        <v>16</v>
      </c>
      <c r="F203">
        <v>3</v>
      </c>
      <c r="G203">
        <f>C203-E203</f>
        <v>0</v>
      </c>
      <c r="H203">
        <f>D203-F203</f>
        <v>2</v>
      </c>
    </row>
    <row r="204" spans="1:8" x14ac:dyDescent="0.25">
      <c r="A204" t="s">
        <v>8</v>
      </c>
      <c r="B204" t="s">
        <v>92</v>
      </c>
      <c r="C204">
        <v>16</v>
      </c>
      <c r="D204">
        <v>5</v>
      </c>
      <c r="E204">
        <v>16</v>
      </c>
      <c r="F204">
        <v>3</v>
      </c>
      <c r="G204">
        <f>C204-E204</f>
        <v>0</v>
      </c>
      <c r="H204">
        <f>D204-F204</f>
        <v>2</v>
      </c>
    </row>
    <row r="205" spans="1:8" x14ac:dyDescent="0.25">
      <c r="A205" t="s">
        <v>8</v>
      </c>
      <c r="B205" t="s">
        <v>93</v>
      </c>
      <c r="C205">
        <v>16</v>
      </c>
      <c r="D205">
        <v>5</v>
      </c>
      <c r="E205">
        <v>16</v>
      </c>
      <c r="F205">
        <v>3</v>
      </c>
      <c r="G205">
        <f>C205-E205</f>
        <v>0</v>
      </c>
      <c r="H205">
        <f>D205-F205</f>
        <v>2</v>
      </c>
    </row>
    <row r="206" spans="1:8" x14ac:dyDescent="0.25">
      <c r="A206" t="s">
        <v>8</v>
      </c>
      <c r="B206" t="s">
        <v>94</v>
      </c>
      <c r="C206">
        <v>18</v>
      </c>
      <c r="D206">
        <v>6</v>
      </c>
      <c r="E206">
        <v>18</v>
      </c>
      <c r="F206">
        <v>4</v>
      </c>
      <c r="G206">
        <f>C206-E206</f>
        <v>0</v>
      </c>
      <c r="H206">
        <f>D206-F206</f>
        <v>2</v>
      </c>
    </row>
    <row r="207" spans="1:8" x14ac:dyDescent="0.25">
      <c r="A207" t="s">
        <v>8</v>
      </c>
      <c r="B207" t="s">
        <v>95</v>
      </c>
      <c r="C207">
        <v>18</v>
      </c>
      <c r="D207">
        <v>5</v>
      </c>
      <c r="E207">
        <v>18</v>
      </c>
      <c r="F207">
        <v>3</v>
      </c>
      <c r="G207">
        <f>C207-E207</f>
        <v>0</v>
      </c>
      <c r="H207">
        <f>D207-F207</f>
        <v>2</v>
      </c>
    </row>
    <row r="208" spans="1:8" x14ac:dyDescent="0.25">
      <c r="A208" t="s">
        <v>8</v>
      </c>
      <c r="B208" t="s">
        <v>96</v>
      </c>
      <c r="C208">
        <v>20</v>
      </c>
      <c r="D208">
        <v>6</v>
      </c>
      <c r="E208">
        <v>20</v>
      </c>
      <c r="F208">
        <v>4</v>
      </c>
      <c r="G208">
        <f>C208-E208</f>
        <v>0</v>
      </c>
      <c r="H208">
        <f>D208-F208</f>
        <v>2</v>
      </c>
    </row>
    <row r="209" spans="1:8" x14ac:dyDescent="0.25">
      <c r="A209" t="s">
        <v>8</v>
      </c>
      <c r="B209" t="s">
        <v>98</v>
      </c>
      <c r="C209">
        <v>20</v>
      </c>
      <c r="D209">
        <v>6</v>
      </c>
      <c r="E209">
        <v>20</v>
      </c>
      <c r="F209">
        <v>4</v>
      </c>
      <c r="G209">
        <f>C209-E209</f>
        <v>0</v>
      </c>
      <c r="H209">
        <f>D209-F209</f>
        <v>2</v>
      </c>
    </row>
  </sheetData>
  <autoFilter ref="A1:H203" xr:uid="{00000000-0009-0000-0000-000000000000}">
    <sortState xmlns:xlrd2="http://schemas.microsoft.com/office/spreadsheetml/2017/richdata2" ref="A2:H209">
      <sortCondition descending="1" ref="G1:G203"/>
    </sortState>
  </autoFilter>
  <sortState xmlns:xlrd2="http://schemas.microsoft.com/office/spreadsheetml/2017/richdata2" ref="A2:H209">
    <sortCondition ref="G2:G209"/>
    <sortCondition ref="H2:H2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9"/>
  <sheetViews>
    <sheetView tabSelected="1" workbookViewId="0">
      <selection activeCell="B40" sqref="B40"/>
    </sheetView>
  </sheetViews>
  <sheetFormatPr defaultRowHeight="15" x14ac:dyDescent="0.25"/>
  <cols>
    <col min="1" max="1" width="28.85546875" style="2" bestFit="1" customWidth="1"/>
    <col min="2" max="2" width="27.85546875" style="2" bestFit="1" customWidth="1"/>
    <col min="7" max="7" width="28.85546875" style="2" bestFit="1" customWidth="1"/>
    <col min="8" max="8" width="10.28515625" style="2" bestFit="1" customWidth="1"/>
  </cols>
  <sheetData>
    <row r="1" spans="1:10" x14ac:dyDescent="0.25">
      <c r="A1" t="str">
        <f>Sheet1!G1</f>
        <v>Difference in number of rooms</v>
      </c>
      <c r="B1" t="str">
        <f>Sheet1!H1</f>
        <v>Difference in number of turns</v>
      </c>
    </row>
    <row r="2" spans="1:10" x14ac:dyDescent="0.25">
      <c r="A2">
        <f>Sheet1!G2</f>
        <v>-6</v>
      </c>
      <c r="B2">
        <f>Sheet1!H2</f>
        <v>1</v>
      </c>
    </row>
    <row r="3" spans="1:10" x14ac:dyDescent="0.25">
      <c r="A3">
        <f>Sheet1!G3</f>
        <v>-6</v>
      </c>
      <c r="B3">
        <f>Sheet1!H3</f>
        <v>1</v>
      </c>
      <c r="G3" t="s">
        <v>6</v>
      </c>
      <c r="H3" t="s">
        <v>113</v>
      </c>
    </row>
    <row r="4" spans="1:10" x14ac:dyDescent="0.25">
      <c r="A4">
        <f>Sheet1!G4</f>
        <v>-4</v>
      </c>
      <c r="B4">
        <f>Sheet1!H4</f>
        <v>1</v>
      </c>
      <c r="G4">
        <v>-5</v>
      </c>
      <c r="H4">
        <f t="shared" ref="H4:H14" si="0">COUNTIF($A$2:$A$209,G4)</f>
        <v>0</v>
      </c>
    </row>
    <row r="5" spans="1:10" x14ac:dyDescent="0.25">
      <c r="A5">
        <f>Sheet1!G5</f>
        <v>-4</v>
      </c>
      <c r="B5">
        <f>Sheet1!H5</f>
        <v>1</v>
      </c>
      <c r="G5">
        <v>-4</v>
      </c>
      <c r="H5">
        <f t="shared" si="0"/>
        <v>9</v>
      </c>
    </row>
    <row r="6" spans="1:10" x14ac:dyDescent="0.25">
      <c r="A6">
        <f>Sheet1!G6</f>
        <v>-4</v>
      </c>
      <c r="B6">
        <f>Sheet1!H6</f>
        <v>2</v>
      </c>
      <c r="G6">
        <v>-3</v>
      </c>
      <c r="H6">
        <f t="shared" si="0"/>
        <v>0</v>
      </c>
      <c r="J6" s="1"/>
    </row>
    <row r="7" spans="1:10" x14ac:dyDescent="0.25">
      <c r="A7">
        <f>Sheet1!G7</f>
        <v>-4</v>
      </c>
      <c r="B7">
        <f>Sheet1!H7</f>
        <v>2</v>
      </c>
      <c r="G7">
        <v>-2</v>
      </c>
      <c r="H7">
        <f t="shared" si="0"/>
        <v>13</v>
      </c>
      <c r="J7" s="1"/>
    </row>
    <row r="8" spans="1:10" x14ac:dyDescent="0.25">
      <c r="A8">
        <f>Sheet1!G8</f>
        <v>-4</v>
      </c>
      <c r="B8">
        <f>Sheet1!H8</f>
        <v>2</v>
      </c>
      <c r="G8">
        <v>-1</v>
      </c>
      <c r="H8">
        <f t="shared" si="0"/>
        <v>15</v>
      </c>
      <c r="J8" s="1"/>
    </row>
    <row r="9" spans="1:10" x14ac:dyDescent="0.25">
      <c r="A9">
        <f>Sheet1!G9</f>
        <v>-4</v>
      </c>
      <c r="B9">
        <f>Sheet1!H9</f>
        <v>2</v>
      </c>
      <c r="G9">
        <v>0</v>
      </c>
      <c r="H9">
        <f t="shared" si="0"/>
        <v>169</v>
      </c>
      <c r="J9" s="1"/>
    </row>
    <row r="10" spans="1:10" x14ac:dyDescent="0.25">
      <c r="A10">
        <f>Sheet1!G10</f>
        <v>-4</v>
      </c>
      <c r="B10">
        <f>Sheet1!H10</f>
        <v>2</v>
      </c>
      <c r="G10">
        <v>1</v>
      </c>
      <c r="H10">
        <f t="shared" si="0"/>
        <v>0</v>
      </c>
      <c r="J10" s="1"/>
    </row>
    <row r="11" spans="1:10" x14ac:dyDescent="0.25">
      <c r="A11">
        <f>Sheet1!G11</f>
        <v>-4</v>
      </c>
      <c r="B11">
        <f>Sheet1!H11</f>
        <v>2</v>
      </c>
      <c r="G11">
        <v>2</v>
      </c>
      <c r="H11">
        <f t="shared" si="0"/>
        <v>0</v>
      </c>
      <c r="J11" s="1"/>
    </row>
    <row r="12" spans="1:10" x14ac:dyDescent="0.25">
      <c r="A12">
        <f>Sheet1!G12</f>
        <v>-4</v>
      </c>
      <c r="B12">
        <f>Sheet1!H12</f>
        <v>3</v>
      </c>
      <c r="G12">
        <v>3</v>
      </c>
      <c r="H12">
        <f t="shared" si="0"/>
        <v>0</v>
      </c>
      <c r="J12" s="1"/>
    </row>
    <row r="13" spans="1:10" x14ac:dyDescent="0.25">
      <c r="A13">
        <f>Sheet1!G13</f>
        <v>-2</v>
      </c>
      <c r="B13">
        <f>Sheet1!H13</f>
        <v>1</v>
      </c>
      <c r="G13">
        <v>4</v>
      </c>
      <c r="H13">
        <f t="shared" si="0"/>
        <v>0</v>
      </c>
      <c r="J13" s="1"/>
    </row>
    <row r="14" spans="1:10" x14ac:dyDescent="0.25">
      <c r="A14">
        <f>Sheet1!G14</f>
        <v>-2</v>
      </c>
      <c r="B14">
        <f>Sheet1!H14</f>
        <v>1</v>
      </c>
      <c r="G14">
        <v>5</v>
      </c>
      <c r="H14">
        <f t="shared" si="0"/>
        <v>0</v>
      </c>
      <c r="J14" s="1"/>
    </row>
    <row r="15" spans="1:10" x14ac:dyDescent="0.25">
      <c r="A15">
        <f>Sheet1!G15</f>
        <v>-2</v>
      </c>
      <c r="B15">
        <f>Sheet1!H15</f>
        <v>2</v>
      </c>
      <c r="G15" s="1"/>
      <c r="J15" s="1"/>
    </row>
    <row r="16" spans="1:10" x14ac:dyDescent="0.25">
      <c r="A16">
        <f>Sheet1!G16</f>
        <v>-2</v>
      </c>
      <c r="B16">
        <f>Sheet1!H16</f>
        <v>2</v>
      </c>
      <c r="G16" s="1"/>
      <c r="J16" s="1"/>
    </row>
    <row r="17" spans="1:8" x14ac:dyDescent="0.25">
      <c r="A17">
        <f>Sheet1!G17</f>
        <v>-2</v>
      </c>
      <c r="B17">
        <f>Sheet1!H17</f>
        <v>2</v>
      </c>
      <c r="G17" t="s">
        <v>7</v>
      </c>
      <c r="H17" t="s">
        <v>113</v>
      </c>
    </row>
    <row r="18" spans="1:8" x14ac:dyDescent="0.25">
      <c r="A18">
        <f>Sheet1!G18</f>
        <v>-2</v>
      </c>
      <c r="B18">
        <f>Sheet1!H18</f>
        <v>2</v>
      </c>
      <c r="G18">
        <v>-5</v>
      </c>
      <c r="H18">
        <f t="shared" ref="H18:H28" si="1">COUNTIF($B$2:$B$209,G18)</f>
        <v>0</v>
      </c>
    </row>
    <row r="19" spans="1:8" x14ac:dyDescent="0.25">
      <c r="A19">
        <f>Sheet1!G19</f>
        <v>-2</v>
      </c>
      <c r="B19">
        <f>Sheet1!H19</f>
        <v>2</v>
      </c>
      <c r="G19">
        <v>-4</v>
      </c>
      <c r="H19">
        <f t="shared" si="1"/>
        <v>0</v>
      </c>
    </row>
    <row r="20" spans="1:8" x14ac:dyDescent="0.25">
      <c r="A20">
        <f>Sheet1!G20</f>
        <v>-2</v>
      </c>
      <c r="B20">
        <f>Sheet1!H20</f>
        <v>2</v>
      </c>
      <c r="G20">
        <v>-3</v>
      </c>
      <c r="H20">
        <f t="shared" si="1"/>
        <v>0</v>
      </c>
    </row>
    <row r="21" spans="1:8" x14ac:dyDescent="0.25">
      <c r="A21">
        <f>Sheet1!G21</f>
        <v>-2</v>
      </c>
      <c r="B21">
        <f>Sheet1!H21</f>
        <v>2</v>
      </c>
      <c r="G21">
        <v>-2</v>
      </c>
      <c r="H21">
        <f t="shared" si="1"/>
        <v>0</v>
      </c>
    </row>
    <row r="22" spans="1:8" x14ac:dyDescent="0.25">
      <c r="A22">
        <f>Sheet1!G22</f>
        <v>-2</v>
      </c>
      <c r="B22">
        <f>Sheet1!H22</f>
        <v>2</v>
      </c>
      <c r="G22">
        <v>-1</v>
      </c>
      <c r="H22">
        <f t="shared" si="1"/>
        <v>0</v>
      </c>
    </row>
    <row r="23" spans="1:8" x14ac:dyDescent="0.25">
      <c r="A23">
        <f>Sheet1!G23</f>
        <v>-2</v>
      </c>
      <c r="B23">
        <f>Sheet1!H23</f>
        <v>3</v>
      </c>
      <c r="G23">
        <v>0</v>
      </c>
      <c r="H23">
        <f t="shared" si="1"/>
        <v>138</v>
      </c>
    </row>
    <row r="24" spans="1:8" x14ac:dyDescent="0.25">
      <c r="A24">
        <f>Sheet1!G24</f>
        <v>-2</v>
      </c>
      <c r="B24">
        <f>Sheet1!H24</f>
        <v>3</v>
      </c>
      <c r="G24">
        <v>1</v>
      </c>
      <c r="H24">
        <f t="shared" si="1"/>
        <v>18</v>
      </c>
    </row>
    <row r="25" spans="1:8" x14ac:dyDescent="0.25">
      <c r="A25">
        <f>Sheet1!G25</f>
        <v>-2</v>
      </c>
      <c r="B25">
        <f>Sheet1!H25</f>
        <v>4</v>
      </c>
      <c r="G25">
        <v>2</v>
      </c>
      <c r="H25">
        <f t="shared" si="1"/>
        <v>44</v>
      </c>
    </row>
    <row r="26" spans="1:8" x14ac:dyDescent="0.25">
      <c r="A26">
        <f>Sheet1!G26</f>
        <v>-1</v>
      </c>
      <c r="B26">
        <f>Sheet1!H26</f>
        <v>1</v>
      </c>
      <c r="G26">
        <v>3</v>
      </c>
      <c r="H26">
        <f t="shared" si="1"/>
        <v>5</v>
      </c>
    </row>
    <row r="27" spans="1:8" x14ac:dyDescent="0.25">
      <c r="A27">
        <f>Sheet1!G27</f>
        <v>-1</v>
      </c>
      <c r="B27">
        <f>Sheet1!H27</f>
        <v>1</v>
      </c>
      <c r="G27">
        <v>4</v>
      </c>
      <c r="H27">
        <f t="shared" si="1"/>
        <v>3</v>
      </c>
    </row>
    <row r="28" spans="1:8" x14ac:dyDescent="0.25">
      <c r="A28">
        <f>Sheet1!G28</f>
        <v>-1</v>
      </c>
      <c r="B28">
        <f>Sheet1!H28</f>
        <v>1</v>
      </c>
      <c r="G28">
        <v>5</v>
      </c>
      <c r="H28">
        <f t="shared" si="1"/>
        <v>0</v>
      </c>
    </row>
    <row r="29" spans="1:8" x14ac:dyDescent="0.25">
      <c r="A29">
        <f>Sheet1!G29</f>
        <v>-1</v>
      </c>
      <c r="B29">
        <f>Sheet1!H29</f>
        <v>1</v>
      </c>
    </row>
    <row r="30" spans="1:8" x14ac:dyDescent="0.25">
      <c r="A30">
        <f>Sheet1!G30</f>
        <v>-1</v>
      </c>
      <c r="B30">
        <f>Sheet1!H30</f>
        <v>1</v>
      </c>
    </row>
    <row r="31" spans="1:8" x14ac:dyDescent="0.25">
      <c r="A31">
        <f>Sheet1!G31</f>
        <v>-1</v>
      </c>
      <c r="B31">
        <f>Sheet1!H31</f>
        <v>1</v>
      </c>
    </row>
    <row r="32" spans="1:8" x14ac:dyDescent="0.25">
      <c r="A32">
        <f>Sheet1!G32</f>
        <v>-1</v>
      </c>
      <c r="B32">
        <f>Sheet1!H32</f>
        <v>2</v>
      </c>
    </row>
    <row r="33" spans="1:2" x14ac:dyDescent="0.25">
      <c r="A33">
        <f>Sheet1!G33</f>
        <v>-1</v>
      </c>
      <c r="B33">
        <f>Sheet1!H33</f>
        <v>2</v>
      </c>
    </row>
    <row r="34" spans="1:2" x14ac:dyDescent="0.25">
      <c r="A34">
        <f>Sheet1!G34</f>
        <v>-1</v>
      </c>
      <c r="B34">
        <f>Sheet1!H34</f>
        <v>2</v>
      </c>
    </row>
    <row r="35" spans="1:2" x14ac:dyDescent="0.25">
      <c r="A35">
        <f>Sheet1!G35</f>
        <v>-1</v>
      </c>
      <c r="B35">
        <f>Sheet1!H35</f>
        <v>2</v>
      </c>
    </row>
    <row r="36" spans="1:2" x14ac:dyDescent="0.25">
      <c r="A36">
        <f>Sheet1!G36</f>
        <v>-1</v>
      </c>
      <c r="B36">
        <f>Sheet1!H36</f>
        <v>2</v>
      </c>
    </row>
    <row r="37" spans="1:2" x14ac:dyDescent="0.25">
      <c r="A37">
        <f>Sheet1!G37</f>
        <v>-1</v>
      </c>
      <c r="B37">
        <f>Sheet1!H37</f>
        <v>3</v>
      </c>
    </row>
    <row r="38" spans="1:2" x14ac:dyDescent="0.25">
      <c r="A38">
        <f>Sheet1!G38</f>
        <v>-1</v>
      </c>
      <c r="B38">
        <f>Sheet1!H38</f>
        <v>3</v>
      </c>
    </row>
    <row r="39" spans="1:2" x14ac:dyDescent="0.25">
      <c r="A39">
        <f>Sheet1!G39</f>
        <v>-1</v>
      </c>
      <c r="B39">
        <f>Sheet1!H39</f>
        <v>4</v>
      </c>
    </row>
    <row r="40" spans="1:2" x14ac:dyDescent="0.25">
      <c r="A40">
        <f>Sheet1!G40</f>
        <v>-1</v>
      </c>
      <c r="B40">
        <f>Sheet1!H40</f>
        <v>4</v>
      </c>
    </row>
    <row r="41" spans="1:2" x14ac:dyDescent="0.25">
      <c r="A41">
        <f>Sheet1!G41</f>
        <v>0</v>
      </c>
      <c r="B41">
        <f>Sheet1!H41</f>
        <v>0</v>
      </c>
    </row>
    <row r="42" spans="1:2" x14ac:dyDescent="0.25">
      <c r="A42">
        <f>Sheet1!G42</f>
        <v>0</v>
      </c>
      <c r="B42">
        <f>Sheet1!H42</f>
        <v>0</v>
      </c>
    </row>
    <row r="43" spans="1:2" x14ac:dyDescent="0.25">
      <c r="A43">
        <f>Sheet1!G43</f>
        <v>0</v>
      </c>
      <c r="B43">
        <f>Sheet1!H43</f>
        <v>0</v>
      </c>
    </row>
    <row r="44" spans="1:2" x14ac:dyDescent="0.25">
      <c r="A44">
        <f>Sheet1!G44</f>
        <v>0</v>
      </c>
      <c r="B44">
        <f>Sheet1!H44</f>
        <v>0</v>
      </c>
    </row>
    <row r="45" spans="1:2" x14ac:dyDescent="0.25">
      <c r="A45">
        <f>Sheet1!G45</f>
        <v>0</v>
      </c>
      <c r="B45">
        <f>Sheet1!H45</f>
        <v>0</v>
      </c>
    </row>
    <row r="46" spans="1:2" x14ac:dyDescent="0.25">
      <c r="A46">
        <f>Sheet1!G46</f>
        <v>0</v>
      </c>
      <c r="B46">
        <f>Sheet1!H46</f>
        <v>0</v>
      </c>
    </row>
    <row r="47" spans="1:2" x14ac:dyDescent="0.25">
      <c r="A47">
        <f>Sheet1!G47</f>
        <v>0</v>
      </c>
      <c r="B47">
        <f>Sheet1!H47</f>
        <v>0</v>
      </c>
    </row>
    <row r="48" spans="1:2" x14ac:dyDescent="0.25">
      <c r="A48">
        <f>Sheet1!G48</f>
        <v>0</v>
      </c>
      <c r="B48">
        <f>Sheet1!H48</f>
        <v>0</v>
      </c>
    </row>
    <row r="49" spans="1:2" x14ac:dyDescent="0.25">
      <c r="A49">
        <f>Sheet1!G49</f>
        <v>0</v>
      </c>
      <c r="B49">
        <f>Sheet1!H49</f>
        <v>0</v>
      </c>
    </row>
    <row r="50" spans="1:2" x14ac:dyDescent="0.25">
      <c r="A50">
        <f>Sheet1!G50</f>
        <v>0</v>
      </c>
      <c r="B50">
        <f>Sheet1!H50</f>
        <v>0</v>
      </c>
    </row>
    <row r="51" spans="1:2" x14ac:dyDescent="0.25">
      <c r="A51">
        <f>Sheet1!G51</f>
        <v>0</v>
      </c>
      <c r="B51">
        <f>Sheet1!H51</f>
        <v>0</v>
      </c>
    </row>
    <row r="52" spans="1:2" x14ac:dyDescent="0.25">
      <c r="A52">
        <f>Sheet1!G52</f>
        <v>0</v>
      </c>
      <c r="B52">
        <f>Sheet1!H52</f>
        <v>0</v>
      </c>
    </row>
    <row r="53" spans="1:2" x14ac:dyDescent="0.25">
      <c r="A53">
        <f>Sheet1!G53</f>
        <v>0</v>
      </c>
      <c r="B53">
        <f>Sheet1!H53</f>
        <v>0</v>
      </c>
    </row>
    <row r="54" spans="1:2" x14ac:dyDescent="0.25">
      <c r="A54">
        <f>Sheet1!G54</f>
        <v>0</v>
      </c>
      <c r="B54">
        <f>Sheet1!H54</f>
        <v>0</v>
      </c>
    </row>
    <row r="55" spans="1:2" x14ac:dyDescent="0.25">
      <c r="A55">
        <f>Sheet1!G55</f>
        <v>0</v>
      </c>
      <c r="B55">
        <f>Sheet1!H55</f>
        <v>0</v>
      </c>
    </row>
    <row r="56" spans="1:2" x14ac:dyDescent="0.25">
      <c r="A56">
        <f>Sheet1!G56</f>
        <v>0</v>
      </c>
      <c r="B56">
        <f>Sheet1!H56</f>
        <v>0</v>
      </c>
    </row>
    <row r="57" spans="1:2" x14ac:dyDescent="0.25">
      <c r="A57">
        <f>Sheet1!G57</f>
        <v>0</v>
      </c>
      <c r="B57">
        <f>Sheet1!H57</f>
        <v>0</v>
      </c>
    </row>
    <row r="58" spans="1:2" x14ac:dyDescent="0.25">
      <c r="A58">
        <f>Sheet1!G58</f>
        <v>0</v>
      </c>
      <c r="B58">
        <f>Sheet1!H58</f>
        <v>0</v>
      </c>
    </row>
    <row r="59" spans="1:2" x14ac:dyDescent="0.25">
      <c r="A59">
        <f>Sheet1!G59</f>
        <v>0</v>
      </c>
      <c r="B59">
        <f>Sheet1!H59</f>
        <v>0</v>
      </c>
    </row>
    <row r="60" spans="1:2" x14ac:dyDescent="0.25">
      <c r="A60">
        <f>Sheet1!G60</f>
        <v>0</v>
      </c>
      <c r="B60">
        <f>Sheet1!H60</f>
        <v>0</v>
      </c>
    </row>
    <row r="61" spans="1:2" x14ac:dyDescent="0.25">
      <c r="A61">
        <f>Sheet1!G61</f>
        <v>0</v>
      </c>
      <c r="B61">
        <f>Sheet1!H61</f>
        <v>0</v>
      </c>
    </row>
    <row r="62" spans="1:2" x14ac:dyDescent="0.25">
      <c r="A62">
        <f>Sheet1!G62</f>
        <v>0</v>
      </c>
      <c r="B62">
        <f>Sheet1!H62</f>
        <v>0</v>
      </c>
    </row>
    <row r="63" spans="1:2" x14ac:dyDescent="0.25">
      <c r="A63">
        <f>Sheet1!G63</f>
        <v>0</v>
      </c>
      <c r="B63">
        <f>Sheet1!H63</f>
        <v>0</v>
      </c>
    </row>
    <row r="64" spans="1:2" x14ac:dyDescent="0.25">
      <c r="A64">
        <f>Sheet1!G64</f>
        <v>0</v>
      </c>
      <c r="B64">
        <f>Sheet1!H64</f>
        <v>0</v>
      </c>
    </row>
    <row r="65" spans="1:2" x14ac:dyDescent="0.25">
      <c r="A65">
        <f>Sheet1!G65</f>
        <v>0</v>
      </c>
      <c r="B65">
        <f>Sheet1!H65</f>
        <v>0</v>
      </c>
    </row>
    <row r="66" spans="1:2" x14ac:dyDescent="0.25">
      <c r="A66">
        <f>Sheet1!G66</f>
        <v>0</v>
      </c>
      <c r="B66">
        <f>Sheet1!H66</f>
        <v>0</v>
      </c>
    </row>
    <row r="67" spans="1:2" x14ac:dyDescent="0.25">
      <c r="A67">
        <f>Sheet1!G67</f>
        <v>0</v>
      </c>
      <c r="B67">
        <f>Sheet1!H67</f>
        <v>0</v>
      </c>
    </row>
    <row r="68" spans="1:2" x14ac:dyDescent="0.25">
      <c r="A68">
        <f>Sheet1!G68</f>
        <v>0</v>
      </c>
      <c r="B68">
        <f>Sheet1!H68</f>
        <v>0</v>
      </c>
    </row>
    <row r="69" spans="1:2" x14ac:dyDescent="0.25">
      <c r="A69">
        <f>Sheet1!G69</f>
        <v>0</v>
      </c>
      <c r="B69">
        <f>Sheet1!H69</f>
        <v>0</v>
      </c>
    </row>
    <row r="70" spans="1:2" x14ac:dyDescent="0.25">
      <c r="A70">
        <f>Sheet1!G70</f>
        <v>0</v>
      </c>
      <c r="B70">
        <f>Sheet1!H70</f>
        <v>0</v>
      </c>
    </row>
    <row r="71" spans="1:2" x14ac:dyDescent="0.25">
      <c r="A71">
        <f>Sheet1!G71</f>
        <v>0</v>
      </c>
      <c r="B71">
        <f>Sheet1!H71</f>
        <v>0</v>
      </c>
    </row>
    <row r="72" spans="1:2" x14ac:dyDescent="0.25">
      <c r="A72">
        <f>Sheet1!G72</f>
        <v>0</v>
      </c>
      <c r="B72">
        <f>Sheet1!H72</f>
        <v>0</v>
      </c>
    </row>
    <row r="73" spans="1:2" x14ac:dyDescent="0.25">
      <c r="A73">
        <f>Sheet1!G73</f>
        <v>0</v>
      </c>
      <c r="B73">
        <f>Sheet1!H73</f>
        <v>0</v>
      </c>
    </row>
    <row r="74" spans="1:2" x14ac:dyDescent="0.25">
      <c r="A74">
        <f>Sheet1!G74</f>
        <v>0</v>
      </c>
      <c r="B74">
        <f>Sheet1!H74</f>
        <v>0</v>
      </c>
    </row>
    <row r="75" spans="1:2" x14ac:dyDescent="0.25">
      <c r="A75">
        <f>Sheet1!G75</f>
        <v>0</v>
      </c>
      <c r="B75">
        <f>Sheet1!H75</f>
        <v>0</v>
      </c>
    </row>
    <row r="76" spans="1:2" x14ac:dyDescent="0.25">
      <c r="A76">
        <f>Sheet1!G76</f>
        <v>0</v>
      </c>
      <c r="B76">
        <f>Sheet1!H76</f>
        <v>0</v>
      </c>
    </row>
    <row r="77" spans="1:2" x14ac:dyDescent="0.25">
      <c r="A77">
        <f>Sheet1!G77</f>
        <v>0</v>
      </c>
      <c r="B77">
        <f>Sheet1!H77</f>
        <v>0</v>
      </c>
    </row>
    <row r="78" spans="1:2" x14ac:dyDescent="0.25">
      <c r="A78">
        <f>Sheet1!G78</f>
        <v>0</v>
      </c>
      <c r="B78">
        <f>Sheet1!H78</f>
        <v>0</v>
      </c>
    </row>
    <row r="79" spans="1:2" x14ac:dyDescent="0.25">
      <c r="A79">
        <f>Sheet1!G79</f>
        <v>0</v>
      </c>
      <c r="B79">
        <f>Sheet1!H79</f>
        <v>0</v>
      </c>
    </row>
    <row r="80" spans="1:2" x14ac:dyDescent="0.25">
      <c r="A80">
        <f>Sheet1!G80</f>
        <v>0</v>
      </c>
      <c r="B80">
        <f>Sheet1!H80</f>
        <v>0</v>
      </c>
    </row>
    <row r="81" spans="1:2" x14ac:dyDescent="0.25">
      <c r="A81">
        <f>Sheet1!G81</f>
        <v>0</v>
      </c>
      <c r="B81">
        <f>Sheet1!H81</f>
        <v>0</v>
      </c>
    </row>
    <row r="82" spans="1:2" x14ac:dyDescent="0.25">
      <c r="A82">
        <f>Sheet1!G82</f>
        <v>0</v>
      </c>
      <c r="B82">
        <f>Sheet1!H82</f>
        <v>0</v>
      </c>
    </row>
    <row r="83" spans="1:2" x14ac:dyDescent="0.25">
      <c r="A83">
        <f>Sheet1!G83</f>
        <v>0</v>
      </c>
      <c r="B83">
        <f>Sheet1!H83</f>
        <v>0</v>
      </c>
    </row>
    <row r="84" spans="1:2" x14ac:dyDescent="0.25">
      <c r="A84">
        <f>Sheet1!G84</f>
        <v>0</v>
      </c>
      <c r="B84">
        <f>Sheet1!H84</f>
        <v>0</v>
      </c>
    </row>
    <row r="85" spans="1:2" x14ac:dyDescent="0.25">
      <c r="A85">
        <f>Sheet1!G85</f>
        <v>0</v>
      </c>
      <c r="B85">
        <f>Sheet1!H85</f>
        <v>0</v>
      </c>
    </row>
    <row r="86" spans="1:2" x14ac:dyDescent="0.25">
      <c r="A86">
        <f>Sheet1!G86</f>
        <v>0</v>
      </c>
      <c r="B86">
        <f>Sheet1!H86</f>
        <v>0</v>
      </c>
    </row>
    <row r="87" spans="1:2" x14ac:dyDescent="0.25">
      <c r="A87">
        <f>Sheet1!G87</f>
        <v>0</v>
      </c>
      <c r="B87">
        <f>Sheet1!H87</f>
        <v>0</v>
      </c>
    </row>
    <row r="88" spans="1:2" x14ac:dyDescent="0.25">
      <c r="A88">
        <f>Sheet1!G88</f>
        <v>0</v>
      </c>
      <c r="B88">
        <f>Sheet1!H88</f>
        <v>0</v>
      </c>
    </row>
    <row r="89" spans="1:2" x14ac:dyDescent="0.25">
      <c r="A89">
        <f>Sheet1!G89</f>
        <v>0</v>
      </c>
      <c r="B89">
        <f>Sheet1!H89</f>
        <v>0</v>
      </c>
    </row>
    <row r="90" spans="1:2" x14ac:dyDescent="0.25">
      <c r="A90">
        <f>Sheet1!G90</f>
        <v>0</v>
      </c>
      <c r="B90">
        <f>Sheet1!H90</f>
        <v>0</v>
      </c>
    </row>
    <row r="91" spans="1:2" x14ac:dyDescent="0.25">
      <c r="A91">
        <f>Sheet1!G91</f>
        <v>0</v>
      </c>
      <c r="B91">
        <f>Sheet1!H91</f>
        <v>0</v>
      </c>
    </row>
    <row r="92" spans="1:2" x14ac:dyDescent="0.25">
      <c r="A92">
        <f>Sheet1!G92</f>
        <v>0</v>
      </c>
      <c r="B92">
        <f>Sheet1!H92</f>
        <v>0</v>
      </c>
    </row>
    <row r="93" spans="1:2" x14ac:dyDescent="0.25">
      <c r="A93">
        <f>Sheet1!G93</f>
        <v>0</v>
      </c>
      <c r="B93">
        <f>Sheet1!H93</f>
        <v>0</v>
      </c>
    </row>
    <row r="94" spans="1:2" x14ac:dyDescent="0.25">
      <c r="A94">
        <f>Sheet1!G94</f>
        <v>0</v>
      </c>
      <c r="B94">
        <f>Sheet1!H94</f>
        <v>0</v>
      </c>
    </row>
    <row r="95" spans="1:2" x14ac:dyDescent="0.25">
      <c r="A95">
        <f>Sheet1!G95</f>
        <v>0</v>
      </c>
      <c r="B95">
        <f>Sheet1!H95</f>
        <v>0</v>
      </c>
    </row>
    <row r="96" spans="1:2" x14ac:dyDescent="0.25">
      <c r="A96">
        <f>Sheet1!G96</f>
        <v>0</v>
      </c>
      <c r="B96">
        <f>Sheet1!H96</f>
        <v>0</v>
      </c>
    </row>
    <row r="97" spans="1:2" x14ac:dyDescent="0.25">
      <c r="A97">
        <f>Sheet1!G97</f>
        <v>0</v>
      </c>
      <c r="B97">
        <f>Sheet1!H97</f>
        <v>0</v>
      </c>
    </row>
    <row r="98" spans="1:2" x14ac:dyDescent="0.25">
      <c r="A98">
        <f>Sheet1!G98</f>
        <v>0</v>
      </c>
      <c r="B98">
        <f>Sheet1!H98</f>
        <v>0</v>
      </c>
    </row>
    <row r="99" spans="1:2" x14ac:dyDescent="0.25">
      <c r="A99">
        <f>Sheet1!G99</f>
        <v>0</v>
      </c>
      <c r="B99">
        <f>Sheet1!H99</f>
        <v>0</v>
      </c>
    </row>
    <row r="100" spans="1:2" x14ac:dyDescent="0.25">
      <c r="A100">
        <f>Sheet1!G100</f>
        <v>0</v>
      </c>
      <c r="B100">
        <f>Sheet1!H100</f>
        <v>0</v>
      </c>
    </row>
    <row r="101" spans="1:2" x14ac:dyDescent="0.25">
      <c r="A101">
        <f>Sheet1!G101</f>
        <v>0</v>
      </c>
      <c r="B101">
        <f>Sheet1!H101</f>
        <v>0</v>
      </c>
    </row>
    <row r="102" spans="1:2" x14ac:dyDescent="0.25">
      <c r="A102">
        <f>Sheet1!G102</f>
        <v>0</v>
      </c>
      <c r="B102">
        <f>Sheet1!H102</f>
        <v>0</v>
      </c>
    </row>
    <row r="103" spans="1:2" x14ac:dyDescent="0.25">
      <c r="A103">
        <f>Sheet1!G103</f>
        <v>0</v>
      </c>
      <c r="B103">
        <f>Sheet1!H103</f>
        <v>0</v>
      </c>
    </row>
    <row r="104" spans="1:2" x14ac:dyDescent="0.25">
      <c r="A104">
        <f>Sheet1!G104</f>
        <v>0</v>
      </c>
      <c r="B104">
        <f>Sheet1!H104</f>
        <v>0</v>
      </c>
    </row>
    <row r="105" spans="1:2" x14ac:dyDescent="0.25">
      <c r="A105">
        <f>Sheet1!G105</f>
        <v>0</v>
      </c>
      <c r="B105">
        <f>Sheet1!H105</f>
        <v>0</v>
      </c>
    </row>
    <row r="106" spans="1:2" x14ac:dyDescent="0.25">
      <c r="A106">
        <f>Sheet1!G106</f>
        <v>0</v>
      </c>
      <c r="B106">
        <f>Sheet1!H106</f>
        <v>0</v>
      </c>
    </row>
    <row r="107" spans="1:2" x14ac:dyDescent="0.25">
      <c r="A107">
        <f>Sheet1!G107</f>
        <v>0</v>
      </c>
      <c r="B107">
        <f>Sheet1!H107</f>
        <v>0</v>
      </c>
    </row>
    <row r="108" spans="1:2" x14ac:dyDescent="0.25">
      <c r="A108">
        <f>Sheet1!G108</f>
        <v>0</v>
      </c>
      <c r="B108">
        <f>Sheet1!H108</f>
        <v>0</v>
      </c>
    </row>
    <row r="109" spans="1:2" x14ac:dyDescent="0.25">
      <c r="A109">
        <f>Sheet1!G109</f>
        <v>0</v>
      </c>
      <c r="B109">
        <f>Sheet1!H109</f>
        <v>0</v>
      </c>
    </row>
    <row r="110" spans="1:2" x14ac:dyDescent="0.25">
      <c r="A110">
        <f>Sheet1!G110</f>
        <v>0</v>
      </c>
      <c r="B110">
        <f>Sheet1!H110</f>
        <v>0</v>
      </c>
    </row>
    <row r="111" spans="1:2" x14ac:dyDescent="0.25">
      <c r="A111">
        <f>Sheet1!G111</f>
        <v>0</v>
      </c>
      <c r="B111">
        <f>Sheet1!H111</f>
        <v>0</v>
      </c>
    </row>
    <row r="112" spans="1:2" x14ac:dyDescent="0.25">
      <c r="A112">
        <f>Sheet1!G112</f>
        <v>0</v>
      </c>
      <c r="B112">
        <f>Sheet1!H112</f>
        <v>0</v>
      </c>
    </row>
    <row r="113" spans="1:2" x14ac:dyDescent="0.25">
      <c r="A113">
        <f>Sheet1!G113</f>
        <v>0</v>
      </c>
      <c r="B113">
        <f>Sheet1!H113</f>
        <v>0</v>
      </c>
    </row>
    <row r="114" spans="1:2" x14ac:dyDescent="0.25">
      <c r="A114">
        <f>Sheet1!G114</f>
        <v>0</v>
      </c>
      <c r="B114">
        <f>Sheet1!H114</f>
        <v>0</v>
      </c>
    </row>
    <row r="115" spans="1:2" x14ac:dyDescent="0.25">
      <c r="A115">
        <f>Sheet1!G115</f>
        <v>0</v>
      </c>
      <c r="B115">
        <f>Sheet1!H115</f>
        <v>0</v>
      </c>
    </row>
    <row r="116" spans="1:2" x14ac:dyDescent="0.25">
      <c r="A116">
        <f>Sheet1!G116</f>
        <v>0</v>
      </c>
      <c r="B116">
        <f>Sheet1!H116</f>
        <v>0</v>
      </c>
    </row>
    <row r="117" spans="1:2" x14ac:dyDescent="0.25">
      <c r="A117">
        <f>Sheet1!G117</f>
        <v>0</v>
      </c>
      <c r="B117">
        <f>Sheet1!H117</f>
        <v>0</v>
      </c>
    </row>
    <row r="118" spans="1:2" x14ac:dyDescent="0.25">
      <c r="A118">
        <f>Sheet1!G118</f>
        <v>0</v>
      </c>
      <c r="B118">
        <f>Sheet1!H118</f>
        <v>0</v>
      </c>
    </row>
    <row r="119" spans="1:2" x14ac:dyDescent="0.25">
      <c r="A119">
        <f>Sheet1!G119</f>
        <v>0</v>
      </c>
      <c r="B119">
        <f>Sheet1!H119</f>
        <v>0</v>
      </c>
    </row>
    <row r="120" spans="1:2" x14ac:dyDescent="0.25">
      <c r="A120">
        <f>Sheet1!G120</f>
        <v>0</v>
      </c>
      <c r="B120">
        <f>Sheet1!H120</f>
        <v>0</v>
      </c>
    </row>
    <row r="121" spans="1:2" x14ac:dyDescent="0.25">
      <c r="A121">
        <f>Sheet1!G121</f>
        <v>0</v>
      </c>
      <c r="B121">
        <f>Sheet1!H121</f>
        <v>0</v>
      </c>
    </row>
    <row r="122" spans="1:2" x14ac:dyDescent="0.25">
      <c r="A122">
        <f>Sheet1!G122</f>
        <v>0</v>
      </c>
      <c r="B122">
        <f>Sheet1!H122</f>
        <v>0</v>
      </c>
    </row>
    <row r="123" spans="1:2" x14ac:dyDescent="0.25">
      <c r="A123">
        <f>Sheet1!G123</f>
        <v>0</v>
      </c>
      <c r="B123">
        <f>Sheet1!H123</f>
        <v>0</v>
      </c>
    </row>
    <row r="124" spans="1:2" x14ac:dyDescent="0.25">
      <c r="A124">
        <f>Sheet1!G124</f>
        <v>0</v>
      </c>
      <c r="B124">
        <f>Sheet1!H124</f>
        <v>0</v>
      </c>
    </row>
    <row r="125" spans="1:2" x14ac:dyDescent="0.25">
      <c r="A125">
        <f>Sheet1!G125</f>
        <v>0</v>
      </c>
      <c r="B125">
        <f>Sheet1!H125</f>
        <v>0</v>
      </c>
    </row>
    <row r="126" spans="1:2" x14ac:dyDescent="0.25">
      <c r="A126">
        <f>Sheet1!G126</f>
        <v>0</v>
      </c>
      <c r="B126">
        <f>Sheet1!H126</f>
        <v>0</v>
      </c>
    </row>
    <row r="127" spans="1:2" x14ac:dyDescent="0.25">
      <c r="A127">
        <f>Sheet1!G127</f>
        <v>0</v>
      </c>
      <c r="B127">
        <f>Sheet1!H127</f>
        <v>0</v>
      </c>
    </row>
    <row r="128" spans="1:2" x14ac:dyDescent="0.25">
      <c r="A128">
        <f>Sheet1!G128</f>
        <v>0</v>
      </c>
      <c r="B128">
        <f>Sheet1!H128</f>
        <v>0</v>
      </c>
    </row>
    <row r="129" spans="1:2" x14ac:dyDescent="0.25">
      <c r="A129">
        <f>Sheet1!G129</f>
        <v>0</v>
      </c>
      <c r="B129">
        <f>Sheet1!H129</f>
        <v>0</v>
      </c>
    </row>
    <row r="130" spans="1:2" x14ac:dyDescent="0.25">
      <c r="A130">
        <f>Sheet1!G130</f>
        <v>0</v>
      </c>
      <c r="B130">
        <f>Sheet1!H130</f>
        <v>0</v>
      </c>
    </row>
    <row r="131" spans="1:2" x14ac:dyDescent="0.25">
      <c r="A131">
        <f>Sheet1!G131</f>
        <v>0</v>
      </c>
      <c r="B131">
        <f>Sheet1!H131</f>
        <v>0</v>
      </c>
    </row>
    <row r="132" spans="1:2" x14ac:dyDescent="0.25">
      <c r="A132">
        <f>Sheet1!G132</f>
        <v>0</v>
      </c>
      <c r="B132">
        <f>Sheet1!H132</f>
        <v>0</v>
      </c>
    </row>
    <row r="133" spans="1:2" x14ac:dyDescent="0.25">
      <c r="A133">
        <f>Sheet1!G133</f>
        <v>0</v>
      </c>
      <c r="B133">
        <f>Sheet1!H133</f>
        <v>0</v>
      </c>
    </row>
    <row r="134" spans="1:2" x14ac:dyDescent="0.25">
      <c r="A134">
        <f>Sheet1!G134</f>
        <v>0</v>
      </c>
      <c r="B134">
        <f>Sheet1!H134</f>
        <v>0</v>
      </c>
    </row>
    <row r="135" spans="1:2" x14ac:dyDescent="0.25">
      <c r="A135">
        <f>Sheet1!G135</f>
        <v>0</v>
      </c>
      <c r="B135">
        <f>Sheet1!H135</f>
        <v>0</v>
      </c>
    </row>
    <row r="136" spans="1:2" x14ac:dyDescent="0.25">
      <c r="A136">
        <f>Sheet1!G136</f>
        <v>0</v>
      </c>
      <c r="B136">
        <f>Sheet1!H136</f>
        <v>0</v>
      </c>
    </row>
    <row r="137" spans="1:2" x14ac:dyDescent="0.25">
      <c r="A137">
        <f>Sheet1!G137</f>
        <v>0</v>
      </c>
      <c r="B137">
        <f>Sheet1!H137</f>
        <v>0</v>
      </c>
    </row>
    <row r="138" spans="1:2" x14ac:dyDescent="0.25">
      <c r="A138">
        <f>Sheet1!G138</f>
        <v>0</v>
      </c>
      <c r="B138">
        <f>Sheet1!H138</f>
        <v>0</v>
      </c>
    </row>
    <row r="139" spans="1:2" x14ac:dyDescent="0.25">
      <c r="A139">
        <f>Sheet1!G139</f>
        <v>0</v>
      </c>
      <c r="B139">
        <f>Sheet1!H139</f>
        <v>0</v>
      </c>
    </row>
    <row r="140" spans="1:2" x14ac:dyDescent="0.25">
      <c r="A140">
        <f>Sheet1!G140</f>
        <v>0</v>
      </c>
      <c r="B140">
        <f>Sheet1!H140</f>
        <v>0</v>
      </c>
    </row>
    <row r="141" spans="1:2" x14ac:dyDescent="0.25">
      <c r="A141">
        <f>Sheet1!G141</f>
        <v>0</v>
      </c>
      <c r="B141">
        <f>Sheet1!H141</f>
        <v>0</v>
      </c>
    </row>
    <row r="142" spans="1:2" x14ac:dyDescent="0.25">
      <c r="A142">
        <f>Sheet1!G142</f>
        <v>0</v>
      </c>
      <c r="B142">
        <f>Sheet1!H142</f>
        <v>0</v>
      </c>
    </row>
    <row r="143" spans="1:2" x14ac:dyDescent="0.25">
      <c r="A143">
        <f>Sheet1!G143</f>
        <v>0</v>
      </c>
      <c r="B143">
        <f>Sheet1!H143</f>
        <v>0</v>
      </c>
    </row>
    <row r="144" spans="1:2" x14ac:dyDescent="0.25">
      <c r="A144">
        <f>Sheet1!G144</f>
        <v>0</v>
      </c>
      <c r="B144">
        <f>Sheet1!H144</f>
        <v>0</v>
      </c>
    </row>
    <row r="145" spans="1:2" x14ac:dyDescent="0.25">
      <c r="A145">
        <f>Sheet1!G145</f>
        <v>0</v>
      </c>
      <c r="B145">
        <f>Sheet1!H145</f>
        <v>0</v>
      </c>
    </row>
    <row r="146" spans="1:2" x14ac:dyDescent="0.25">
      <c r="A146">
        <f>Sheet1!G146</f>
        <v>0</v>
      </c>
      <c r="B146">
        <f>Sheet1!H146</f>
        <v>0</v>
      </c>
    </row>
    <row r="147" spans="1:2" x14ac:dyDescent="0.25">
      <c r="A147">
        <f>Sheet1!G147</f>
        <v>0</v>
      </c>
      <c r="B147">
        <f>Sheet1!H147</f>
        <v>0</v>
      </c>
    </row>
    <row r="148" spans="1:2" x14ac:dyDescent="0.25">
      <c r="A148">
        <f>Sheet1!G148</f>
        <v>0</v>
      </c>
      <c r="B148">
        <f>Sheet1!H148</f>
        <v>0</v>
      </c>
    </row>
    <row r="149" spans="1:2" x14ac:dyDescent="0.25">
      <c r="A149">
        <f>Sheet1!G149</f>
        <v>0</v>
      </c>
      <c r="B149">
        <f>Sheet1!H149</f>
        <v>0</v>
      </c>
    </row>
    <row r="150" spans="1:2" x14ac:dyDescent="0.25">
      <c r="A150">
        <f>Sheet1!G150</f>
        <v>0</v>
      </c>
      <c r="B150">
        <f>Sheet1!H150</f>
        <v>0</v>
      </c>
    </row>
    <row r="151" spans="1:2" x14ac:dyDescent="0.25">
      <c r="A151">
        <f>Sheet1!G151</f>
        <v>0</v>
      </c>
      <c r="B151">
        <f>Sheet1!H151</f>
        <v>0</v>
      </c>
    </row>
    <row r="152" spans="1:2" x14ac:dyDescent="0.25">
      <c r="A152">
        <f>Sheet1!G152</f>
        <v>0</v>
      </c>
      <c r="B152">
        <f>Sheet1!H152</f>
        <v>0</v>
      </c>
    </row>
    <row r="153" spans="1:2" x14ac:dyDescent="0.25">
      <c r="A153">
        <f>Sheet1!G153</f>
        <v>0</v>
      </c>
      <c r="B153">
        <f>Sheet1!H153</f>
        <v>0</v>
      </c>
    </row>
    <row r="154" spans="1:2" x14ac:dyDescent="0.25">
      <c r="A154">
        <f>Sheet1!G154</f>
        <v>0</v>
      </c>
      <c r="B154">
        <f>Sheet1!H154</f>
        <v>0</v>
      </c>
    </row>
    <row r="155" spans="1:2" x14ac:dyDescent="0.25">
      <c r="A155">
        <f>Sheet1!G155</f>
        <v>0</v>
      </c>
      <c r="B155">
        <f>Sheet1!H155</f>
        <v>0</v>
      </c>
    </row>
    <row r="156" spans="1:2" x14ac:dyDescent="0.25">
      <c r="A156">
        <f>Sheet1!G156</f>
        <v>0</v>
      </c>
      <c r="B156">
        <f>Sheet1!H156</f>
        <v>0</v>
      </c>
    </row>
    <row r="157" spans="1:2" x14ac:dyDescent="0.25">
      <c r="A157">
        <f>Sheet1!G157</f>
        <v>0</v>
      </c>
      <c r="B157">
        <f>Sheet1!H157</f>
        <v>0</v>
      </c>
    </row>
    <row r="158" spans="1:2" x14ac:dyDescent="0.25">
      <c r="A158">
        <f>Sheet1!G158</f>
        <v>0</v>
      </c>
      <c r="B158">
        <f>Sheet1!H158</f>
        <v>0</v>
      </c>
    </row>
    <row r="159" spans="1:2" x14ac:dyDescent="0.25">
      <c r="A159">
        <f>Sheet1!G159</f>
        <v>0</v>
      </c>
      <c r="B159">
        <f>Sheet1!H159</f>
        <v>0</v>
      </c>
    </row>
    <row r="160" spans="1:2" x14ac:dyDescent="0.25">
      <c r="A160">
        <f>Sheet1!G160</f>
        <v>0</v>
      </c>
      <c r="B160">
        <f>Sheet1!H160</f>
        <v>0</v>
      </c>
    </row>
    <row r="161" spans="1:2" x14ac:dyDescent="0.25">
      <c r="A161">
        <f>Sheet1!G161</f>
        <v>0</v>
      </c>
      <c r="B161">
        <f>Sheet1!H161</f>
        <v>0</v>
      </c>
    </row>
    <row r="162" spans="1:2" x14ac:dyDescent="0.25">
      <c r="A162">
        <f>Sheet1!G162</f>
        <v>0</v>
      </c>
      <c r="B162">
        <f>Sheet1!H162</f>
        <v>0</v>
      </c>
    </row>
    <row r="163" spans="1:2" x14ac:dyDescent="0.25">
      <c r="A163">
        <f>Sheet1!G163</f>
        <v>0</v>
      </c>
      <c r="B163">
        <f>Sheet1!H163</f>
        <v>0</v>
      </c>
    </row>
    <row r="164" spans="1:2" x14ac:dyDescent="0.25">
      <c r="A164">
        <f>Sheet1!G164</f>
        <v>0</v>
      </c>
      <c r="B164">
        <f>Sheet1!H164</f>
        <v>0</v>
      </c>
    </row>
    <row r="165" spans="1:2" x14ac:dyDescent="0.25">
      <c r="A165">
        <f>Sheet1!G165</f>
        <v>0</v>
      </c>
      <c r="B165">
        <f>Sheet1!H165</f>
        <v>0</v>
      </c>
    </row>
    <row r="166" spans="1:2" x14ac:dyDescent="0.25">
      <c r="A166">
        <f>Sheet1!G166</f>
        <v>0</v>
      </c>
      <c r="B166">
        <f>Sheet1!H166</f>
        <v>0</v>
      </c>
    </row>
    <row r="167" spans="1:2" x14ac:dyDescent="0.25">
      <c r="A167">
        <f>Sheet1!G167</f>
        <v>0</v>
      </c>
      <c r="B167">
        <f>Sheet1!H167</f>
        <v>0</v>
      </c>
    </row>
    <row r="168" spans="1:2" x14ac:dyDescent="0.25">
      <c r="A168">
        <f>Sheet1!G168</f>
        <v>0</v>
      </c>
      <c r="B168">
        <f>Sheet1!H168</f>
        <v>0</v>
      </c>
    </row>
    <row r="169" spans="1:2" x14ac:dyDescent="0.25">
      <c r="A169">
        <f>Sheet1!G169</f>
        <v>0</v>
      </c>
      <c r="B169">
        <f>Sheet1!H169</f>
        <v>0</v>
      </c>
    </row>
    <row r="170" spans="1:2" x14ac:dyDescent="0.25">
      <c r="A170">
        <f>Sheet1!G170</f>
        <v>0</v>
      </c>
      <c r="B170">
        <f>Sheet1!H170</f>
        <v>0</v>
      </c>
    </row>
    <row r="171" spans="1:2" x14ac:dyDescent="0.25">
      <c r="A171">
        <f>Sheet1!G171</f>
        <v>0</v>
      </c>
      <c r="B171">
        <f>Sheet1!H171</f>
        <v>0</v>
      </c>
    </row>
    <row r="172" spans="1:2" x14ac:dyDescent="0.25">
      <c r="A172">
        <f>Sheet1!G172</f>
        <v>0</v>
      </c>
      <c r="B172">
        <f>Sheet1!H172</f>
        <v>0</v>
      </c>
    </row>
    <row r="173" spans="1:2" x14ac:dyDescent="0.25">
      <c r="A173">
        <f>Sheet1!G173</f>
        <v>0</v>
      </c>
      <c r="B173">
        <f>Sheet1!H173</f>
        <v>0</v>
      </c>
    </row>
    <row r="174" spans="1:2" x14ac:dyDescent="0.25">
      <c r="A174">
        <f>Sheet1!G174</f>
        <v>0</v>
      </c>
      <c r="B174">
        <f>Sheet1!H174</f>
        <v>0</v>
      </c>
    </row>
    <row r="175" spans="1:2" x14ac:dyDescent="0.25">
      <c r="A175">
        <f>Sheet1!G175</f>
        <v>0</v>
      </c>
      <c r="B175">
        <f>Sheet1!H175</f>
        <v>0</v>
      </c>
    </row>
    <row r="176" spans="1:2" x14ac:dyDescent="0.25">
      <c r="A176">
        <f>Sheet1!G176</f>
        <v>0</v>
      </c>
      <c r="B176">
        <f>Sheet1!H176</f>
        <v>0</v>
      </c>
    </row>
    <row r="177" spans="1:2" x14ac:dyDescent="0.25">
      <c r="A177">
        <f>Sheet1!G177</f>
        <v>0</v>
      </c>
      <c r="B177">
        <f>Sheet1!H177</f>
        <v>0</v>
      </c>
    </row>
    <row r="178" spans="1:2" x14ac:dyDescent="0.25">
      <c r="A178">
        <f>Sheet1!G178</f>
        <v>0</v>
      </c>
      <c r="B178">
        <f>Sheet1!H178</f>
        <v>0</v>
      </c>
    </row>
    <row r="179" spans="1:2" x14ac:dyDescent="0.25">
      <c r="A179">
        <f>Sheet1!G179</f>
        <v>0</v>
      </c>
      <c r="B179">
        <f>Sheet1!H179</f>
        <v>1</v>
      </c>
    </row>
    <row r="180" spans="1:2" x14ac:dyDescent="0.25">
      <c r="A180">
        <f>Sheet1!G180</f>
        <v>0</v>
      </c>
      <c r="B180">
        <f>Sheet1!H180</f>
        <v>1</v>
      </c>
    </row>
    <row r="181" spans="1:2" x14ac:dyDescent="0.25">
      <c r="A181">
        <f>Sheet1!G181</f>
        <v>0</v>
      </c>
      <c r="B181">
        <f>Sheet1!H181</f>
        <v>1</v>
      </c>
    </row>
    <row r="182" spans="1:2" x14ac:dyDescent="0.25">
      <c r="A182">
        <f>Sheet1!G182</f>
        <v>0</v>
      </c>
      <c r="B182">
        <f>Sheet1!H182</f>
        <v>1</v>
      </c>
    </row>
    <row r="183" spans="1:2" x14ac:dyDescent="0.25">
      <c r="A183">
        <f>Sheet1!G183</f>
        <v>0</v>
      </c>
      <c r="B183">
        <f>Sheet1!H183</f>
        <v>1</v>
      </c>
    </row>
    <row r="184" spans="1:2" x14ac:dyDescent="0.25">
      <c r="A184">
        <f>Sheet1!G184</f>
        <v>0</v>
      </c>
      <c r="B184">
        <f>Sheet1!H184</f>
        <v>1</v>
      </c>
    </row>
    <row r="185" spans="1:2" x14ac:dyDescent="0.25">
      <c r="A185">
        <f>Sheet1!G185</f>
        <v>0</v>
      </c>
      <c r="B185">
        <f>Sheet1!H185</f>
        <v>2</v>
      </c>
    </row>
    <row r="186" spans="1:2" x14ac:dyDescent="0.25">
      <c r="A186">
        <f>Sheet1!G186</f>
        <v>0</v>
      </c>
      <c r="B186">
        <f>Sheet1!H186</f>
        <v>2</v>
      </c>
    </row>
    <row r="187" spans="1:2" x14ac:dyDescent="0.25">
      <c r="A187">
        <f>Sheet1!G187</f>
        <v>0</v>
      </c>
      <c r="B187">
        <f>Sheet1!H187</f>
        <v>2</v>
      </c>
    </row>
    <row r="188" spans="1:2" x14ac:dyDescent="0.25">
      <c r="A188">
        <f>Sheet1!G188</f>
        <v>0</v>
      </c>
      <c r="B188">
        <f>Sheet1!H188</f>
        <v>2</v>
      </c>
    </row>
    <row r="189" spans="1:2" x14ac:dyDescent="0.25">
      <c r="A189">
        <f>Sheet1!G189</f>
        <v>0</v>
      </c>
      <c r="B189">
        <f>Sheet1!H189</f>
        <v>2</v>
      </c>
    </row>
    <row r="190" spans="1:2" x14ac:dyDescent="0.25">
      <c r="A190">
        <f>Sheet1!G190</f>
        <v>0</v>
      </c>
      <c r="B190">
        <f>Sheet1!H190</f>
        <v>2</v>
      </c>
    </row>
    <row r="191" spans="1:2" x14ac:dyDescent="0.25">
      <c r="A191">
        <f>Sheet1!G191</f>
        <v>0</v>
      </c>
      <c r="B191">
        <f>Sheet1!H191</f>
        <v>2</v>
      </c>
    </row>
    <row r="192" spans="1:2" x14ac:dyDescent="0.25">
      <c r="A192">
        <f>Sheet1!G192</f>
        <v>0</v>
      </c>
      <c r="B192">
        <f>Sheet1!H192</f>
        <v>2</v>
      </c>
    </row>
    <row r="193" spans="1:2" x14ac:dyDescent="0.25">
      <c r="A193">
        <f>Sheet1!G193</f>
        <v>0</v>
      </c>
      <c r="B193">
        <f>Sheet1!H193</f>
        <v>2</v>
      </c>
    </row>
    <row r="194" spans="1:2" x14ac:dyDescent="0.25">
      <c r="A194">
        <f>Sheet1!G194</f>
        <v>0</v>
      </c>
      <c r="B194">
        <f>Sheet1!H194</f>
        <v>2</v>
      </c>
    </row>
    <row r="195" spans="1:2" x14ac:dyDescent="0.25">
      <c r="A195">
        <f>Sheet1!G195</f>
        <v>0</v>
      </c>
      <c r="B195">
        <f>Sheet1!H195</f>
        <v>2</v>
      </c>
    </row>
    <row r="196" spans="1:2" x14ac:dyDescent="0.25">
      <c r="A196">
        <f>Sheet1!G196</f>
        <v>0</v>
      </c>
      <c r="B196">
        <f>Sheet1!H196</f>
        <v>2</v>
      </c>
    </row>
    <row r="197" spans="1:2" x14ac:dyDescent="0.25">
      <c r="A197">
        <f>Sheet1!G197</f>
        <v>0</v>
      </c>
      <c r="B197">
        <f>Sheet1!H197</f>
        <v>2</v>
      </c>
    </row>
    <row r="198" spans="1:2" x14ac:dyDescent="0.25">
      <c r="A198">
        <f>Sheet1!G198</f>
        <v>0</v>
      </c>
      <c r="B198">
        <f>Sheet1!H198</f>
        <v>2</v>
      </c>
    </row>
    <row r="199" spans="1:2" x14ac:dyDescent="0.25">
      <c r="A199">
        <f>Sheet1!G199</f>
        <v>0</v>
      </c>
      <c r="B199">
        <f>Sheet1!H199</f>
        <v>2</v>
      </c>
    </row>
    <row r="200" spans="1:2" x14ac:dyDescent="0.25">
      <c r="A200">
        <f>Sheet1!G200</f>
        <v>0</v>
      </c>
      <c r="B200">
        <f>Sheet1!H200</f>
        <v>2</v>
      </c>
    </row>
    <row r="201" spans="1:2" x14ac:dyDescent="0.25">
      <c r="A201">
        <f>Sheet1!G201</f>
        <v>0</v>
      </c>
      <c r="B201">
        <f>Sheet1!H201</f>
        <v>2</v>
      </c>
    </row>
    <row r="202" spans="1:2" x14ac:dyDescent="0.25">
      <c r="A202">
        <f>Sheet1!G202</f>
        <v>0</v>
      </c>
      <c r="B202">
        <f>Sheet1!H202</f>
        <v>2</v>
      </c>
    </row>
    <row r="203" spans="1:2" x14ac:dyDescent="0.25">
      <c r="A203">
        <f>Sheet1!G203</f>
        <v>0</v>
      </c>
      <c r="B203">
        <f>Sheet1!H203</f>
        <v>2</v>
      </c>
    </row>
    <row r="204" spans="1:2" x14ac:dyDescent="0.25">
      <c r="A204">
        <f>Sheet1!G204</f>
        <v>0</v>
      </c>
      <c r="B204">
        <f>Sheet1!H204</f>
        <v>2</v>
      </c>
    </row>
    <row r="205" spans="1:2" x14ac:dyDescent="0.25">
      <c r="A205">
        <f>Sheet1!G205</f>
        <v>0</v>
      </c>
      <c r="B205">
        <f>Sheet1!H205</f>
        <v>2</v>
      </c>
    </row>
    <row r="206" spans="1:2" x14ac:dyDescent="0.25">
      <c r="A206">
        <f>Sheet1!G206</f>
        <v>0</v>
      </c>
      <c r="B206">
        <f>Sheet1!H206</f>
        <v>2</v>
      </c>
    </row>
    <row r="207" spans="1:2" x14ac:dyDescent="0.25">
      <c r="A207">
        <f>Sheet1!G207</f>
        <v>0</v>
      </c>
      <c r="B207">
        <f>Sheet1!H207</f>
        <v>2</v>
      </c>
    </row>
    <row r="208" spans="1:2" x14ac:dyDescent="0.25">
      <c r="A208">
        <f>Sheet1!G208</f>
        <v>0</v>
      </c>
      <c r="B208">
        <f>Sheet1!H208</f>
        <v>2</v>
      </c>
    </row>
    <row r="209" spans="1:2" x14ac:dyDescent="0.25">
      <c r="A209">
        <f>Sheet1!G209</f>
        <v>0</v>
      </c>
      <c r="B209">
        <f>Sheet1!H209</f>
        <v>2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Lee</dc:creator>
  <cp:lastModifiedBy>Christopher Lee</cp:lastModifiedBy>
  <dcterms:created xsi:type="dcterms:W3CDTF">2021-04-02T10:54:34Z</dcterms:created>
  <dcterms:modified xsi:type="dcterms:W3CDTF">2021-04-09T11:15:40Z</dcterms:modified>
</cp:coreProperties>
</file>