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Foglio1" sheetId="1" r:id="rId1"/>
  </sheets>
  <calcPr calcId="125725"/>
</workbook>
</file>

<file path=xl/calcChain.xml><?xml version="1.0" encoding="utf-8"?>
<calcChain xmlns="http://schemas.openxmlformats.org/spreadsheetml/2006/main">
  <c r="K15" i="1"/>
  <c r="H15"/>
  <c r="G15"/>
</calcChain>
</file>

<file path=xl/sharedStrings.xml><?xml version="1.0" encoding="utf-8"?>
<sst xmlns="http://schemas.openxmlformats.org/spreadsheetml/2006/main" count="17" uniqueCount="17">
  <si>
    <t>Std</t>
  </si>
  <si>
    <t>XS</t>
  </si>
  <si>
    <t>XXS</t>
  </si>
  <si>
    <t>sch.10</t>
  </si>
  <si>
    <t>sch.20</t>
  </si>
  <si>
    <t>sch.30</t>
  </si>
  <si>
    <t>sch.40</t>
  </si>
  <si>
    <t>sch.60</t>
  </si>
  <si>
    <t>sch.80</t>
  </si>
  <si>
    <t>sch.100</t>
  </si>
  <si>
    <t>sch.120</t>
  </si>
  <si>
    <t>sch.140</t>
  </si>
  <si>
    <t>sch.160</t>
  </si>
  <si>
    <t>DN [inc]</t>
  </si>
  <si>
    <t>DN [mm]</t>
  </si>
  <si>
    <t>D_ext</t>
  </si>
  <si>
    <t>sch.5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</si>
</sst>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.0000"/>
  </numFmts>
  <fonts count="3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66CC"/>
        <bgColor indexed="64"/>
      </patternFill>
    </fill>
  </fills>
  <borders count="3">
    <border>
      <left/>
      <right/>
      <top/>
      <bottom/>
      <diagonal/>
    </border>
    <border>
      <left style="thin">
        <color rgb="FFBCBCBF"/>
      </left>
      <right style="thin">
        <color rgb="FFBCBCBF"/>
      </right>
      <top style="thin">
        <color rgb="FFBCBCBF"/>
      </top>
      <bottom style="thin">
        <color rgb="FFBCBCBF"/>
      </bottom>
      <diagonal/>
    </border>
    <border>
      <left style="thin">
        <color rgb="FFBCBCBF"/>
      </left>
      <right style="thin">
        <color rgb="FFBCBCBF"/>
      </right>
      <top style="thin">
        <color rgb="FFBCBCBF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2" xfId="0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0" fillId="0" borderId="0" xfId="0" applyNumberFormat="1"/>
    <xf numFmtId="165" fontId="1" fillId="2" borderId="1" xfId="0" applyNumberFormat="1" applyFont="1" applyFill="1" applyBorder="1" applyAlignment="1">
      <alignment horizontal="center" wrapText="1"/>
    </xf>
    <xf numFmtId="166" fontId="1" fillId="2" borderId="1" xfId="0" applyNumberFormat="1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3"/>
  <sheetViews>
    <sheetView tabSelected="1" workbookViewId="0">
      <selection activeCell="G15" sqref="G15"/>
    </sheetView>
  </sheetViews>
  <sheetFormatPr defaultRowHeight="15"/>
  <cols>
    <col min="1" max="1" width="9.140625" style="4"/>
    <col min="2" max="2" width="11.28515625" style="4" bestFit="1" customWidth="1"/>
  </cols>
  <sheetData>
    <row r="1" spans="1:19">
      <c r="A1" s="2" t="s">
        <v>13</v>
      </c>
      <c r="B1" s="2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16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9">
      <c r="A2" s="3">
        <v>0.25</v>
      </c>
      <c r="B2" s="5">
        <v>6.3499999999999997E-3</v>
      </c>
      <c r="C2" s="5">
        <v>1.3720000000000001E-2</v>
      </c>
      <c r="D2" s="5">
        <v>2.2299999999999998E-3</v>
      </c>
      <c r="E2" s="5">
        <v>3.0200000000000001E-3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2.2299999999999998E-3</v>
      </c>
      <c r="L2" s="5">
        <v>0</v>
      </c>
      <c r="M2" s="5">
        <v>3.0200000000000001E-3</v>
      </c>
      <c r="N2" s="5">
        <v>0</v>
      </c>
      <c r="O2" s="5">
        <v>0</v>
      </c>
      <c r="P2" s="5">
        <v>0</v>
      </c>
      <c r="Q2" s="5">
        <v>0</v>
      </c>
    </row>
    <row r="3" spans="1:19">
      <c r="A3" s="3">
        <v>0.375</v>
      </c>
      <c r="B3" s="5">
        <v>9.5249999999999987E-3</v>
      </c>
      <c r="C3" s="5">
        <v>1.7139999999999999E-2</v>
      </c>
      <c r="D3" s="5">
        <v>2.31E-3</v>
      </c>
      <c r="E3" s="5">
        <v>3.2000000000000002E-3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2.31E-3</v>
      </c>
      <c r="L3" s="5">
        <v>0</v>
      </c>
      <c r="M3" s="5">
        <v>3.2000000000000002E-3</v>
      </c>
      <c r="N3" s="5">
        <v>0</v>
      </c>
      <c r="O3" s="5">
        <v>0</v>
      </c>
      <c r="P3" s="5">
        <v>0</v>
      </c>
      <c r="Q3" s="5">
        <v>0</v>
      </c>
    </row>
    <row r="4" spans="1:19">
      <c r="A4" s="3">
        <v>0.5</v>
      </c>
      <c r="B4" s="5">
        <v>1.2699999999999999E-2</v>
      </c>
      <c r="C4" s="5">
        <v>2.1340000000000001E-2</v>
      </c>
      <c r="D4" s="5">
        <v>2.7699999999999999E-3</v>
      </c>
      <c r="E4" s="5">
        <v>3.7299999999999998E-3</v>
      </c>
      <c r="F4" s="5">
        <v>7.4700000000000001E-3</v>
      </c>
      <c r="G4" s="5">
        <v>0</v>
      </c>
      <c r="H4" s="5">
        <v>0</v>
      </c>
      <c r="I4" s="5">
        <v>0</v>
      </c>
      <c r="J4" s="5">
        <v>0</v>
      </c>
      <c r="K4" s="5">
        <v>2.7699999999999999E-3</v>
      </c>
      <c r="L4" s="5">
        <v>0</v>
      </c>
      <c r="M4" s="5">
        <v>3.7299999999999998E-3</v>
      </c>
      <c r="N4" s="5">
        <v>0</v>
      </c>
      <c r="O4" s="5">
        <v>0</v>
      </c>
      <c r="P4" s="5">
        <v>0</v>
      </c>
      <c r="Q4" s="5">
        <v>4.7499999999999999E-3</v>
      </c>
    </row>
    <row r="5" spans="1:19">
      <c r="A5" s="3">
        <v>0.75</v>
      </c>
      <c r="B5" s="5">
        <v>1.9049999999999997E-2</v>
      </c>
      <c r="C5" s="5">
        <v>2.6670000000000003E-2</v>
      </c>
      <c r="D5" s="5">
        <v>2.8700000000000002E-3</v>
      </c>
      <c r="E5" s="5">
        <v>3.9100000000000003E-3</v>
      </c>
      <c r="F5" s="5">
        <v>7.8200000000000006E-3</v>
      </c>
      <c r="G5" s="5">
        <v>0</v>
      </c>
      <c r="H5" s="5">
        <v>0</v>
      </c>
      <c r="I5" s="5">
        <v>0</v>
      </c>
      <c r="J5" s="5">
        <v>0</v>
      </c>
      <c r="K5" s="5">
        <v>2.8700000000000002E-3</v>
      </c>
      <c r="L5" s="5">
        <v>0</v>
      </c>
      <c r="M5" s="5">
        <v>3.9100000000000003E-3</v>
      </c>
      <c r="N5" s="5">
        <v>0</v>
      </c>
      <c r="O5" s="5">
        <v>0</v>
      </c>
      <c r="P5" s="5">
        <v>0</v>
      </c>
      <c r="Q5" s="5">
        <v>5.5399999999999998E-3</v>
      </c>
    </row>
    <row r="6" spans="1:19">
      <c r="A6" s="3">
        <v>1</v>
      </c>
      <c r="B6" s="5">
        <v>2.5399999999999999E-2</v>
      </c>
      <c r="C6" s="5">
        <v>3.3399999999999999E-2</v>
      </c>
      <c r="D6" s="5">
        <v>3.3799999999999998E-3</v>
      </c>
      <c r="E6" s="5">
        <v>4.5500000000000002E-3</v>
      </c>
      <c r="F6" s="5">
        <v>9.0899999999999991E-3</v>
      </c>
      <c r="G6" s="5">
        <v>0</v>
      </c>
      <c r="H6" s="5">
        <v>0</v>
      </c>
      <c r="I6" s="5">
        <v>0</v>
      </c>
      <c r="J6" s="5">
        <v>0</v>
      </c>
      <c r="K6" s="5">
        <v>3.3799999999999998E-3</v>
      </c>
      <c r="L6" s="5">
        <v>0</v>
      </c>
      <c r="M6" s="5">
        <v>4.5500000000000002E-3</v>
      </c>
      <c r="N6" s="5">
        <v>0</v>
      </c>
      <c r="O6" s="5">
        <v>0</v>
      </c>
      <c r="P6" s="5">
        <v>0</v>
      </c>
      <c r="Q6" s="5">
        <v>6.3499999999999997E-3</v>
      </c>
    </row>
    <row r="7" spans="1:19">
      <c r="A7" s="3">
        <v>1.25</v>
      </c>
      <c r="B7" s="5">
        <v>3.175E-2</v>
      </c>
      <c r="C7" s="5">
        <v>4.2159999999999996E-2</v>
      </c>
      <c r="D7" s="5">
        <v>3.5600000000000002E-3</v>
      </c>
      <c r="E7" s="5">
        <v>4.8499999999999993E-3</v>
      </c>
      <c r="F7" s="5">
        <v>9.6999999999999986E-3</v>
      </c>
      <c r="G7" s="5">
        <v>0</v>
      </c>
      <c r="H7" s="5">
        <v>0</v>
      </c>
      <c r="I7" s="5">
        <v>0</v>
      </c>
      <c r="J7" s="5">
        <v>0</v>
      </c>
      <c r="K7" s="5">
        <v>3.5600000000000002E-3</v>
      </c>
      <c r="L7" s="5">
        <v>0</v>
      </c>
      <c r="M7" s="5">
        <v>4.8499999999999993E-3</v>
      </c>
      <c r="N7" s="5">
        <v>0</v>
      </c>
      <c r="O7" s="5">
        <v>0</v>
      </c>
      <c r="P7" s="5">
        <v>0</v>
      </c>
      <c r="Q7" s="5">
        <v>6.3499999999999997E-3</v>
      </c>
    </row>
    <row r="8" spans="1:19">
      <c r="A8" s="3">
        <v>1.5</v>
      </c>
      <c r="B8" s="5">
        <v>3.8099999999999995E-2</v>
      </c>
      <c r="C8" s="5">
        <v>4.8259999999999997E-2</v>
      </c>
      <c r="D8" s="5">
        <v>3.6800000000000001E-3</v>
      </c>
      <c r="E8" s="5">
        <v>5.0800000000000003E-3</v>
      </c>
      <c r="F8" s="5">
        <v>1.0160000000000001E-2</v>
      </c>
      <c r="G8" s="5">
        <v>0</v>
      </c>
      <c r="H8" s="5">
        <v>0</v>
      </c>
      <c r="I8" s="5">
        <v>0</v>
      </c>
      <c r="J8" s="5">
        <v>0</v>
      </c>
      <c r="K8" s="5">
        <v>3.6800000000000001E-3</v>
      </c>
      <c r="L8" s="5">
        <v>0</v>
      </c>
      <c r="M8" s="5">
        <v>5.0800000000000003E-3</v>
      </c>
      <c r="N8" s="5">
        <v>0</v>
      </c>
      <c r="O8" s="5">
        <v>0</v>
      </c>
      <c r="P8" s="5">
        <v>0</v>
      </c>
      <c r="Q8" s="5">
        <v>7.1399999999999996E-3</v>
      </c>
    </row>
    <row r="9" spans="1:19">
      <c r="A9" s="3">
        <v>2</v>
      </c>
      <c r="B9" s="5">
        <v>5.0799999999999998E-2</v>
      </c>
      <c r="C9" s="5">
        <v>6.0319999999999999E-2</v>
      </c>
      <c r="D9" s="5">
        <v>3.9100000000000003E-3</v>
      </c>
      <c r="E9" s="5">
        <v>5.5399999999999998E-3</v>
      </c>
      <c r="F9" s="5">
        <v>1.107E-2</v>
      </c>
      <c r="G9" s="5">
        <v>0</v>
      </c>
      <c r="H9" s="5">
        <v>0</v>
      </c>
      <c r="I9" s="5">
        <v>0</v>
      </c>
      <c r="J9" s="5">
        <v>0</v>
      </c>
      <c r="K9" s="5">
        <v>3.9100000000000003E-3</v>
      </c>
      <c r="L9" s="5">
        <v>0</v>
      </c>
      <c r="M9" s="5">
        <v>5.5399999999999998E-3</v>
      </c>
      <c r="N9" s="5">
        <v>0</v>
      </c>
      <c r="O9" s="5">
        <v>0</v>
      </c>
      <c r="P9" s="5">
        <v>0</v>
      </c>
      <c r="Q9" s="5">
        <v>8.7100000000000007E-3</v>
      </c>
    </row>
    <row r="10" spans="1:19">
      <c r="A10" s="3">
        <v>2.5</v>
      </c>
      <c r="B10" s="5">
        <v>6.3500000000000001E-2</v>
      </c>
      <c r="C10" s="5">
        <v>7.3020000000000002E-2</v>
      </c>
      <c r="D10" s="5">
        <v>5.1600000000000005E-3</v>
      </c>
      <c r="E10" s="5">
        <v>7.0099999999999997E-3</v>
      </c>
      <c r="F10" s="5">
        <v>1.4019999999999999E-2</v>
      </c>
      <c r="G10" s="5">
        <v>0</v>
      </c>
      <c r="H10" s="5">
        <v>0</v>
      </c>
      <c r="I10" s="5">
        <v>0</v>
      </c>
      <c r="J10" s="5">
        <v>0</v>
      </c>
      <c r="K10" s="5">
        <v>5.1600000000000005E-3</v>
      </c>
      <c r="L10" s="5">
        <v>0</v>
      </c>
      <c r="M10" s="5">
        <v>7.0099999999999997E-3</v>
      </c>
      <c r="N10" s="5">
        <v>0</v>
      </c>
      <c r="O10" s="5">
        <v>0</v>
      </c>
      <c r="P10" s="5">
        <v>0</v>
      </c>
      <c r="Q10" s="5">
        <v>9.5199999999999989E-3</v>
      </c>
    </row>
    <row r="11" spans="1:19">
      <c r="A11" s="3">
        <v>3</v>
      </c>
      <c r="B11" s="5">
        <v>7.619999999999999E-2</v>
      </c>
      <c r="C11" s="5">
        <v>8.8900000000000007E-2</v>
      </c>
      <c r="D11" s="5">
        <v>5.4900000000000001E-3</v>
      </c>
      <c r="E11" s="5">
        <v>7.62E-3</v>
      </c>
      <c r="F11" s="5">
        <v>1.524E-2</v>
      </c>
      <c r="G11" s="5">
        <v>0</v>
      </c>
      <c r="H11" s="5">
        <v>0</v>
      </c>
      <c r="I11" s="5">
        <v>0</v>
      </c>
      <c r="J11" s="5">
        <v>0</v>
      </c>
      <c r="K11" s="5">
        <v>5.4900000000000001E-3</v>
      </c>
      <c r="L11" s="5">
        <v>0</v>
      </c>
      <c r="M11" s="5">
        <v>7.62E-3</v>
      </c>
      <c r="N11" s="5">
        <v>0</v>
      </c>
      <c r="O11" s="5">
        <v>0</v>
      </c>
      <c r="P11" s="5">
        <v>0</v>
      </c>
      <c r="Q11" s="5">
        <v>1.112E-2</v>
      </c>
    </row>
    <row r="12" spans="1:19">
      <c r="A12" s="3">
        <v>3.5</v>
      </c>
      <c r="B12" s="5">
        <v>8.8899999999999993E-2</v>
      </c>
      <c r="C12" s="5">
        <v>0.1016</v>
      </c>
      <c r="D12" s="5">
        <v>5.7400000000000003E-3</v>
      </c>
      <c r="E12" s="5">
        <v>8.0800000000000004E-3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5.7400000000000003E-3</v>
      </c>
      <c r="L12" s="5">
        <v>0</v>
      </c>
      <c r="M12" s="5">
        <v>8.0700000000000008E-3</v>
      </c>
      <c r="N12" s="5">
        <v>0</v>
      </c>
      <c r="O12" s="5">
        <v>0</v>
      </c>
      <c r="P12" s="5">
        <v>0</v>
      </c>
      <c r="Q12" s="5">
        <v>0</v>
      </c>
    </row>
    <row r="13" spans="1:19">
      <c r="A13" s="3">
        <v>4</v>
      </c>
      <c r="B13" s="5">
        <v>0.1016</v>
      </c>
      <c r="C13" s="5">
        <v>0.1143</v>
      </c>
      <c r="D13" s="5">
        <v>6.0199999999999993E-3</v>
      </c>
      <c r="E13" s="5">
        <v>8.5599999999999999E-3</v>
      </c>
      <c r="F13" s="5">
        <v>1.712E-2</v>
      </c>
      <c r="G13" s="5">
        <v>0</v>
      </c>
      <c r="H13" s="5">
        <v>0</v>
      </c>
      <c r="I13" s="5">
        <v>0</v>
      </c>
      <c r="J13" s="5">
        <v>0</v>
      </c>
      <c r="K13" s="5">
        <v>6.0199999999999993E-3</v>
      </c>
      <c r="L13" s="5">
        <v>0</v>
      </c>
      <c r="M13" s="5">
        <v>8.5599999999999999E-3</v>
      </c>
      <c r="N13" s="5">
        <v>0</v>
      </c>
      <c r="O13" s="5">
        <v>1.112E-2</v>
      </c>
      <c r="P13" s="5">
        <v>0</v>
      </c>
      <c r="Q13" s="5">
        <v>1.349E-2</v>
      </c>
    </row>
    <row r="14" spans="1:19">
      <c r="A14" s="3">
        <v>5</v>
      </c>
      <c r="B14" s="5">
        <v>0.127</v>
      </c>
      <c r="C14" s="5">
        <v>0.14130000000000001</v>
      </c>
      <c r="D14" s="5">
        <v>6.5499999999999994E-3</v>
      </c>
      <c r="E14" s="5">
        <v>9.5199999999999989E-3</v>
      </c>
      <c r="F14" s="5">
        <v>1.9050000000000001E-2</v>
      </c>
      <c r="G14" s="5">
        <v>0</v>
      </c>
      <c r="H14" s="5">
        <v>0</v>
      </c>
      <c r="I14" s="5">
        <v>0</v>
      </c>
      <c r="J14" s="5">
        <v>0</v>
      </c>
      <c r="K14" s="5">
        <v>6.5499999999999994E-3</v>
      </c>
      <c r="L14" s="5">
        <v>0</v>
      </c>
      <c r="M14" s="5">
        <v>9.5199999999999989E-3</v>
      </c>
      <c r="N14" s="5">
        <v>0</v>
      </c>
      <c r="O14" s="5">
        <v>1.2699999999999999E-2</v>
      </c>
      <c r="P14" s="5">
        <v>0</v>
      </c>
      <c r="Q14" s="5">
        <v>1.5869999999999999E-2</v>
      </c>
    </row>
    <row r="15" spans="1:19">
      <c r="A15" s="3">
        <v>6</v>
      </c>
      <c r="B15" s="5">
        <v>0.15239999999999998</v>
      </c>
      <c r="C15" s="5">
        <v>0.16827</v>
      </c>
      <c r="D15" s="5">
        <v>7.11E-3</v>
      </c>
      <c r="E15" s="5">
        <v>1.0970000000000001E-2</v>
      </c>
      <c r="F15" s="5">
        <v>2.1940000000000001E-2</v>
      </c>
      <c r="G15" s="6">
        <f>0.109*S15</f>
        <v>2.7686E-3</v>
      </c>
      <c r="H15" s="6">
        <f>0.134*S15</f>
        <v>3.4036000000000001E-3</v>
      </c>
      <c r="I15" s="5">
        <v>0</v>
      </c>
      <c r="J15" s="5">
        <v>0</v>
      </c>
      <c r="K15" s="5">
        <f>0.28*S15</f>
        <v>7.1120000000000003E-3</v>
      </c>
      <c r="L15" s="5">
        <v>0</v>
      </c>
      <c r="M15" s="5">
        <v>1.0970000000000001E-2</v>
      </c>
      <c r="N15" s="5">
        <v>0</v>
      </c>
      <c r="O15" s="5">
        <v>1.427E-2</v>
      </c>
      <c r="P15" s="5">
        <v>0</v>
      </c>
      <c r="Q15" s="5">
        <v>1.8239999999999999E-2</v>
      </c>
      <c r="S15">
        <v>2.5399999999999999E-2</v>
      </c>
    </row>
    <row r="16" spans="1:19">
      <c r="A16" s="3">
        <v>8</v>
      </c>
      <c r="B16" s="5">
        <v>0.20319999999999999</v>
      </c>
      <c r="C16" s="5">
        <v>0.21906999999999999</v>
      </c>
      <c r="D16" s="5">
        <v>8.1799999999999998E-3</v>
      </c>
      <c r="E16" s="5">
        <v>1.2699999999999999E-2</v>
      </c>
      <c r="F16" s="5">
        <v>2.222E-2</v>
      </c>
      <c r="G16" s="5">
        <v>0</v>
      </c>
      <c r="H16" s="5">
        <v>0</v>
      </c>
      <c r="I16" s="5">
        <v>6.3499999999999997E-3</v>
      </c>
      <c r="J16" s="5">
        <v>7.0400000000000003E-3</v>
      </c>
      <c r="K16" s="5">
        <v>8.1799999999999998E-3</v>
      </c>
      <c r="L16" s="5">
        <v>1.031E-2</v>
      </c>
      <c r="M16" s="5">
        <v>1.2699999999999999E-2</v>
      </c>
      <c r="N16" s="5">
        <v>1.506E-2</v>
      </c>
      <c r="O16" s="5">
        <v>1.8239999999999999E-2</v>
      </c>
      <c r="P16" s="5">
        <v>2.0619999999999999E-2</v>
      </c>
      <c r="Q16" s="5">
        <v>2.3010000000000003E-2</v>
      </c>
    </row>
    <row r="17" spans="1:17">
      <c r="A17" s="3">
        <v>10</v>
      </c>
      <c r="B17" s="5">
        <v>0.254</v>
      </c>
      <c r="C17" s="5">
        <v>0.27305000000000001</v>
      </c>
      <c r="D17" s="5">
        <v>9.2699999999999987E-3</v>
      </c>
      <c r="E17" s="5">
        <v>1.2699999999999999E-2</v>
      </c>
      <c r="F17" s="5">
        <v>0</v>
      </c>
      <c r="G17" s="5">
        <v>0</v>
      </c>
      <c r="H17" s="5">
        <v>0</v>
      </c>
      <c r="I17" s="5">
        <v>6.3499999999999997E-3</v>
      </c>
      <c r="J17" s="5">
        <v>7.7999999999999996E-3</v>
      </c>
      <c r="K17" s="5">
        <v>9.2699999999999987E-3</v>
      </c>
      <c r="L17" s="5">
        <v>1.2699999999999999E-2</v>
      </c>
      <c r="M17" s="5">
        <v>1.506E-2</v>
      </c>
      <c r="N17" s="5">
        <v>1.8239999999999999E-2</v>
      </c>
      <c r="O17" s="5">
        <v>2.1409999999999998E-2</v>
      </c>
      <c r="P17" s="5">
        <v>2.5399999999999999E-2</v>
      </c>
      <c r="Q17" s="5">
        <v>2.8570000000000002E-2</v>
      </c>
    </row>
    <row r="18" spans="1:17">
      <c r="A18" s="3">
        <v>12</v>
      </c>
      <c r="B18" s="5">
        <v>0.30479999999999996</v>
      </c>
      <c r="C18" s="5">
        <v>0.32385000000000003</v>
      </c>
      <c r="D18" s="5">
        <v>9.5199999999999989E-3</v>
      </c>
      <c r="E18" s="5">
        <v>1.2699999999999999E-2</v>
      </c>
      <c r="F18" s="5">
        <v>0</v>
      </c>
      <c r="G18" s="5">
        <v>0</v>
      </c>
      <c r="H18" s="5">
        <v>0</v>
      </c>
      <c r="I18" s="5">
        <v>6.3499999999999997E-3</v>
      </c>
      <c r="J18" s="5">
        <v>8.3800000000000003E-3</v>
      </c>
      <c r="K18" s="5">
        <v>1.031E-2</v>
      </c>
      <c r="L18" s="5">
        <v>1.427E-2</v>
      </c>
      <c r="M18" s="5">
        <v>1.745E-2</v>
      </c>
      <c r="N18" s="5">
        <v>2.1409999999999998E-2</v>
      </c>
      <c r="O18" s="5">
        <v>2.5399999999999999E-2</v>
      </c>
      <c r="P18" s="5">
        <v>2.8570000000000002E-2</v>
      </c>
      <c r="Q18" s="5">
        <v>3.3320000000000002E-2</v>
      </c>
    </row>
    <row r="19" spans="1:17">
      <c r="A19" s="3">
        <v>14</v>
      </c>
      <c r="B19" s="5">
        <v>0.35559999999999997</v>
      </c>
      <c r="C19" s="5">
        <v>0.35560000000000003</v>
      </c>
      <c r="D19" s="5">
        <v>9.5199999999999989E-3</v>
      </c>
      <c r="E19" s="5">
        <v>1.2699999999999999E-2</v>
      </c>
      <c r="F19" s="5">
        <v>0</v>
      </c>
      <c r="G19" s="5">
        <v>0</v>
      </c>
      <c r="H19" s="5">
        <v>6.3499999999999997E-3</v>
      </c>
      <c r="I19" s="5">
        <v>7.92E-3</v>
      </c>
      <c r="J19" s="5">
        <v>9.5199999999999989E-3</v>
      </c>
      <c r="K19" s="5">
        <v>1.112E-2</v>
      </c>
      <c r="L19" s="5">
        <v>1.506E-2</v>
      </c>
      <c r="M19" s="5">
        <v>1.9050000000000001E-2</v>
      </c>
      <c r="N19" s="5">
        <v>2.3800000000000002E-2</v>
      </c>
      <c r="O19" s="5">
        <v>2.776E-2</v>
      </c>
      <c r="P19" s="5">
        <v>3.175E-2</v>
      </c>
      <c r="Q19" s="5">
        <v>3.5709999999999999E-2</v>
      </c>
    </row>
    <row r="20" spans="1:17">
      <c r="A20" s="3">
        <v>16</v>
      </c>
      <c r="B20" s="5">
        <v>0.40639999999999998</v>
      </c>
      <c r="C20" s="5">
        <v>0.40639999999999998</v>
      </c>
      <c r="D20" s="5">
        <v>9.5199999999999989E-3</v>
      </c>
      <c r="E20" s="5">
        <v>1.2699999999999999E-2</v>
      </c>
      <c r="F20" s="5">
        <v>0</v>
      </c>
      <c r="G20" s="5">
        <v>0</v>
      </c>
      <c r="H20" s="5">
        <v>6.3499999999999997E-3</v>
      </c>
      <c r="I20" s="5">
        <v>7.92E-3</v>
      </c>
      <c r="J20" s="5">
        <v>9.5199999999999989E-3</v>
      </c>
      <c r="K20" s="5">
        <v>1.2699999999999999E-2</v>
      </c>
      <c r="L20" s="5">
        <v>1.6660000000000001E-2</v>
      </c>
      <c r="M20" s="5">
        <v>2.1409999999999998E-2</v>
      </c>
      <c r="N20" s="5">
        <v>2.6190000000000001E-2</v>
      </c>
      <c r="O20" s="5">
        <v>3.0940000000000002E-2</v>
      </c>
      <c r="P20" s="5">
        <v>3.6520000000000004E-2</v>
      </c>
      <c r="Q20" s="5">
        <v>4.0460000000000003E-2</v>
      </c>
    </row>
    <row r="21" spans="1:17">
      <c r="A21" s="3">
        <v>18</v>
      </c>
      <c r="B21" s="5">
        <v>0.4572</v>
      </c>
      <c r="C21" s="5">
        <v>0.4572</v>
      </c>
      <c r="D21" s="5">
        <v>9.5199999999999989E-3</v>
      </c>
      <c r="E21" s="5">
        <v>1.2699999999999999E-2</v>
      </c>
      <c r="F21" s="5">
        <v>0</v>
      </c>
      <c r="G21" s="5">
        <v>0</v>
      </c>
      <c r="H21" s="5">
        <v>6.3499999999999997E-3</v>
      </c>
      <c r="I21" s="5">
        <v>7.92E-3</v>
      </c>
      <c r="J21" s="5">
        <v>1.112E-2</v>
      </c>
      <c r="K21" s="5">
        <v>1.427E-2</v>
      </c>
      <c r="L21" s="5">
        <v>1.9050000000000001E-2</v>
      </c>
      <c r="M21" s="5">
        <v>2.3800000000000002E-2</v>
      </c>
      <c r="N21" s="5">
        <v>2.9360000000000001E-2</v>
      </c>
      <c r="O21" s="5">
        <v>3.492E-2</v>
      </c>
      <c r="P21" s="5">
        <v>3.9670000000000004E-2</v>
      </c>
      <c r="Q21" s="5">
        <v>4.5240000000000002E-2</v>
      </c>
    </row>
    <row r="22" spans="1:17">
      <c r="A22" s="3">
        <v>20</v>
      </c>
      <c r="B22" s="5">
        <v>0.50800000000000001</v>
      </c>
      <c r="C22" s="5">
        <v>0.50800000000000001</v>
      </c>
      <c r="D22" s="5">
        <v>9.5199999999999989E-3</v>
      </c>
      <c r="E22" s="5">
        <v>1.2699999999999999E-2</v>
      </c>
      <c r="F22" s="5">
        <v>0</v>
      </c>
      <c r="G22" s="5">
        <v>0</v>
      </c>
      <c r="H22" s="5">
        <v>6.3499999999999997E-3</v>
      </c>
      <c r="I22" s="5">
        <v>9.5199999999999989E-3</v>
      </c>
      <c r="J22" s="5">
        <v>1.2699999999999999E-2</v>
      </c>
      <c r="K22" s="5">
        <v>1.506E-2</v>
      </c>
      <c r="L22" s="5">
        <v>2.0619999999999999E-2</v>
      </c>
      <c r="M22" s="5">
        <v>2.6190000000000001E-2</v>
      </c>
      <c r="N22" s="5">
        <v>3.2539999999999999E-2</v>
      </c>
      <c r="O22" s="5">
        <v>3.8100000000000002E-2</v>
      </c>
      <c r="P22" s="5">
        <v>4.4450000000000003E-2</v>
      </c>
      <c r="Q22" s="5">
        <v>4.999E-2</v>
      </c>
    </row>
    <row r="23" spans="1:17">
      <c r="A23" s="3">
        <v>24</v>
      </c>
      <c r="B23" s="5">
        <v>0.60959999999999992</v>
      </c>
      <c r="C23" s="5">
        <v>0.60960000000000003</v>
      </c>
      <c r="D23" s="5">
        <v>9.5199999999999989E-3</v>
      </c>
      <c r="E23" s="5">
        <v>1.2699999999999999E-2</v>
      </c>
      <c r="F23" s="5">
        <v>0</v>
      </c>
      <c r="G23" s="5">
        <v>0</v>
      </c>
      <c r="H23" s="5">
        <v>6.3499999999999997E-3</v>
      </c>
      <c r="I23" s="5">
        <v>9.5199999999999989E-3</v>
      </c>
      <c r="J23" s="5">
        <v>1.427E-2</v>
      </c>
      <c r="K23" s="5">
        <v>1.745E-2</v>
      </c>
      <c r="L23" s="5">
        <v>2.4590000000000001E-2</v>
      </c>
      <c r="M23" s="5">
        <v>3.0940000000000002E-2</v>
      </c>
      <c r="N23" s="5">
        <v>3.8890000000000001E-2</v>
      </c>
      <c r="O23" s="5">
        <v>4.6020000000000005E-2</v>
      </c>
      <c r="P23" s="5">
        <v>5.237E-2</v>
      </c>
      <c r="Q23" s="5">
        <v>5.951E-2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2021-10-20T18:50:10Z</dcterms:modified>
</cp:coreProperties>
</file>