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bu.edu\bumcfiles\SPH\HDRI\Dept\Center for Rehabilitation Effectiveness\Temp Work Groups\Mayo Project HOPE\Item Review\"/>
    </mc:Choice>
  </mc:AlternateContent>
  <xr:revisionPtr revIDLastSave="0" documentId="8_{4E22A004-9714-4B31-BEED-C4439946093F}" xr6:coauthVersionLast="47" xr6:coauthVersionMax="47" xr10:uidLastSave="{00000000-0000-0000-0000-000000000000}"/>
  <bookViews>
    <workbookView xWindow="38280" yWindow="-120" windowWidth="29040" windowHeight="15840" firstSheet="2" activeTab="5" xr2:uid="{00000000-000D-0000-FFFF-FFFF00000000}"/>
  </bookViews>
  <sheets>
    <sheet name="Pivot Table Item Type_75" sheetId="5" r:id="rId1"/>
    <sheet name="Pivot Table Domain_75" sheetId="6" r:id="rId2"/>
    <sheet name="Cog Debrief Findings_75" sheetId="1" r:id="rId3"/>
    <sheet name="Pivot Table_64" sheetId="14" r:id="rId4"/>
    <sheet name="Calibration Items_64" sheetId="13" r:id="rId5"/>
    <sheet name="Batch 1 Domain Pivot Table" sheetId="17" r:id="rId6"/>
    <sheet name="Calibration Batch1" sheetId="16" r:id="rId7"/>
    <sheet name="Potential Linking Items" sheetId="12" r:id="rId8"/>
  </sheets>
  <definedNames>
    <definedName name="_xlnm._FilterDatabase" localSheetId="4" hidden="1">'Calibration Items_64'!$A$1:$I$65</definedName>
    <definedName name="_xlnm._FilterDatabase" localSheetId="2" hidden="1">'Cog Debrief Findings_75'!$A$1:$N$76</definedName>
  </definedNames>
  <calcPr calcId="152511"/>
  <pivotCaches>
    <pivotCache cacheId="60" r:id="rId9"/>
    <pivotCache cacheId="64" r:id="rId10"/>
    <pivotCache cacheId="68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<sst xmlns="http://schemas.openxmlformats.org/spreadsheetml/2006/main" count="1850" uniqueCount="379">
  <si>
    <t>Item ID</t>
  </si>
  <si>
    <t>Neuropsych Domain</t>
  </si>
  <si>
    <t>Level</t>
  </si>
  <si>
    <t>Item Source</t>
  </si>
  <si>
    <t>Original Item</t>
  </si>
  <si>
    <t>Item stem</t>
  </si>
  <si>
    <t>Response Option</t>
  </si>
  <si>
    <t>Omit from Cog Debrief</t>
  </si>
  <si>
    <t>N17</t>
  </si>
  <si>
    <t>Attention</t>
  </si>
  <si>
    <t>Low</t>
  </si>
  <si>
    <t>Blank</t>
  </si>
  <si>
    <t xml:space="preserve">Becoming easily confused </t>
  </si>
  <si>
    <t>Very often, Often, Sometimes, Rarely, Never</t>
  </si>
  <si>
    <t>N207</t>
  </si>
  <si>
    <t>Missing</t>
  </si>
  <si>
    <t>N238</t>
  </si>
  <si>
    <t>N239</t>
  </si>
  <si>
    <t>N18</t>
  </si>
  <si>
    <t>NP Intake Form</t>
  </si>
  <si>
    <t>Being alert when necessary</t>
  </si>
  <si>
    <t>N152</t>
  </si>
  <si>
    <t>Slower to think of what I want to say</t>
  </si>
  <si>
    <t>N225a</t>
  </si>
  <si>
    <t>Medium</t>
  </si>
  <si>
    <t>FAMCAT</t>
  </si>
  <si>
    <t>How much DIFFICULTY do you currently have thinking clearly?</t>
  </si>
  <si>
    <t>How much difficulty do you have thinking clearly?</t>
  </si>
  <si>
    <t>Yes</t>
  </si>
  <si>
    <t>SCD-Q</t>
  </si>
  <si>
    <t>Do mental arithmetic</t>
  </si>
  <si>
    <t>N12</t>
  </si>
  <si>
    <t>Paying attention when there are distractions</t>
  </si>
  <si>
    <t>How much DIFFICULTY do you currently have concentrating?</t>
  </si>
  <si>
    <t>How often to you have difficulty concentrating when you need to? FREQ RESPONSES</t>
  </si>
  <si>
    <t>Maybe</t>
  </si>
  <si>
    <t>N6</t>
  </si>
  <si>
    <t>Remembering what I intended to do</t>
  </si>
  <si>
    <t>N23</t>
  </si>
  <si>
    <t>Remembering simple directions without writing them down</t>
  </si>
  <si>
    <t>N200</t>
  </si>
  <si>
    <t>N149</t>
  </si>
  <si>
    <t>Executive</t>
  </si>
  <si>
    <t>MM</t>
  </si>
  <si>
    <t>Others have expressed concern about my ability to take care of my medicines, but I'm not worried about it</t>
  </si>
  <si>
    <t>N150</t>
  </si>
  <si>
    <t>People are now helping me with things I used to do by myself (could separate out into multiple examples)</t>
  </si>
  <si>
    <t>N156</t>
  </si>
  <si>
    <t>AJK</t>
  </si>
  <si>
    <t>Others are more worried about my forgetfulness than they should be</t>
  </si>
  <si>
    <t>N162</t>
  </si>
  <si>
    <t>Others do not allow me to do certain things alone because of my memory and thinking problems</t>
  </si>
  <si>
    <t>N151</t>
  </si>
  <si>
    <t xml:space="preserve">Would rather not bother with tasks that take a lot of thinking and concentration </t>
  </si>
  <si>
    <t>N159</t>
  </si>
  <si>
    <t>Being socially appropriate according to people that know me well</t>
  </si>
  <si>
    <t>N36a</t>
  </si>
  <si>
    <t>FAQ</t>
  </si>
  <si>
    <t>Preparing a balanced meal</t>
  </si>
  <si>
    <t>N40</t>
  </si>
  <si>
    <t>Planning your meals for the week</t>
  </si>
  <si>
    <t>N161</t>
  </si>
  <si>
    <t>Am more easily confused in unfamiliar places</t>
  </si>
  <si>
    <t>N58</t>
  </si>
  <si>
    <t>Ecog</t>
  </si>
  <si>
    <t>Returning to a task after being interrupted</t>
  </si>
  <si>
    <t>How much difficulty do you have returning to a task after being interrupted? DIFFICLTY RESPONSES</t>
  </si>
  <si>
    <t>N222</t>
  </si>
  <si>
    <t>N148</t>
  </si>
  <si>
    <t>NS?</t>
  </si>
  <si>
    <t>Others have expressed concern about my memory or thinking, but I'm not worried about it</t>
  </si>
  <si>
    <t>N165</t>
  </si>
  <si>
    <t>Geriatric Depression Scale</t>
  </si>
  <si>
    <t>I have more problems with memory than most</t>
  </si>
  <si>
    <t>N25</t>
  </si>
  <si>
    <t>Saying something that might offend another person</t>
  </si>
  <si>
    <t>N217</t>
  </si>
  <si>
    <t>How much DIFFICULTY do you currently have describing how you feel (e.g., where it hurts, what is wrong )?</t>
  </si>
  <si>
    <t>Use FAMCAT wording? Symptoms might be difficult to non-medical people</t>
  </si>
  <si>
    <t>N66b</t>
  </si>
  <si>
    <t>Thinking things through before acting</t>
  </si>
  <si>
    <t>N60</t>
  </si>
  <si>
    <t>Keep your living space organized</t>
  </si>
  <si>
    <t>How much DIFFICULTY do you currently have preparing for a common daily activity like washing or grooming.</t>
  </si>
  <si>
    <t>How much difficulty do you have preparing for daily activities like washing or grooming?</t>
  </si>
  <si>
    <t>How much DIFFICULTY do you currently have keeping track of what you are doing, even if you are interrupted?</t>
  </si>
  <si>
    <t>N36b</t>
  </si>
  <si>
    <t>FAQ/CERAD</t>
  </si>
  <si>
    <t>Performing a simple household task such as making a cup of coffee or setting the table</t>
  </si>
  <si>
    <t>N46</t>
  </si>
  <si>
    <t>IQCODE</t>
  </si>
  <si>
    <t>Make decisions about your day, such as what to have for lunch</t>
  </si>
  <si>
    <t>How much DIFFICULTY do you currently have making decisions, such as what clothes you want to wear?</t>
  </si>
  <si>
    <t>How much difficulty do you have making everyday decisions, such as what clothes to wear?</t>
  </si>
  <si>
    <t>How much DIFFICULTY do you currently have planning out steps of a familiar task?</t>
  </si>
  <si>
    <t>N71</t>
  </si>
  <si>
    <t>Organizing my day</t>
  </si>
  <si>
    <t>N31</t>
  </si>
  <si>
    <t>Picking up an activity where I left off</t>
  </si>
  <si>
    <t>N32</t>
  </si>
  <si>
    <t>Controlling my anger when I am frustrated</t>
  </si>
  <si>
    <t>N44</t>
  </si>
  <si>
    <t>Keeping track of your medications</t>
  </si>
  <si>
    <t>NEW1</t>
  </si>
  <si>
    <t>New</t>
  </si>
  <si>
    <t>N300</t>
  </si>
  <si>
    <t>Language</t>
  </si>
  <si>
    <t>How much DIFFICULTY do you currently have reading and following complex instructions  (e.g., directions to operate a new appliance or for a new medication) ?</t>
  </si>
  <si>
    <t>N78</t>
  </si>
  <si>
    <t xml:space="preserve">Describing the timeline of your symptoms  </t>
  </si>
  <si>
    <t>How much DIFFICULTY do you currently have understanding instructions from a health care provider about the plan for your hospital stay?</t>
  </si>
  <si>
    <t>How much DIFFICULTY do you currently have carrying on a conversation with a small group (e.g., family or a few friends)?</t>
  </si>
  <si>
    <t>N84</t>
  </si>
  <si>
    <t>ECog</t>
  </si>
  <si>
    <t>Verbally giving instructions to others</t>
  </si>
  <si>
    <t>How much DIFFICULTY do you currently have keeping instructions straight without needing them repeated ?</t>
  </si>
  <si>
    <t>N85</t>
  </si>
  <si>
    <t>Remembering the name of a commonly used object (telephone, toothbrush)</t>
  </si>
  <si>
    <t>Ask as difficulty remembering?</t>
  </si>
  <si>
    <t>N86</t>
  </si>
  <si>
    <t>Remembering the meaning of common words</t>
  </si>
  <si>
    <t>N77</t>
  </si>
  <si>
    <t>Understanding spoken directions or instructions</t>
  </si>
  <si>
    <t>N76</t>
  </si>
  <si>
    <t>Understanding things the first time someone says them</t>
  </si>
  <si>
    <t>N79</t>
  </si>
  <si>
    <t>SCD-Q/CERAD</t>
  </si>
  <si>
    <t>Finding the right words during a conversation</t>
  </si>
  <si>
    <t>How often do you have difficulty finding the right words to say when talking to someone? FREQ RESPONSES</t>
  </si>
  <si>
    <t>N117</t>
  </si>
  <si>
    <t>Memory</t>
  </si>
  <si>
    <t>Remembering things that happened recently</t>
  </si>
  <si>
    <t>How often do you have difficulty remembering what happened during the day? FREQ RESPONSES</t>
  </si>
  <si>
    <t>N155</t>
  </si>
  <si>
    <t>I forget to take my medications sometimes or would forget if I was not reminded</t>
  </si>
  <si>
    <t>How much DIFFICULTY do you currently have remembering to take medicine at the right time and in the right amount?</t>
  </si>
  <si>
    <t>N129</t>
  </si>
  <si>
    <t>PACAC</t>
  </si>
  <si>
    <t>Remembering to take medications at the right time</t>
  </si>
  <si>
    <t>N237</t>
  </si>
  <si>
    <t>N101</t>
  </si>
  <si>
    <t>Remembering things that have happened recently</t>
  </si>
  <si>
    <t>N103</t>
  </si>
  <si>
    <t>CERAD (M)</t>
  </si>
  <si>
    <t>Repeatedly asking family members the same question</t>
  </si>
  <si>
    <t>N122</t>
  </si>
  <si>
    <t>STMS</t>
  </si>
  <si>
    <t>Remembering the year</t>
  </si>
  <si>
    <t>N127</t>
  </si>
  <si>
    <t>Remembering I already told someone something</t>
  </si>
  <si>
    <t>How much DIFFICULTY do you currently have remembering where things were placed or put away (e.g., keys)?</t>
  </si>
  <si>
    <t>N92</t>
  </si>
  <si>
    <t>Ecog/FAQ</t>
  </si>
  <si>
    <t>Remembering upcoming appointments</t>
  </si>
  <si>
    <t>N91</t>
  </si>
  <si>
    <t>Adjusting to changes in your treatment plan</t>
  </si>
  <si>
    <t>N100</t>
  </si>
  <si>
    <t>Remembering the names of close friends and relatives</t>
  </si>
  <si>
    <t>How often you do forget the names of close family and friends? FREQ RESPONSES</t>
  </si>
  <si>
    <t>How much DIFFICULTY do you currently have understanding why you are in the hospital?</t>
  </si>
  <si>
    <t>How much DIFFICULTY do you currently have answering questions about yourself such as your name, your age, and where you are?</t>
  </si>
  <si>
    <t>How much difficulty do you have answering questions about yourself such as your name, age, and where you are?</t>
  </si>
  <si>
    <t>How much DIFFICULTY do you currently have remembering things that you need to do?</t>
  </si>
  <si>
    <t>N105</t>
  </si>
  <si>
    <t>Ecog/CERAD</t>
  </si>
  <si>
    <t>Remembering a few shopping items without a list</t>
  </si>
  <si>
    <t>N145</t>
  </si>
  <si>
    <t xml:space="preserve">CERAD </t>
  </si>
  <si>
    <t>Getting lost in your neighborhood</t>
  </si>
  <si>
    <t>NEW2</t>
  </si>
  <si>
    <t>Concerns or Alternative Wording COMMENTS ADDED HERE</t>
  </si>
  <si>
    <t>Row Labels</t>
  </si>
  <si>
    <t>Grand Total</t>
  </si>
  <si>
    <t xml:space="preserve">Unable, A lot, Some, A little, None </t>
  </si>
  <si>
    <t>edited for typo</t>
  </si>
  <si>
    <t xml:space="preserve">edited </t>
  </si>
  <si>
    <t>tis item has two parts.  I'd sugested deleting the part after the comma</t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</si>
  <si>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have brain fog?</t>
    </r>
  </si>
  <si>
    <t>Item types</t>
  </si>
  <si>
    <t>Freq</t>
  </si>
  <si>
    <r>
      <rPr>
        <b/>
        <i/>
        <sz val="11"/>
        <color theme="1"/>
        <rFont val="Calibri"/>
        <family val="2"/>
        <scheme val="minor"/>
      </rPr>
      <t>How often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do you become easily confused?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</si>
  <si>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need help from others to stay on track?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</si>
  <si>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are you not aware of what is going on around you?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</si>
  <si>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have trouble staying alert when you need to?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</si>
  <si>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does it take you a long time to think of what you want to say?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</si>
  <si>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have difficulty focusing during the day?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</si>
  <si>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thinking clearly?</t>
    </r>
  </si>
  <si>
    <t>Diff</t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</si>
  <si>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doing math in your head?
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</si>
  <si>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paying attention when there are distractions?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</si>
  <si>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concentrating when you need to?
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</si>
  <si>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forget what you intended to do?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</si>
  <si>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remembering simple directions without writing them down?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</si>
  <si>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make simple mistakes?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</si>
  <si>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others </t>
    </r>
    <r>
      <rPr>
        <sz val="11"/>
        <color rgb="FFFF0000"/>
        <rFont val="Calibri"/>
        <family val="2"/>
        <scheme val="minor"/>
      </rPr>
      <t>have to</t>
    </r>
    <r>
      <rPr>
        <sz val="11"/>
        <color theme="1"/>
        <rFont val="Calibri"/>
        <family val="2"/>
        <scheme val="minor"/>
      </rPr>
      <t xml:space="preserve"> remind you to take your medicine?
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</si>
  <si>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others help you with things you used to do by yourself (because of </t>
    </r>
    <r>
      <rPr>
        <sz val="11"/>
        <color rgb="FFFF0000"/>
        <rFont val="Calibri"/>
        <family val="2"/>
        <scheme val="minor"/>
      </rPr>
      <t>your</t>
    </r>
    <r>
      <rPr>
        <sz val="11"/>
        <color theme="1"/>
        <rFont val="Calibri"/>
        <family val="2"/>
        <scheme val="minor"/>
      </rPr>
      <t xml:space="preserve"> memory)?
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</si>
  <si>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people close to you worry about your forgetfulness?
</t>
    </r>
  </si>
  <si>
    <r>
      <rPr>
        <b/>
        <i/>
        <sz val="11"/>
        <color theme="1"/>
        <rFont val="Calibri"/>
        <family val="2"/>
        <scheme val="minor"/>
      </rPr>
      <t xml:space="preserve">How often </t>
    </r>
    <r>
      <rPr>
        <sz val="11"/>
        <color theme="1"/>
        <rFont val="Calibri"/>
        <family val="2"/>
        <scheme val="minor"/>
      </rPr>
      <t>do others go with you to appointments due to problems with your thinking?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</si>
  <si>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avoid doing activities that take a lot of thinking and concentration?
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</si>
  <si>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act too friendly with strangers?</t>
    </r>
  </si>
  <si>
    <r>
      <rPr>
        <b/>
        <i/>
        <sz val="11"/>
        <color theme="1"/>
        <rFont val="Calibri"/>
        <family val="2"/>
        <scheme val="minor"/>
      </rPr>
      <t xml:space="preserve">How often </t>
    </r>
    <r>
      <rPr>
        <sz val="11"/>
        <color theme="1"/>
        <rFont val="Calibri"/>
        <family val="2"/>
        <scheme val="minor"/>
      </rPr>
      <t xml:space="preserve">do you need help from others </t>
    </r>
    <r>
      <rPr>
        <sz val="11"/>
        <color rgb="FFFF0000"/>
        <rFont val="Calibri"/>
        <family val="2"/>
        <scheme val="minor"/>
      </rPr>
      <t>to plan</t>
    </r>
    <r>
      <rPr>
        <sz val="11"/>
        <color theme="1"/>
        <rFont val="Calibri"/>
        <family val="2"/>
        <scheme val="minor"/>
      </rPr>
      <t xml:space="preserve"> a meal?
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</si>
  <si>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need help from others to plan your meals for the week?
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</si>
  <si>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get confused in unfamiliar places?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</si>
  <si>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have difficulty returning to a task after being interrupted?
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</si>
  <si>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depend on others to keep your life in order?
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</si>
  <si>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are others worried about your memory, </t>
    </r>
    <r>
      <rPr>
        <sz val="11"/>
        <color rgb="FFFF0000"/>
        <rFont val="Calibri"/>
        <family val="2"/>
        <scheme val="minor"/>
      </rPr>
      <t>even though you are not?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</si>
  <si>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worry about your memory problems?
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</si>
  <si>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say things that might offend another person?
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</si>
  <si>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say things without thinking?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</si>
  <si>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describing </t>
    </r>
    <r>
      <rPr>
        <sz val="11"/>
        <color rgb="FFFF0000"/>
        <rFont val="Calibri"/>
        <family val="2"/>
        <scheme val="minor"/>
      </rPr>
      <t>how you feel</t>
    </r>
    <r>
      <rPr>
        <sz val="11"/>
        <color theme="1"/>
        <rFont val="Calibri"/>
        <family val="2"/>
        <scheme val="minor"/>
      </rPr>
      <t xml:space="preserve"> (for example, where it hurts, what is wrong)?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</si>
  <si>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thinking through things before acting?</t>
    </r>
  </si>
  <si>
    <r>
      <rPr>
        <b/>
        <i/>
        <sz val="11"/>
        <color theme="1"/>
        <rFont val="Calibri"/>
        <family val="2"/>
        <scheme val="minor"/>
      </rPr>
      <t xml:space="preserve">How much difficulty </t>
    </r>
    <r>
      <rPr>
        <sz val="11"/>
        <color theme="1"/>
        <rFont val="Calibri"/>
        <family val="2"/>
        <scheme val="minor"/>
      </rPr>
      <t>do you have keeping your living space organized?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</si>
  <si>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preparing for daily activities like washing or grooming?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</si>
  <si>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keeping track of what you are doing if there are distractions around you?
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</si>
  <si>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completing simple household tasks like making a cup of coffee?
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</si>
  <si>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making decisions about your day, such as what to have for lunch?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</si>
  <si>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not trust your memory?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</si>
  <si>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</t>
    </r>
    <r>
      <rPr>
        <sz val="11"/>
        <color rgb="FFFF0000"/>
        <rFont val="Calibri"/>
        <family val="2"/>
        <scheme val="minor"/>
      </rPr>
      <t xml:space="preserve"> get </t>
    </r>
    <r>
      <rPr>
        <sz val="11"/>
        <color theme="1"/>
        <rFont val="Calibri"/>
        <family val="2"/>
        <scheme val="minor"/>
      </rPr>
      <t>lost in your neighborhood?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</si>
  <si>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remembering a few shopping items without a a list?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</si>
  <si>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remembering what you need to do each day?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</si>
  <si>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answering questions about yourself such as your name, age, and where you are?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</si>
  <si>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explaining why you are in the hospital?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</si>
  <si>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remembering the names of close family and friends?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</si>
  <si>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have difficulty adjusting to changes in your medical treatment plan?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</si>
  <si>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forget upcoming appointments?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</si>
  <si>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repeat yourself several times because you forget you have told someone something?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</si>
  <si>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forget the year?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</si>
  <si>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ask family members the same question repeatedly?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</si>
  <si>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forget things that have happened recently?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</si>
  <si>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remembering what happened during the day?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</si>
  <si>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forget to take your medication if you are not reminded?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</si>
  <si>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make mistakes when taking your medications?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</si>
  <si>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forget </t>
    </r>
    <r>
      <rPr>
        <sz val="11"/>
        <color rgb="FFFF0000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take medications at the right time?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</si>
  <si>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need </t>
    </r>
    <r>
      <rPr>
        <sz val="11"/>
        <color rgb="FFFF0000"/>
        <rFont val="Calibri"/>
        <family val="2"/>
        <scheme val="minor"/>
      </rPr>
      <t>other people to respond to</t>
    </r>
    <r>
      <rPr>
        <sz val="11"/>
        <color theme="1"/>
        <rFont val="Calibri"/>
        <family val="2"/>
        <scheme val="minor"/>
      </rPr>
      <t xml:space="preserve"> your doctor's questions?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</si>
  <si>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finding the right words to say when talking to someone?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</si>
  <si>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understanding what someone says the first time you hear it?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</si>
  <si>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understanding instructions when someone tells them to you?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</si>
  <si>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forget the meaning of common words?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</si>
  <si>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forget the name of an object you use frequently (e.g., phone, toothbrush)?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</si>
  <si>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</t>
    </r>
    <r>
      <rPr>
        <sz val="11"/>
        <color rgb="FFFF0000"/>
        <rFont val="Calibri"/>
        <family val="2"/>
        <scheme val="minor"/>
      </rPr>
      <t>keeping instructions straight without needing them repeated 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</si>
  <si>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giving step-by-step instructions to someone else?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</si>
  <si>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carrying on a conversation with family and friends?</t>
    </r>
  </si>
  <si>
    <r>
      <rPr>
        <b/>
        <i/>
        <sz val="11"/>
        <color theme="1"/>
        <rFont val="Calibri"/>
        <family val="2"/>
        <scheme val="minor"/>
      </rPr>
      <t xml:space="preserve">How much difficulty </t>
    </r>
    <r>
      <rPr>
        <sz val="11"/>
        <color theme="1"/>
        <rFont val="Calibri"/>
        <family val="2"/>
        <scheme val="minor"/>
      </rPr>
      <t>do you have understanding instructions from your health care provider about your care plan?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</si>
  <si>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describing your health problems?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</si>
  <si>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following instructions to take a new medicine?</t>
    </r>
  </si>
  <si>
    <r>
      <rPr>
        <b/>
        <i/>
        <sz val="11"/>
        <color rgb="FFFF0000"/>
        <rFont val="Calibri"/>
        <family val="2"/>
        <scheme val="minor"/>
      </rPr>
      <t>How often</t>
    </r>
    <r>
      <rPr>
        <sz val="11"/>
        <color rgb="FFFF0000"/>
        <rFont val="Calibri"/>
        <family val="2"/>
        <scheme val="minor"/>
      </rPr>
      <t xml:space="preserve"> do you have trouble saying what you mean to others (saying yes when you mean no?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</si>
  <si>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need help from others to stay organized?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</si>
  <si>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keeping track of what your medicines are for?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</si>
  <si>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controlling your anger when you are frustrated?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</si>
  <si>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picking up on a task where you left off?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</si>
  <si>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planning out the steps of a familiar task? 
</t>
    </r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</si>
  <si>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making everyday decisions, such as what clothes to wear?</t>
    </r>
  </si>
  <si>
    <t>Provide example? - is sequencing too difficult to understand - revert to FAMCAT? DJW I agree.  FAMCAT item is better</t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</si>
  <si>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have organizing your day?</t>
    </r>
  </si>
  <si>
    <r>
      <rPr>
        <b/>
        <i/>
        <sz val="11"/>
        <color theme="1"/>
        <rFont val="Calibri"/>
        <family val="2"/>
        <scheme val="minor"/>
      </rPr>
      <t>How often</t>
    </r>
    <r>
      <rPr>
        <sz val="11"/>
        <color theme="1"/>
        <rFont val="Calibri"/>
        <family val="2"/>
        <scheme val="minor"/>
      </rPr>
      <t xml:space="preserve"> do you have difficulty remembering where you put things (</t>
    </r>
    <r>
      <rPr>
        <sz val="11"/>
        <color rgb="FFFF0000"/>
        <rFont val="Calibri"/>
        <family val="2"/>
        <scheme val="minor"/>
      </rPr>
      <t xml:space="preserve">for example, your </t>
    </r>
    <r>
      <rPr>
        <sz val="11"/>
        <color theme="1"/>
        <rFont val="Calibri"/>
        <family val="2"/>
        <scheme val="minor"/>
      </rPr>
      <t>keys)?</t>
    </r>
  </si>
  <si>
    <t>Count of Item types</t>
  </si>
  <si>
    <t>Column Labels</t>
  </si>
  <si>
    <t/>
  </si>
  <si>
    <t>Count of Neuropsych Domain</t>
  </si>
  <si>
    <t>Linking Item Candidates</t>
  </si>
  <si>
    <t>How much DIFFICULTY do you currently have returning to a task after being interrupted?</t>
  </si>
  <si>
    <t>FAMCAT?</t>
  </si>
  <si>
    <r>
      <rPr>
        <b/>
        <i/>
        <sz val="11"/>
        <color theme="1"/>
        <rFont val="Calibri"/>
        <family val="2"/>
        <scheme val="minor"/>
      </rPr>
      <t>How much difficulty</t>
    </r>
    <r>
      <rPr>
        <sz val="11"/>
        <color theme="1"/>
        <rFont val="Calibri"/>
        <family val="2"/>
        <scheme val="minor"/>
      </rPr>
      <t xml:space="preserve"> do you  have returning to a task after being interrupted?</t>
    </r>
  </si>
  <si>
    <t>Not original FAMCAT item</t>
  </si>
  <si>
    <t>Not original FAMCAT item?</t>
  </si>
  <si>
    <t>Maybe - return to original wording?</t>
  </si>
  <si>
    <t>Changed to be closer to FAMCAT</t>
  </si>
  <si>
    <t>Not original FAMCAT  item</t>
  </si>
  <si>
    <t>No</t>
  </si>
  <si>
    <t>How much difficulty do you have keeping instructions straight without needing them repeated ?</t>
  </si>
  <si>
    <t xml:space="preserve">How much difficulty do you have planning out the steps of a familiar task? 
</t>
  </si>
  <si>
    <t>How much difficulty do you  have returning to a task after being interrupted?</t>
  </si>
  <si>
    <t>How much difficulty do you have describing how you feel (for example, where it hurts, what is wrong)?</t>
  </si>
  <si>
    <t>Omit after Cog Debrief</t>
  </si>
  <si>
    <t>Keep</t>
  </si>
  <si>
    <t>Remove from batch 1 - consider rewriting</t>
  </si>
  <si>
    <t>Cog Debrief Feedback</t>
  </si>
  <si>
    <t xml:space="preserve">I just take my time – doesn’t frame extra time as having difficulty </t>
  </si>
  <si>
    <t>Confusing – thinking about a priest/doctor – seems odd</t>
  </si>
  <si>
    <t xml:space="preserve">Try not to go due to potential danger – stalking </t>
  </si>
  <si>
    <t>Does not plan meals for the week</t>
  </si>
  <si>
    <t>I’m friendly – but careful not to put myself in dangerous situations</t>
  </si>
  <si>
    <t>This doesn’t make sense – not sure how to answer – what kind of task – making a familiar meal some tasks are easier than others</t>
  </si>
  <si>
    <t>I can take medications (NOTE: not sure she understands the idea of taking a new medicine)</t>
  </si>
  <si>
    <t>Sometimes I have to ask questions because I don’t understand</t>
  </si>
  <si>
    <t>I am uncomfortable/not good at doing this – I don’t want to boss people around</t>
  </si>
  <si>
    <t>Seems confused by this item – tried wording as “forget what year it is” and said that made more sense</t>
  </si>
  <si>
    <t xml:space="preserve">Unsuccessfully tried to explain what this item was asking – medical treatment plan – but seemed confused </t>
  </si>
  <si>
    <t>Subdomain</t>
  </si>
  <si>
    <t>Decision making</t>
  </si>
  <si>
    <t>CHECK</t>
  </si>
  <si>
    <t>Problem solving</t>
  </si>
  <si>
    <t>Planning</t>
  </si>
  <si>
    <t>Self control</t>
  </si>
  <si>
    <t>Reading</t>
  </si>
  <si>
    <t>Speaking</t>
  </si>
  <si>
    <t>Comprehension</t>
  </si>
  <si>
    <t>Word finding</t>
  </si>
  <si>
    <t>1-Low</t>
  </si>
  <si>
    <t>2-Medium</t>
  </si>
  <si>
    <t>3-High</t>
  </si>
  <si>
    <t>Organization</t>
  </si>
  <si>
    <t>Divided attention</t>
  </si>
  <si>
    <t>Insight</t>
  </si>
  <si>
    <t>Working Memory</t>
  </si>
  <si>
    <t>Sustained attention</t>
  </si>
  <si>
    <t>Selective attention</t>
  </si>
  <si>
    <t>Episodic</t>
  </si>
  <si>
    <t>Autobiographic</t>
  </si>
  <si>
    <t>Semantic</t>
  </si>
  <si>
    <t>Short-term</t>
  </si>
  <si>
    <t>Implicit</t>
  </si>
  <si>
    <t>Prospective</t>
  </si>
  <si>
    <t>Insight/Awareness</t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</si>
  <si>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does it take you a long time to think of what you want to say?</t>
    </r>
  </si>
  <si>
    <r>
      <rPr>
        <b/>
        <i/>
        <sz val="11"/>
        <rFont val="Calibri"/>
        <family val="2"/>
        <scheme val="minor"/>
      </rPr>
      <t>How often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do you become easily confused?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</si>
  <si>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have trouble staying alert when you need to?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</si>
  <si>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remembering simple directions without writing them down?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</si>
  <si>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forget what you intended to do?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</si>
  <si>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make simple mistakes?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</si>
  <si>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are you not aware of what is going on around you?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</si>
  <si>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thinking clearly?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</si>
  <si>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concentrating when you need to?
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</si>
  <si>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paying attention when there are distractions?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</si>
  <si>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have brain fog?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</si>
  <si>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need help from others to stay on track?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</si>
  <si>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have difficulty focusing during the day?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</si>
  <si>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describing how you feel (for example, where it hurts, what is wrong)?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</si>
  <si>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making everyday decisions, such as what clothes to wear?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</si>
  <si>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are others worried about your memory, even though you are not?
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</si>
  <si>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others have to remind you to take your medicine?
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</si>
  <si>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others help you with things you used to do by yourself (because of your memory)?
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</si>
  <si>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people close to you worry about your forgetfulness?
</t>
    </r>
  </si>
  <si>
    <r>
      <rPr>
        <b/>
        <i/>
        <sz val="11"/>
        <rFont val="Calibri"/>
        <family val="2"/>
        <scheme val="minor"/>
      </rPr>
      <t xml:space="preserve">How often </t>
    </r>
    <r>
      <rPr>
        <sz val="11"/>
        <rFont val="Calibri"/>
        <family val="2"/>
        <scheme val="minor"/>
      </rPr>
      <t>do others go with you to appointments due to problems with your thinking?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</si>
  <si>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worry about your memory problems?
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</si>
  <si>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say things that might offend another person?
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</si>
  <si>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completing simple household tasks like making a cup of coffee?
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</si>
  <si>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making decisions about your day, such as what to have for lunch?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</si>
  <si>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keeping track of what you are doing if there are distractions around you?
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</si>
  <si>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 have returning to a task after being interrupted?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</si>
  <si>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avoid doing activities that take a lot of thinking and concentration?
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</si>
  <si>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picking up on a task where you left off?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</si>
  <si>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controlling your anger when you are frustrated?</t>
    </r>
  </si>
  <si>
    <r>
      <rPr>
        <b/>
        <i/>
        <sz val="11"/>
        <rFont val="Calibri"/>
        <family val="2"/>
        <scheme val="minor"/>
      </rPr>
      <t xml:space="preserve">How often </t>
    </r>
    <r>
      <rPr>
        <sz val="11"/>
        <rFont val="Calibri"/>
        <family val="2"/>
        <scheme val="minor"/>
      </rPr>
      <t xml:space="preserve">do you need help from others to plan a meal?
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</si>
  <si>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keeping track of what your medicines are for?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</si>
  <si>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have difficulty returning to a task after being interrupted?
</t>
    </r>
  </si>
  <si>
    <r>
      <rPr>
        <b/>
        <i/>
        <sz val="11"/>
        <rFont val="Calibri"/>
        <family val="2"/>
        <scheme val="minor"/>
      </rPr>
      <t xml:space="preserve">How much difficulty </t>
    </r>
    <r>
      <rPr>
        <sz val="11"/>
        <rFont val="Calibri"/>
        <family val="2"/>
        <scheme val="minor"/>
      </rPr>
      <t>do you have keeping your living space organized?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</si>
  <si>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thinking through things before acting?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</si>
  <si>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say things without thinking?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</si>
  <si>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need help from others to stay organized?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</si>
  <si>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carrying on a conversation with family and friends?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</si>
  <si>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understanding what someone says the first time you hear it?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</si>
  <si>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understanding instructions when someone tells them to you?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</si>
  <si>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finding the right words to say when talking to someone?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</si>
  <si>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forget the meaning of common words?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</si>
  <si>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keeping instructions straight without needing them repeated ?</t>
    </r>
  </si>
  <si>
    <r>
      <rPr>
        <b/>
        <i/>
        <sz val="11"/>
        <rFont val="Calibri"/>
        <family val="2"/>
        <scheme val="minor"/>
      </rPr>
      <t xml:space="preserve">How much difficulty </t>
    </r>
    <r>
      <rPr>
        <sz val="11"/>
        <rFont val="Calibri"/>
        <family val="2"/>
        <scheme val="minor"/>
      </rPr>
      <t>do you have understanding instructions from your health care provider about your care plan?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</si>
  <si>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describing your health problems?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</si>
  <si>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explaining why you are in the hospital?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</si>
  <si>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answering questions about yourself such as your name, age, and where you are?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</si>
  <si>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have difficulty remembering where you put things (for example, your keys)?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</si>
  <si>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remembering the names of close family and friends?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</si>
  <si>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forget things that have happened recently?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</si>
  <si>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ask family members the same question repeatedly?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</si>
  <si>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remembering what happened during the day?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</si>
  <si>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repeat yourself several times because you forget you have told someone something?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</si>
  <si>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get lost in your neighborhood?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</si>
  <si>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forget to take your medication if you are not reminded?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</si>
  <si>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remembering what you need to do each day?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</si>
  <si>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remembering a few shopping items without a a list?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</si>
  <si>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forget to take medications at the right time?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</si>
  <si>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forget upcoming appointments?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</si>
  <si>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make mistakes when taking your medications?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</si>
  <si>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need other people to respond to your doctor's questions?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</si>
  <si>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not trust your memory?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</si>
  <si>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have trouble saying what you mean to others (saying yes when you mean no)?</t>
    </r>
  </si>
  <si>
    <r>
      <rPr>
        <b/>
        <i/>
        <sz val="11"/>
        <rFont val="Calibri"/>
        <family val="2"/>
        <scheme val="minor"/>
      </rPr>
      <t>How often</t>
    </r>
    <r>
      <rPr>
        <sz val="11"/>
        <rFont val="Calibri"/>
        <family val="2"/>
        <scheme val="minor"/>
      </rPr>
      <t xml:space="preserve"> do you forget the name of an object you use frequently, for example, a phone or toothbrush?</t>
    </r>
  </si>
  <si>
    <r>
      <rPr>
        <b/>
        <i/>
        <sz val="11"/>
        <rFont val="Calibri"/>
        <family val="2"/>
        <scheme val="minor"/>
      </rPr>
      <t>How much difficulty</t>
    </r>
    <r>
      <rPr>
        <sz val="11"/>
        <rFont val="Calibri"/>
        <family val="2"/>
        <scheme val="minor"/>
      </rPr>
      <t xml:space="preserve"> do you have doing simple math in your head?
</t>
    </r>
  </si>
  <si>
    <t>Calibration Batch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</si>
</sst>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2">
    <xf numFmtId="0" fontId="0" fillId="0" borderId="0" xfId="0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0" fillId="3" borderId="1" xfId="1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0" fillId="4" borderId="1" xfId="1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/>
    </xf>
    <xf numFmtId="0" fontId="0" fillId="5" borderId="1" xfId="1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 wrapText="1"/>
    </xf>
    <xf numFmtId="0" fontId="0" fillId="6" borderId="1" xfId="1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7" fillId="3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5" borderId="1" xfId="1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left" vertical="top" wrapText="1"/>
    </xf>
    <xf numFmtId="0" fontId="4" fillId="6" borderId="2" xfId="0" applyFont="1" applyFill="1" applyBorder="1" applyAlignment="1">
      <alignment horizontal="left" vertical="top" wrapText="1"/>
    </xf>
    <xf numFmtId="10" fontId="0" fillId="0" borderId="0" xfId="0" applyNumberFormat="1"/>
    <xf numFmtId="0" fontId="4" fillId="4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4" fillId="6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0" borderId="2" xfId="0" applyBorder="1"/>
    <xf numFmtId="0" fontId="3" fillId="7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/>
    </xf>
    <xf numFmtId="0" fontId="7" fillId="7" borderId="1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 wrapText="1"/>
    </xf>
    <xf numFmtId="0" fontId="0" fillId="8" borderId="0" xfId="0" applyFill="1"/>
    <xf numFmtId="0" fontId="7" fillId="7" borderId="1" xfId="0" applyFont="1" applyFill="1" applyBorder="1" applyAlignment="1">
      <alignment horizontal="left" vertical="top"/>
    </xf>
    <xf numFmtId="0" fontId="2" fillId="0" borderId="1" xfId="0" applyFont="1" applyBorder="1"/>
    <xf numFmtId="0" fontId="0" fillId="5" borderId="1" xfId="0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/>
    </xf>
    <xf numFmtId="0" fontId="4" fillId="3" borderId="1" xfId="1" applyFont="1" applyFill="1" applyBorder="1" applyAlignment="1">
      <alignment horizontal="left" vertical="top" wrapText="1"/>
    </xf>
    <xf numFmtId="0" fontId="4" fillId="4" borderId="1" xfId="1" applyFont="1" applyFill="1" applyBorder="1" applyAlignment="1">
      <alignment horizontal="left" vertical="top" wrapText="1"/>
    </xf>
    <xf numFmtId="0" fontId="4" fillId="5" borderId="1" xfId="1" applyFont="1" applyFill="1" applyBorder="1" applyAlignment="1">
      <alignment horizontal="left" vertical="top" wrapText="1"/>
    </xf>
    <xf numFmtId="0" fontId="4" fillId="6" borderId="1" xfId="1" applyFont="1" applyFill="1" applyBorder="1" applyAlignment="1">
      <alignment horizontal="left" vertical="top" wrapText="1"/>
    </xf>
    <xf numFmtId="0" fontId="4" fillId="0" borderId="0" xfId="0" applyFont="1"/>
    <xf numFmtId="0" fontId="0" fillId="0" borderId="0" xfId="0" applyNumberFormat="1"/>
    <xf numFmtId="0" fontId="0" fillId="0" borderId="0" xfId="0" applyAlignment="1">
      <alignment horizontal="left" indent="1"/>
    </xf>
    <xf numFmtId="0" fontId="4" fillId="6" borderId="3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2">
    <cellStyle name="Good" xfId="1" builtinId="26"/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lavin, Mary D" refreshedDate="45188.541982060182" createdVersion="8" refreshedVersion="8" minRefreshableVersion="3" recordCount="64" xr:uid="{FE08E55B-024E-4995-9C0A-8EF0F116921F}">
  <cacheSource type="worksheet">
    <worksheetSource ref="A1:H65" sheet="Calibration Items_64"/>
  </cacheSource>
  <cacheFields count="8">
    <cacheField name="Item ID" numFmtId="0">
      <sharedItems containsMixedTypes="1" containsNumber="1" containsInteger="1" minValue="7" maxValue="274"/>
    </cacheField>
    <cacheField name="Neuropsych Domain" numFmtId="0">
      <sharedItems count="4">
        <s v="Attention"/>
        <s v="Executive"/>
        <s v="Language"/>
        <s v="Memory"/>
      </sharedItems>
    </cacheField>
    <cacheField name="Subdomain" numFmtId="0">
      <sharedItems count="22">
        <s v="Working Memory"/>
        <s v="Language"/>
        <s v="Sustained attention"/>
        <s v="Memory"/>
        <s v="Selective attention"/>
        <s v="Decision making"/>
        <s v="Insight"/>
        <s v="Organization"/>
        <s v="Planning"/>
        <s v="Self control"/>
        <s v="Divided attention"/>
        <s v="Problem solving"/>
        <s v="Speaking"/>
        <s v="Comprehension"/>
        <s v="Word finding"/>
        <s v="Episodic"/>
        <s v="Autobiographic"/>
        <s v="Semantic"/>
        <s v="Short-term"/>
        <s v="Implicit"/>
        <s v="Prospective"/>
        <s v="Insight/Awareness"/>
      </sharedItems>
    </cacheField>
    <cacheField name="Level" numFmtId="0">
      <sharedItems containsBlank="1" count="4">
        <s v="2-Medium"/>
        <s v="1-Low"/>
        <s v="3-High"/>
        <m/>
      </sharedItems>
    </cacheField>
    <cacheField name="Item Source" numFmtId="0">
      <sharedItems/>
    </cacheField>
    <cacheField name="Item stem" numFmtId="0">
      <sharedItems/>
    </cacheField>
    <cacheField name="Response Option" numFmtId="0">
      <sharedItems/>
    </cacheField>
    <cacheField name="Item typ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lavin, Mary D" refreshedDate="45188.541982291666" createdVersion="8" refreshedVersion="8" minRefreshableVersion="3" recordCount="75" xr:uid="{2A17CCC7-842F-4180-A5EB-CA14A9FEDA28}">
  <cacheSource type="worksheet">
    <worksheetSource ref="A1:K76" sheet="Cog Debrief Findings_75"/>
  </cacheSource>
  <cacheFields count="11">
    <cacheField name="Item ID" numFmtId="0">
      <sharedItems containsMixedTypes="1" containsNumber="1" containsInteger="1" minValue="7" maxValue="274"/>
    </cacheField>
    <cacheField name="Neuropsych Domain" numFmtId="0">
      <sharedItems count="4">
        <s v="Attention"/>
        <s v="Executive"/>
        <s v="Language"/>
        <s v="Memory"/>
      </sharedItems>
    </cacheField>
    <cacheField name="Subdomain" numFmtId="0">
      <sharedItems/>
    </cacheField>
    <cacheField name="Level" numFmtId="0">
      <sharedItems containsBlank="1"/>
    </cacheField>
    <cacheField name="Item Source" numFmtId="0">
      <sharedItems/>
    </cacheField>
    <cacheField name="Original Item" numFmtId="0">
      <sharedItems containsBlank="1"/>
    </cacheField>
    <cacheField name="Item stem" numFmtId="0">
      <sharedItems/>
    </cacheField>
    <cacheField name="Response Option" numFmtId="0">
      <sharedItems/>
    </cacheField>
    <cacheField name="Concerns or Alternative Wording COMMENTS ADDED HERE" numFmtId="0">
      <sharedItems containsBlank="1"/>
    </cacheField>
    <cacheField name="Omit from Cog Debrief" numFmtId="0">
      <sharedItems containsBlank="1"/>
    </cacheField>
    <cacheField name="Item types" numFmtId="0">
      <sharedItems count="2">
        <s v="Diff"/>
        <s v="Fre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lavin, Mary D" refreshedDate="45188.7082099537" createdVersion="8" refreshedVersion="8" minRefreshableVersion="3" recordCount="36" xr:uid="{A02A574A-19EB-4B58-B054-20A4F0971266}">
  <cacheSource type="worksheet">
    <worksheetSource ref="A1:I37" sheet="Calibration Batch1"/>
  </cacheSource>
  <cacheFields count="9">
    <cacheField name="Item ID" numFmtId="0">
      <sharedItems containsMixedTypes="1" containsNumber="1" containsInteger="1" minValue="20" maxValue="274"/>
    </cacheField>
    <cacheField name="Neuropsych Domain" numFmtId="0">
      <sharedItems count="4">
        <s v="Attention"/>
        <s v="Executive"/>
        <s v="Language"/>
        <s v="Memory"/>
      </sharedItems>
    </cacheField>
    <cacheField name="Subdomain" numFmtId="0">
      <sharedItems count="22">
        <s v="Memory"/>
        <s v="Selective attention"/>
        <s v="Sustained attention"/>
        <s v="Working Memory"/>
        <s v="Decision making"/>
        <s v="Divided attention"/>
        <s v="Insight"/>
        <s v="Insight/Awareness"/>
        <s v="Language"/>
        <s v="Organization"/>
        <s v="Planning"/>
        <s v="Problem solving"/>
        <s v="Self control"/>
        <s v="Comprehension"/>
        <s v="Speaking"/>
        <s v="Word finding"/>
        <s v="Autobiographic"/>
        <s v="Episodic"/>
        <s v="Implicit"/>
        <s v="Prospective"/>
        <s v="Semantic"/>
        <s v="Short-term"/>
      </sharedItems>
    </cacheField>
    <cacheField name="Level" numFmtId="0">
      <sharedItems containsBlank="1"/>
    </cacheField>
    <cacheField name="Item Source" numFmtId="0">
      <sharedItems/>
    </cacheField>
    <cacheField name="Item stem" numFmtId="0">
      <sharedItems/>
    </cacheField>
    <cacheField name="Response Option" numFmtId="0">
      <sharedItems/>
    </cacheField>
    <cacheField name="Item types" numFmtId="0">
      <sharedItems/>
    </cacheField>
    <cacheField name="Calibration Batch 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CHECK"/>
    <x v="0"/>
    <x v="0"/>
    <x v="0"/>
    <s v="SCD-Q"/>
    <s v="How much difficulty do you have doing simple math in your head?_x000a_"/>
    <s v="Unable, A lot, Some, A little, None "/>
    <s v="Diff"/>
  </r>
  <r>
    <s v="N152"/>
    <x v="0"/>
    <x v="1"/>
    <x v="1"/>
    <s v="Missing"/>
    <s v="How often does it take you a long time to think of what you want to say?"/>
    <s v="Very often, Often, Sometimes, Rarely, Never"/>
    <s v="Freq"/>
  </r>
  <r>
    <s v="N17"/>
    <x v="0"/>
    <x v="2"/>
    <x v="1"/>
    <s v="Blank"/>
    <s v="How often do you become easily confused?"/>
    <s v="Very often, Often, Sometimes, Rarely, Never"/>
    <s v="Freq"/>
  </r>
  <r>
    <s v="N18"/>
    <x v="0"/>
    <x v="2"/>
    <x v="1"/>
    <s v="NP Intake Form"/>
    <s v="How often do you have trouble staying alert when you need to?"/>
    <s v="Very often, Often, Sometimes, Rarely, Never"/>
    <s v="Freq"/>
  </r>
  <r>
    <s v="N23"/>
    <x v="0"/>
    <x v="3"/>
    <x v="1"/>
    <s v="Blank"/>
    <s v="How much difficulty do you have remembering simple directions without writing them down?"/>
    <s v="Unable, A lot, Some, A little, None "/>
    <s v="Diff"/>
  </r>
  <r>
    <s v="N6"/>
    <x v="0"/>
    <x v="3"/>
    <x v="1"/>
    <s v="Blank"/>
    <s v="How often do you forget what you intended to do?"/>
    <s v="Very often, Often, Sometimes, Rarely, Never"/>
    <s v="Freq"/>
  </r>
  <r>
    <s v="N200"/>
    <x v="0"/>
    <x v="2"/>
    <x v="1"/>
    <s v="Missing"/>
    <s v="How often do you make simple mistakes?"/>
    <s v="Very often, Often, Sometimes, Rarely, Never"/>
    <s v="Freq"/>
  </r>
  <r>
    <s v="N239"/>
    <x v="0"/>
    <x v="2"/>
    <x v="1"/>
    <s v="Missing"/>
    <s v="How often are you not aware of what is going on around you?"/>
    <s v="Very often, Often, Sometimes, Rarely, Never"/>
    <s v="Freq"/>
  </r>
  <r>
    <n v="19"/>
    <x v="0"/>
    <x v="2"/>
    <x v="0"/>
    <s v="FAMCAT"/>
    <s v="How much difficulty do you have thinking clearly?"/>
    <s v="Unable, A lot, Some, A little, None "/>
    <s v="Diff"/>
  </r>
  <r>
    <s v="CHECK"/>
    <x v="0"/>
    <x v="2"/>
    <x v="0"/>
    <s v="FAMCAT"/>
    <s v="How much difficulty do you have concentrating when you need to?_x000a_"/>
    <s v="Unable, A lot, Some, A little, None "/>
    <s v="Diff"/>
  </r>
  <r>
    <s v="N12"/>
    <x v="0"/>
    <x v="4"/>
    <x v="0"/>
    <s v="NP Intake Form"/>
    <s v="How much difficulty do you have paying attention when there are distractions?"/>
    <s v="Unable, A lot, Some, A little, None "/>
    <s v="Diff"/>
  </r>
  <r>
    <s v="N207"/>
    <x v="0"/>
    <x v="2"/>
    <x v="0"/>
    <s v="Missing"/>
    <s v="How often do you have brain fog?"/>
    <s v="Very often, Often, Sometimes, Rarely, Never"/>
    <s v="Freq"/>
  </r>
  <r>
    <s v="N238"/>
    <x v="0"/>
    <x v="4"/>
    <x v="0"/>
    <s v="Missing"/>
    <s v="How often do you need help from others to stay on track?"/>
    <s v="Very often, Often, Sometimes, Rarely, Never"/>
    <s v="Freq"/>
  </r>
  <r>
    <s v="N225a"/>
    <x v="0"/>
    <x v="2"/>
    <x v="2"/>
    <s v="Missing"/>
    <s v="How often do you have difficulty focusing during the day?"/>
    <s v="Very often, Often, Sometimes, Rarely, Never"/>
    <s v="Freq"/>
  </r>
  <r>
    <n v="20"/>
    <x v="1"/>
    <x v="1"/>
    <x v="1"/>
    <s v="FAMCAT"/>
    <s v="How much difficulty do you have describing how you feel (for example, where it hurts, what is wrong)?"/>
    <s v="Unable, A lot, Some, A little, None "/>
    <s v="Diff"/>
  </r>
  <r>
    <n v="199"/>
    <x v="1"/>
    <x v="5"/>
    <x v="1"/>
    <s v="FAMCAT"/>
    <s v="How much difficulty do you have making everyday decisions, such as what clothes to wear?"/>
    <s v="Unable, A lot, Some, A little, None "/>
    <s v="Diff"/>
  </r>
  <r>
    <s v="N148"/>
    <x v="1"/>
    <x v="6"/>
    <x v="1"/>
    <s v="NS?"/>
    <s v="How often are others worried about your memory, even though you are not?_x000a_"/>
    <s v="Very often, Often, Sometimes, Rarely, Never"/>
    <s v="Freq"/>
  </r>
  <r>
    <s v="N149"/>
    <x v="1"/>
    <x v="7"/>
    <x v="1"/>
    <s v="MM"/>
    <s v="How often do others have to remind you to take your medicine?_x000a__x000a_"/>
    <s v="Very often, Often, Sometimes, Rarely, Never"/>
    <s v="Freq"/>
  </r>
  <r>
    <s v="N150"/>
    <x v="1"/>
    <x v="3"/>
    <x v="1"/>
    <s v="MM"/>
    <s v="How often do others help you with things you used to do by yourself (because of your memory)?_x000a_"/>
    <s v="Very often, Often, Sometimes, Rarely, Never"/>
    <s v="Freq"/>
  </r>
  <r>
    <s v="N156"/>
    <x v="1"/>
    <x v="3"/>
    <x v="1"/>
    <s v="AJK"/>
    <s v="How often do people close to you worry about your forgetfulness?_x000a_"/>
    <s v="Very often, Often, Sometimes, Rarely, Never"/>
    <s v="Freq"/>
  </r>
  <r>
    <s v="N162"/>
    <x v="1"/>
    <x v="8"/>
    <x v="1"/>
    <s v="AJK"/>
    <s v="How often do others go with you to appointments due to problems with your thinking?"/>
    <s v="Very often, Often, Sometimes, Rarely, Never"/>
    <s v="Freq"/>
  </r>
  <r>
    <s v="N165"/>
    <x v="1"/>
    <x v="6"/>
    <x v="1"/>
    <s v="Geriatric Depression Scale"/>
    <s v="How often do you worry about your memory problems?_x000a_"/>
    <s v="Very often, Often, Sometimes, Rarely, Never"/>
    <s v="Freq"/>
  </r>
  <r>
    <s v="N25"/>
    <x v="1"/>
    <x v="9"/>
    <x v="1"/>
    <s v="Blank"/>
    <s v="How often do you say things that might offend another person?_x000a_"/>
    <s v="Very often, Often, Sometimes, Rarely, Never"/>
    <s v="Freq"/>
  </r>
  <r>
    <s v="N36b"/>
    <x v="1"/>
    <x v="8"/>
    <x v="1"/>
    <s v="FAQ/CERAD"/>
    <s v="How much difficulty do you have completing simple household tasks like making a cup of coffee?_x000a__x000a_"/>
    <s v="Unable, A lot, Some, A little, None "/>
    <s v="Diff"/>
  </r>
  <r>
    <s v="N46"/>
    <x v="1"/>
    <x v="5"/>
    <x v="1"/>
    <s v="IQCODE"/>
    <s v="How much difficulty do you have making decisions about your day, such as what to have for lunch?"/>
    <s v="Unable, A lot, Some, A little, None "/>
    <s v="Diff"/>
  </r>
  <r>
    <n v="15"/>
    <x v="1"/>
    <x v="10"/>
    <x v="0"/>
    <s v="FAMCAT?"/>
    <s v="How much difficulty do you have keeping track of what you are doing if there are distractions around you?_x000a__x000a_"/>
    <s v="Unable, A lot, Some, A little, None "/>
    <s v="Diff"/>
  </r>
  <r>
    <n v="268"/>
    <x v="1"/>
    <x v="10"/>
    <x v="0"/>
    <s v="FAMCAT"/>
    <s v="How much difficulty do you  have returning to a task after being interrupted?"/>
    <s v="Unable, A lot, Some, A little, None "/>
    <s v="Diff"/>
  </r>
  <r>
    <s v="N151"/>
    <x v="1"/>
    <x v="11"/>
    <x v="0"/>
    <s v="AJK"/>
    <s v="How often do you avoid doing activities that take a lot of thinking and concentration?_x000a_"/>
    <s v="Very often, Often, Sometimes, Rarely, Never"/>
    <s v="Freq"/>
  </r>
  <r>
    <s v="N31"/>
    <x v="1"/>
    <x v="10"/>
    <x v="0"/>
    <s v="Blank"/>
    <s v="How much difficulty do you have picking up on a task where you left off?"/>
    <s v="Unable, A lot, Some, A little, None "/>
    <s v="Diff"/>
  </r>
  <r>
    <s v="N32"/>
    <x v="1"/>
    <x v="9"/>
    <x v="0"/>
    <s v="AJK"/>
    <s v="How much difficulty do you have controlling your anger when you are frustrated?"/>
    <s v="Unable, A lot, Some, A little, None "/>
    <s v="Diff"/>
  </r>
  <r>
    <s v="N36a"/>
    <x v="1"/>
    <x v="8"/>
    <x v="0"/>
    <s v="FAQ"/>
    <s v="How often do you need help from others to plan a meal?_x000a_"/>
    <s v="Very often, Often, Sometimes, Rarely, Never"/>
    <s v="Freq"/>
  </r>
  <r>
    <s v="N44"/>
    <x v="1"/>
    <x v="7"/>
    <x v="0"/>
    <s v="Blank"/>
    <s v="How much difficulty do you have keeping track of what your medicines are for?"/>
    <s v="Unable, A lot, Some, A little, None "/>
    <s v="Diff"/>
  </r>
  <r>
    <s v="N58"/>
    <x v="1"/>
    <x v="10"/>
    <x v="0"/>
    <s v="Ecog"/>
    <s v="How often do you have difficulty returning to a task after being interrupted?_x000a__x000a_"/>
    <s v="Very often, Often, Sometimes, Rarely, Never"/>
    <s v="Freq"/>
  </r>
  <r>
    <s v="N60"/>
    <x v="1"/>
    <x v="7"/>
    <x v="0"/>
    <s v="Ecog"/>
    <s v="How much difficulty do you have keeping your living space organized?"/>
    <s v="Unable, A lot, Some, A little, None "/>
    <s v="Diff"/>
  </r>
  <r>
    <s v="N66b"/>
    <x v="1"/>
    <x v="9"/>
    <x v="0"/>
    <s v="Ecog"/>
    <s v="How much difficulty do you have thinking through things before acting?"/>
    <s v="Unable, A lot, Some, A little, None "/>
    <s v="Diff"/>
  </r>
  <r>
    <s v="N217"/>
    <x v="1"/>
    <x v="9"/>
    <x v="0"/>
    <s v="Missing"/>
    <s v="How often do you say things without thinking?"/>
    <s v="Very often, Often, Sometimes, Rarely, Never"/>
    <s v="Freq"/>
  </r>
  <r>
    <s v="NEW1"/>
    <x v="1"/>
    <x v="7"/>
    <x v="3"/>
    <s v="New"/>
    <s v="How often do you need help from others to stay organized?"/>
    <s v="Very often, Often, Sometimes, Rarely, Never"/>
    <s v="Freq"/>
  </r>
  <r>
    <n v="7"/>
    <x v="2"/>
    <x v="12"/>
    <x v="1"/>
    <s v="FAMCAT"/>
    <s v="How much difficulty do you have carrying on a conversation with family and friends?"/>
    <s v="Unable, A lot, Some, A little, None "/>
    <s v="Diff"/>
  </r>
  <r>
    <s v="N76"/>
    <x v="2"/>
    <x v="13"/>
    <x v="1"/>
    <s v="SCD-Q"/>
    <s v="How much difficulty do you have understanding what someone says the first time you hear it?"/>
    <s v="Unable, A lot, Some, A little, None "/>
    <s v="Diff"/>
  </r>
  <r>
    <s v="N77"/>
    <x v="2"/>
    <x v="13"/>
    <x v="1"/>
    <s v="Ecog"/>
    <s v="How much difficulty do you have understanding instructions when someone tells them to you?"/>
    <s v="Unable, A lot, Some, A little, None "/>
    <s v="Diff"/>
  </r>
  <r>
    <s v="N79"/>
    <x v="2"/>
    <x v="12"/>
    <x v="1"/>
    <s v="SCD-Q/CERAD"/>
    <s v="How much difficulty do you have finding the right words to say when talking to someone?"/>
    <s v="Unable, A lot, Some, A little, None "/>
    <s v="Diff"/>
  </r>
  <r>
    <s v="N85"/>
    <x v="2"/>
    <x v="14"/>
    <x v="1"/>
    <s v="Ecog"/>
    <s v="How often do you forget the name of an object you use frequently, for example, a phone or toothbrush?"/>
    <s v="Very often, Often, Sometimes, Rarely, Never"/>
    <s v="Freq"/>
  </r>
  <r>
    <s v="N86"/>
    <x v="2"/>
    <x v="14"/>
    <x v="1"/>
    <s v="Ecog"/>
    <s v="How often do you forget the meaning of common words?"/>
    <s v="Very often, Often, Sometimes, Rarely, Never"/>
    <s v="Freq"/>
  </r>
  <r>
    <n v="274"/>
    <x v="2"/>
    <x v="13"/>
    <x v="0"/>
    <s v="FAMCAT"/>
    <s v="How much difficulty do you have keeping instructions straight without needing them repeated ?"/>
    <s v="Unable, A lot, Some, A little, None "/>
    <s v="Diff"/>
  </r>
  <r>
    <n v="203"/>
    <x v="2"/>
    <x v="13"/>
    <x v="2"/>
    <s v="FAMCAT"/>
    <s v="How much difficulty do you have understanding instructions from your health care provider about your care plan?"/>
    <s v="Unable, A lot, Some, A little, None "/>
    <s v="Diff"/>
  </r>
  <r>
    <s v="N78"/>
    <x v="2"/>
    <x v="12"/>
    <x v="2"/>
    <s v="AJK"/>
    <s v="How much difficulty do you have describing your health problems?"/>
    <s v="Unable, A lot, Some, A little, None "/>
    <s v="Diff"/>
  </r>
  <r>
    <s v="N300"/>
    <x v="2"/>
    <x v="12"/>
    <x v="3"/>
    <s v="Missing"/>
    <s v="How often do you have trouble saying what you mean to others (saying yes when you mean no)?"/>
    <s v="Very often, Often, Sometimes, Rarely, Never"/>
    <s v="Freq"/>
  </r>
  <r>
    <n v="13"/>
    <x v="3"/>
    <x v="15"/>
    <x v="1"/>
    <s v="FAMCAT?"/>
    <s v="How much difficulty do you have explaining why you are in the hospital?"/>
    <s v="Unable, A lot, Some, A little, None "/>
    <s v="Diff"/>
  </r>
  <r>
    <n v="34"/>
    <x v="3"/>
    <x v="16"/>
    <x v="1"/>
    <s v="FAMCAT"/>
    <s v="How much difficulty do you have answering questions about yourself such as your name, age, and where you are?"/>
    <s v="Unable, A lot, Some, A little, None "/>
    <s v="Diff"/>
  </r>
  <r>
    <n v="36"/>
    <x v="3"/>
    <x v="15"/>
    <x v="1"/>
    <s v="FAMCAT"/>
    <s v="How often do you have difficulty remembering where you put things (for example, your keys)?"/>
    <s v="Very often, Often, Sometimes, Rarely, Never"/>
    <s v="Freq"/>
  </r>
  <r>
    <s v="N100"/>
    <x v="3"/>
    <x v="17"/>
    <x v="1"/>
    <s v="Blank"/>
    <s v="How much difficulty do you have remembering the names of close family and friends?"/>
    <s v="Unable, A lot, Some, A little, None "/>
    <s v="Diff"/>
  </r>
  <r>
    <s v="N101"/>
    <x v="3"/>
    <x v="15"/>
    <x v="1"/>
    <s v="Ecog"/>
    <s v="How often do you forget things that have happened recently?"/>
    <s v="Very often, Often, Sometimes, Rarely, Never"/>
    <s v="Freq"/>
  </r>
  <r>
    <s v="N103"/>
    <x v="3"/>
    <x v="18"/>
    <x v="1"/>
    <s v="CERAD (M)"/>
    <s v="How often do you ask family members the same question repeatedly?"/>
    <s v="Very often, Often, Sometimes, Rarely, Never"/>
    <s v="Freq"/>
  </r>
  <r>
    <s v="N117"/>
    <x v="3"/>
    <x v="15"/>
    <x v="1"/>
    <s v="Blank"/>
    <s v="How much difficulty do you have remembering what happened during the day?"/>
    <s v="Unable, A lot, Some, A little, None "/>
    <s v="Diff"/>
  </r>
  <r>
    <s v="N127"/>
    <x v="3"/>
    <x v="18"/>
    <x v="1"/>
    <s v="Ecog"/>
    <s v="How often do you repeat yourself several times because you forget you have told someone something?"/>
    <s v="Very often, Often, Sometimes, Rarely, Never"/>
    <s v="Freq"/>
  </r>
  <r>
    <s v="N145"/>
    <x v="3"/>
    <x v="19"/>
    <x v="1"/>
    <s v="CERAD "/>
    <s v="How often do you get lost in your neighborhood?"/>
    <s v="Very often, Often, Sometimes, Rarely, Never"/>
    <s v="Freq"/>
  </r>
  <r>
    <s v="N155"/>
    <x v="3"/>
    <x v="20"/>
    <x v="1"/>
    <s v="AJK"/>
    <s v="How often do you forget to take your medication if you are not reminded?"/>
    <s v="Very often, Often, Sometimes, Rarely, Never"/>
    <s v="Freq"/>
  </r>
  <r>
    <n v="134"/>
    <x v="3"/>
    <x v="20"/>
    <x v="0"/>
    <s v="FAMCAT"/>
    <s v="How much difficulty do you have remembering what you need to do each day?"/>
    <s v="Unable, A lot, Some, A little, None "/>
    <s v="Diff"/>
  </r>
  <r>
    <s v="N105"/>
    <x v="3"/>
    <x v="20"/>
    <x v="0"/>
    <s v="Ecog/CERAD"/>
    <s v="How much difficulty do you have remembering a few shopping items without a a list?"/>
    <s v="Unable, A lot, Some, A little, None "/>
    <s v="Diff"/>
  </r>
  <r>
    <s v="N129"/>
    <x v="3"/>
    <x v="20"/>
    <x v="0"/>
    <s v="PACAC"/>
    <s v="How often do you forget to take medications at the right time?"/>
    <s v="Very often, Often, Sometimes, Rarely, Never"/>
    <s v="Freq"/>
  </r>
  <r>
    <s v="N92"/>
    <x v="3"/>
    <x v="20"/>
    <x v="0"/>
    <s v="Ecog/FAQ"/>
    <s v="How often do you forget upcoming appointments?"/>
    <s v="Very often, Often, Sometimes, Rarely, Never"/>
    <s v="Freq"/>
  </r>
  <r>
    <n v="207"/>
    <x v="3"/>
    <x v="20"/>
    <x v="2"/>
    <s v="FAMCAT"/>
    <s v="How often do you make mistakes when taking your medications?"/>
    <s v="Very often, Often, Sometimes, Rarely, Never"/>
    <s v="Freq"/>
  </r>
  <r>
    <s v="N237"/>
    <x v="3"/>
    <x v="1"/>
    <x v="3"/>
    <s v="Missing"/>
    <s v="How often do you need other people to respond to your doctor's questions?"/>
    <s v="Very often, Often, Sometimes, Rarely, Never"/>
    <s v="Freq"/>
  </r>
  <r>
    <s v="NEW2"/>
    <x v="1"/>
    <x v="21"/>
    <x v="3"/>
    <s v="New"/>
    <s v="How often do you not trust your memory?"/>
    <s v="Very often, Often, Sometimes, Rarely, Never"/>
    <s v="Freq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CHECK"/>
    <x v="0"/>
    <s v="Working Memory"/>
    <s v="2-Medium"/>
    <s v="SCD-Q"/>
    <s v="Do mental arithmetic"/>
    <s v="How much difficulty do you have doing math in your head?_x000a_"/>
    <s v="Unable, A lot, Some, A little, None "/>
    <m/>
    <m/>
    <x v="0"/>
  </r>
  <r>
    <s v="N152"/>
    <x v="0"/>
    <s v="Language"/>
    <s v="1-Low"/>
    <s v="Missing"/>
    <s v="Slower to think of what I want to say"/>
    <s v="How often does it take you a long time to think of what you want to say?"/>
    <s v="Very often, Often, Sometimes, Rarely, Never"/>
    <m/>
    <m/>
    <x v="1"/>
  </r>
  <r>
    <s v="N17"/>
    <x v="0"/>
    <s v="Sustained attention"/>
    <s v="1-Low"/>
    <s v="Blank"/>
    <s v="Becoming easily confused "/>
    <s v="How often do you become easily confused?"/>
    <s v="Very often, Often, Sometimes, Rarely, Never"/>
    <m/>
    <m/>
    <x v="1"/>
  </r>
  <r>
    <s v="N18"/>
    <x v="0"/>
    <s v="Sustained attention"/>
    <s v="1-Low"/>
    <s v="NP Intake Form"/>
    <s v="Being alert when necessary"/>
    <s v="How often do you have trouble staying alert when you need to?"/>
    <s v="Very often, Often, Sometimes, Rarely, Never"/>
    <m/>
    <m/>
    <x v="1"/>
  </r>
  <r>
    <s v="N23"/>
    <x v="0"/>
    <s v="Memory"/>
    <s v="1-Low"/>
    <s v="Blank"/>
    <s v="Remembering simple directions without writing them down"/>
    <s v="How much difficulty do you have remembering simple directions without writing them down?"/>
    <s v="Unable, A lot, Some, A little, None "/>
    <m/>
    <m/>
    <x v="0"/>
  </r>
  <r>
    <s v="N6"/>
    <x v="0"/>
    <s v="Memory"/>
    <s v="1-Low"/>
    <s v="Blank"/>
    <s v="Remembering what I intended to do"/>
    <s v="How often do you forget what you intended to do?"/>
    <s v="Very often, Often, Sometimes, Rarely, Never"/>
    <s v="edited for typo"/>
    <m/>
    <x v="1"/>
  </r>
  <r>
    <s v="N200"/>
    <x v="0"/>
    <s v="Sustained attention"/>
    <s v="1-Low"/>
    <s v="Missing"/>
    <m/>
    <s v="How often do you make simple mistakes?"/>
    <s v="Very often, Often, Sometimes, Rarely, Never"/>
    <m/>
    <m/>
    <x v="1"/>
  </r>
  <r>
    <s v="N239"/>
    <x v="0"/>
    <s v="Sustained attention"/>
    <s v="1-Low"/>
    <s v="Missing"/>
    <m/>
    <s v="How often are you not aware of what is going on around you?"/>
    <s v="Very often, Often, Sometimes, Rarely, Never"/>
    <m/>
    <m/>
    <x v="1"/>
  </r>
  <r>
    <n v="19"/>
    <x v="0"/>
    <s v="Sustained attention"/>
    <s v="2-Medium"/>
    <s v="FAMCAT"/>
    <s v="How much DIFFICULTY do you currently have thinking clearly?"/>
    <s v="How much difficulty do you have thinking clearly?"/>
    <s v="Unable, A lot, Some, A little, None "/>
    <m/>
    <s v="Yes"/>
    <x v="0"/>
  </r>
  <r>
    <s v="CHECK"/>
    <x v="0"/>
    <s v="Sustained attention"/>
    <s v="2-Medium"/>
    <s v="FAMCAT"/>
    <s v="How much DIFFICULTY do you currently have concentrating?"/>
    <s v="How much difficulty do you have concentrating when you need to?_x000a_"/>
    <s v="Unable, A lot, Some, A little, None "/>
    <s v="How often to you have difficulty concentrating when you need to? FREQ RESPONSES"/>
    <s v="Not original FAMCAT  item"/>
    <x v="0"/>
  </r>
  <r>
    <s v="N12"/>
    <x v="0"/>
    <s v="Selective attention"/>
    <s v="2-Medium"/>
    <s v="NP Intake Form"/>
    <s v="Paying attention when there are distractions"/>
    <s v="How much difficulty do you have paying attention when there are distractions?"/>
    <s v="Unable, A lot, Some, A little, None "/>
    <m/>
    <m/>
    <x v="0"/>
  </r>
  <r>
    <s v="N207"/>
    <x v="0"/>
    <s v="Sustained attention"/>
    <s v="2-Medium"/>
    <s v="Missing"/>
    <m/>
    <s v="How often do you have brain fog?"/>
    <s v="Very often, Often, Sometimes, Rarely, Never"/>
    <m/>
    <m/>
    <x v="1"/>
  </r>
  <r>
    <s v="N238"/>
    <x v="0"/>
    <s v="Selective attention"/>
    <s v="2-Medium"/>
    <s v="Missing"/>
    <m/>
    <s v="How often do you need help from others to stay on track?"/>
    <s v="Very often, Often, Sometimes, Rarely, Never"/>
    <m/>
    <m/>
    <x v="1"/>
  </r>
  <r>
    <s v="N225a"/>
    <x v="0"/>
    <s v="Sustained attention"/>
    <s v="3-High"/>
    <s v="Missing"/>
    <m/>
    <s v="How often do you have difficulty focusing during the day?"/>
    <s v="Very often, Often, Sometimes, Rarely, Never"/>
    <m/>
    <m/>
    <x v="1"/>
  </r>
  <r>
    <n v="20"/>
    <x v="1"/>
    <s v="Language"/>
    <s v="1-Low"/>
    <s v="FAMCAT"/>
    <s v="How much DIFFICULTY do you currently have describing how you feel (e.g., where it hurts, what is wrong )?"/>
    <s v="How much difficulty do you have describing how you feel (for example, where it hurts, what is wrong)?"/>
    <s v="Unable, A lot, Some, A little, None "/>
    <s v="Use FAMCAT wording? Symptoms might be difficult to non-medical people"/>
    <s v="Yes"/>
    <x v="0"/>
  </r>
  <r>
    <n v="193"/>
    <x v="1"/>
    <s v="Planning"/>
    <s v="1-Low"/>
    <s v="FAMCAT"/>
    <s v="How much DIFFICULTY do you currently have preparing for a common daily activity like washing or grooming."/>
    <s v="How much difficulty do you have preparing for daily activities like washing or grooming?"/>
    <s v="Unable, A lot, Some, A little, None "/>
    <m/>
    <s v="Yes"/>
    <x v="0"/>
  </r>
  <r>
    <n v="199"/>
    <x v="1"/>
    <s v="Decision making"/>
    <s v="1-Low"/>
    <s v="FAMCAT"/>
    <s v="How much DIFFICULTY do you currently have making decisions, such as what clothes you want to wear?"/>
    <s v="How much difficulty do you have making everyday decisions, such as what clothes to wear?"/>
    <s v="Unable, A lot, Some, A little, None "/>
    <m/>
    <s v="Yes"/>
    <x v="0"/>
  </r>
  <r>
    <n v="270"/>
    <x v="1"/>
    <s v="Planning"/>
    <s v="1-Low"/>
    <s v="FAMCAT"/>
    <s v="How much DIFFICULTY do you currently have planning out steps of a familiar task?"/>
    <s v="How much difficulty do you have planning out the steps of a familiar task? _x000a_"/>
    <s v="Unable, A lot, Some, A little, None "/>
    <s v="Provide example? - is sequencing too difficult to understand - revert to FAMCAT? DJW I agree.  FAMCAT item is better"/>
    <s v="Yes"/>
    <x v="0"/>
  </r>
  <r>
    <s v="N148"/>
    <x v="1"/>
    <s v="Insight"/>
    <s v="1-Low"/>
    <s v="NS?"/>
    <s v="Others have expressed concern about my memory or thinking, but I'm not worried about it"/>
    <s v="How often are others worried about your memory, even though you are not?_x000a_"/>
    <s v="Very often, Often, Sometimes, Rarely, Never"/>
    <s v="tis item has two parts.  I'd sugested deleting the part after the comma"/>
    <m/>
    <x v="1"/>
  </r>
  <r>
    <s v="N149"/>
    <x v="1"/>
    <s v="Organization"/>
    <s v="1-Low"/>
    <s v="MM"/>
    <s v="Others have expressed concern about my ability to take care of my medicines, but I'm not worried about it"/>
    <s v="How often do others have to remind you to take your medicine?_x000a__x000a_"/>
    <s v="Very often, Often, Sometimes, Rarely, Never"/>
    <s v="edited "/>
    <m/>
    <x v="1"/>
  </r>
  <r>
    <s v="N150"/>
    <x v="1"/>
    <s v="Memory"/>
    <s v="1-Low"/>
    <s v="MM"/>
    <s v="People are now helping me with things I used to do by myself (could separate out into multiple examples)"/>
    <s v="How often do others help you with things you used to do by yourself (because of your memory)?_x000a_"/>
    <s v="Very often, Often, Sometimes, Rarely, Never"/>
    <s v="edited "/>
    <m/>
    <x v="1"/>
  </r>
  <r>
    <s v="N156"/>
    <x v="1"/>
    <s v="Memory"/>
    <s v="1-Low"/>
    <s v="AJK"/>
    <s v="Others are more worried about my forgetfulness than they should be"/>
    <s v="How often do people close to you worry about your forgetfulness?_x000a_"/>
    <s v="Very often, Often, Sometimes, Rarely, Never"/>
    <m/>
    <m/>
    <x v="1"/>
  </r>
  <r>
    <s v="N159"/>
    <x v="1"/>
    <s v="Self control"/>
    <s v="1-Low"/>
    <s v="AJK"/>
    <s v="Being socially appropriate according to people that know me well"/>
    <s v="How often do you act too friendly with strangers?"/>
    <s v="Very often, Often, Sometimes, Rarely, Never"/>
    <m/>
    <m/>
    <x v="1"/>
  </r>
  <r>
    <s v="N162"/>
    <x v="1"/>
    <s v="Planning"/>
    <s v="1-Low"/>
    <s v="AJK"/>
    <s v="Others do not allow me to do certain things alone because of my memory and thinking problems"/>
    <s v="How often do others go with you to appointments due to problems with your thinking?"/>
    <s v="Very often, Often, Sometimes, Rarely, Never"/>
    <m/>
    <m/>
    <x v="1"/>
  </r>
  <r>
    <s v="N165"/>
    <x v="1"/>
    <s v="Insight"/>
    <s v="1-Low"/>
    <s v="Geriatric Depression Scale"/>
    <s v="I have more problems with memory than most"/>
    <s v="How often do you worry about your memory problems?_x000a_"/>
    <s v="Very often, Often, Sometimes, Rarely, Never"/>
    <m/>
    <m/>
    <x v="1"/>
  </r>
  <r>
    <s v="N25"/>
    <x v="1"/>
    <s v="Self control"/>
    <s v="1-Low"/>
    <s v="Blank"/>
    <s v="Saying something that might offend another person"/>
    <s v="How often do you say things that might offend another person?_x000a_"/>
    <s v="Very often, Often, Sometimes, Rarely, Never"/>
    <m/>
    <m/>
    <x v="1"/>
  </r>
  <r>
    <s v="N36b"/>
    <x v="1"/>
    <s v="Planning"/>
    <s v="1-Low"/>
    <s v="FAQ/CERAD"/>
    <s v="Performing a simple household task such as making a cup of coffee or setting the table"/>
    <s v="How much difficulty do you have completing simple household tasks like making a cup of coffee?_x000a__x000a_"/>
    <s v="Unable, A lot, Some, A little, None "/>
    <m/>
    <s v="No"/>
    <x v="0"/>
  </r>
  <r>
    <s v="N46"/>
    <x v="1"/>
    <s v="Decision making"/>
    <s v="1-Low"/>
    <s v="IQCODE"/>
    <s v="Make decisions about your day, such as what to have for lunch"/>
    <s v="How much difficulty do you have making decisions about your day, such as what to have for lunch?"/>
    <s v="Unable, A lot, Some, A little, None "/>
    <m/>
    <s v="No"/>
    <x v="0"/>
  </r>
  <r>
    <s v="N71"/>
    <x v="1"/>
    <s v="Organization"/>
    <s v="1-Low"/>
    <s v="AJK"/>
    <s v="Organizing my day"/>
    <s v="How much difficulty do you have organizing your day?"/>
    <s v="Unable, A lot, Some, A little, None "/>
    <m/>
    <m/>
    <x v="0"/>
  </r>
  <r>
    <n v="15"/>
    <x v="1"/>
    <s v="Divided attention"/>
    <s v="2-Medium"/>
    <s v="FAMCAT?"/>
    <s v="How much DIFFICULTY do you currently have keeping track of what you are doing, even if you are interrupted?"/>
    <s v="How much difficulty do you have keeping track of what you are doing if there are distractions around you?_x000a__x000a_"/>
    <s v="Unable, A lot, Some, A little, None "/>
    <m/>
    <s v="Not original FAMCAT item"/>
    <x v="0"/>
  </r>
  <r>
    <n v="268"/>
    <x v="1"/>
    <s v="Divided attention"/>
    <s v="2-Medium"/>
    <s v="FAMCAT"/>
    <s v="How much DIFFICULTY do you currently have returning to a task after being interrupted?"/>
    <s v="How much difficulty do you  have returning to a task after being interrupted?"/>
    <s v="Unable, A lot, Some, A little, None "/>
    <m/>
    <s v="Yes"/>
    <x v="0"/>
  </r>
  <r>
    <s v="N151"/>
    <x v="1"/>
    <s v="Problem solving"/>
    <s v="2-Medium"/>
    <s v="AJK"/>
    <s v="Would rather not bother with tasks that take a lot of thinking and concentration "/>
    <s v="How often do you avoid doing activities that take a lot of thinking and concentration?_x000a_"/>
    <s v="Very often, Often, Sometimes, Rarely, Never"/>
    <m/>
    <m/>
    <x v="1"/>
  </r>
  <r>
    <s v="N161"/>
    <x v="1"/>
    <s v="Problem solving"/>
    <s v="2-Medium"/>
    <s v="AJK"/>
    <s v="Am more easily confused in unfamiliar places"/>
    <s v="How often do you get confused in unfamiliar places?"/>
    <s v="Very often, Often, Sometimes, Rarely, Never"/>
    <m/>
    <m/>
    <x v="1"/>
  </r>
  <r>
    <s v="N31"/>
    <x v="1"/>
    <s v="Divided attention"/>
    <s v="2-Medium"/>
    <s v="Blank"/>
    <s v="Picking up an activity where I left off"/>
    <s v="How much difficulty do you have picking up on a task where you left off?"/>
    <s v="Unable, A lot, Some, A little, None "/>
    <m/>
    <m/>
    <x v="0"/>
  </r>
  <r>
    <s v="N32"/>
    <x v="1"/>
    <s v="Self control"/>
    <s v="2-Medium"/>
    <s v="AJK"/>
    <s v="Controlling my anger when I am frustrated"/>
    <s v="How much difficulty do you have controlling your anger when you are frustrated?"/>
    <s v="Unable, A lot, Some, A little, None "/>
    <m/>
    <m/>
    <x v="0"/>
  </r>
  <r>
    <s v="N36a"/>
    <x v="1"/>
    <s v="Planning"/>
    <s v="2-Medium"/>
    <s v="FAQ"/>
    <s v="Preparing a balanced meal"/>
    <s v="How often do you need help from others to plan a meal?_x000a_"/>
    <s v="Very often, Often, Sometimes, Rarely, Never"/>
    <s v="edited "/>
    <m/>
    <x v="1"/>
  </r>
  <r>
    <s v="N40"/>
    <x v="1"/>
    <s v="Planning"/>
    <s v="2-Medium"/>
    <s v="Blank"/>
    <s v="Planning your meals for the week"/>
    <s v="How often do you need help from others to plan your meals for the week?_x000a_"/>
    <s v="Very often, Often, Sometimes, Rarely, Never"/>
    <m/>
    <m/>
    <x v="1"/>
  </r>
  <r>
    <s v="N44"/>
    <x v="1"/>
    <s v="Organization"/>
    <s v="2-Medium"/>
    <s v="Blank"/>
    <s v="Keeping track of your medications"/>
    <s v="How much difficulty do you have keeping track of what your medicines are for?"/>
    <s v="Unable, A lot, Some, A little, None "/>
    <m/>
    <m/>
    <x v="0"/>
  </r>
  <r>
    <s v="N58"/>
    <x v="1"/>
    <s v="Divided attention"/>
    <s v="2-Medium"/>
    <s v="Ecog"/>
    <s v="Returning to a task after being interrupted"/>
    <s v="How often do you have difficulty returning to a task after being interrupted?_x000a__x000a_"/>
    <s v="Very often, Often, Sometimes, Rarely, Never"/>
    <s v="How much difficulty do you have returning to a task after being interrupted? DIFFICLTY RESPONSES"/>
    <m/>
    <x v="1"/>
  </r>
  <r>
    <s v="N60"/>
    <x v="1"/>
    <s v="Organization"/>
    <s v="2-Medium"/>
    <s v="Ecog"/>
    <s v="Keep your living space organized"/>
    <s v="How much difficulty do you have keeping your living space organized?"/>
    <s v="Unable, A lot, Some, A little, None "/>
    <m/>
    <m/>
    <x v="0"/>
  </r>
  <r>
    <s v="N66b"/>
    <x v="1"/>
    <s v="Self control"/>
    <s v="2-Medium"/>
    <s v="Ecog"/>
    <s v="Thinking things through before acting"/>
    <s v="How much difficulty do you have thinking through things before acting?"/>
    <s v="Unable, A lot, Some, A little, None "/>
    <m/>
    <m/>
    <x v="0"/>
  </r>
  <r>
    <s v="N217"/>
    <x v="1"/>
    <s v="Self control"/>
    <s v="2-Medium"/>
    <s v="Missing"/>
    <m/>
    <s v="How often do you say things without thinking?"/>
    <s v="Very often, Often, Sometimes, Rarely, Never"/>
    <m/>
    <m/>
    <x v="1"/>
  </r>
  <r>
    <s v="N222"/>
    <x v="1"/>
    <s v="Organization"/>
    <m/>
    <s v="Missing"/>
    <m/>
    <s v="How often do you depend on others to keep your life in order?_x000a_"/>
    <s v="Very often, Often, Sometimes, Rarely, Never"/>
    <m/>
    <m/>
    <x v="1"/>
  </r>
  <r>
    <s v="NEW1"/>
    <x v="1"/>
    <s v="Organization"/>
    <m/>
    <s v="New"/>
    <m/>
    <s v="How often do you need help from others to stay organized?"/>
    <s v="Very often, Often, Sometimes, Rarely, Never"/>
    <m/>
    <m/>
    <x v="1"/>
  </r>
  <r>
    <n v="7"/>
    <x v="2"/>
    <s v="Speaking"/>
    <s v="1-Low"/>
    <s v="FAMCAT"/>
    <s v="How much DIFFICULTY do you currently have carrying on a conversation with a small group (e.g., family or a few friends)?"/>
    <s v="How much difficulty do you have carrying on a conversation with family and friends?"/>
    <s v="Unable, A lot, Some, A little, None "/>
    <m/>
    <s v="Yes"/>
    <x v="0"/>
  </r>
  <r>
    <s v="N76"/>
    <x v="2"/>
    <s v="Comprehension"/>
    <s v="1-Low"/>
    <s v="SCD-Q"/>
    <s v="Understanding things the first time someone says them"/>
    <s v="How much difficulty do you have understanding what someone says the first time you hear it?"/>
    <s v="Unable, A lot, Some, A little, None "/>
    <m/>
    <m/>
    <x v="0"/>
  </r>
  <r>
    <s v="N77"/>
    <x v="2"/>
    <s v="Comprehension"/>
    <s v="1-Low"/>
    <s v="Ecog"/>
    <s v="Understanding spoken directions or instructions"/>
    <s v="How much difficulty do you have understanding instructions when someone tells them to you?"/>
    <s v="Unable, A lot, Some, A little, None "/>
    <m/>
    <m/>
    <x v="0"/>
  </r>
  <r>
    <s v="N79"/>
    <x v="2"/>
    <s v="Speaking"/>
    <s v="1-Low"/>
    <s v="SCD-Q/CERAD"/>
    <s v="Finding the right words during a conversation"/>
    <s v="How much difficulty do you have finding the right words to say when talking to someone?"/>
    <s v="Unable, A lot, Some, A little, None "/>
    <s v="How often do you have difficulty finding the right words to say when talking to someone? FREQ RESPONSES"/>
    <m/>
    <x v="0"/>
  </r>
  <r>
    <s v="N85"/>
    <x v="2"/>
    <s v="Word finding"/>
    <s v="1-Low"/>
    <s v="Ecog"/>
    <s v="Remembering the name of a commonly used object (telephone, toothbrush)"/>
    <s v="How often do you forget the name of an object you use frequently (e.g., phone, toothbrush)?"/>
    <s v="Very often, Often, Sometimes, Rarely, Never"/>
    <s v="Ask as difficulty remembering?"/>
    <m/>
    <x v="1"/>
  </r>
  <r>
    <s v="N86"/>
    <x v="2"/>
    <s v="Word finding"/>
    <s v="1-Low"/>
    <s v="Ecog"/>
    <s v="Remembering the meaning of common words"/>
    <s v="How often do you forget the meaning of common words?"/>
    <s v="Very often, Often, Sometimes, Rarely, Never"/>
    <s v="Ask as difficulty remembering?"/>
    <m/>
    <x v="1"/>
  </r>
  <r>
    <n v="274"/>
    <x v="2"/>
    <s v="Comprehension"/>
    <s v="2-Medium"/>
    <s v="FAMCAT"/>
    <s v="How much DIFFICULTY do you currently have keeping instructions straight without needing them repeated ?"/>
    <s v="How much difficulty do you have keeping instructions straight without needing them repeated ?"/>
    <s v="Unable, A lot, Some, A little, None "/>
    <s v="Changed to be closer to FAMCAT"/>
    <s v="Yes"/>
    <x v="0"/>
  </r>
  <r>
    <s v="N84"/>
    <x v="2"/>
    <s v="Speaking"/>
    <s v="2-Medium"/>
    <s v="Ecog"/>
    <s v="Verbally giving instructions to others"/>
    <s v="How much difficulty do you have giving step-by-step instructions to someone else?"/>
    <s v="Unable, A lot, Some, A little, None "/>
    <m/>
    <m/>
    <x v="0"/>
  </r>
  <r>
    <n v="201"/>
    <x v="2"/>
    <s v="Reading"/>
    <s v="3-High"/>
    <s v="FAMCAT"/>
    <s v="How much DIFFICULTY do you currently have reading and following complex instructions  (e.g., directions to operate a new appliance or for a new medication) ?"/>
    <s v="How much difficulty do you have following instructions to take a new medicine?"/>
    <s v="Unable, A lot, Some, A little, None "/>
    <m/>
    <s v="Not original FAMCAT item"/>
    <x v="0"/>
  </r>
  <r>
    <n v="203"/>
    <x v="2"/>
    <s v="Comprehension"/>
    <s v="3-High"/>
    <s v="FAMCAT"/>
    <s v="How much DIFFICULTY do you currently have understanding instructions from a health care provider about the plan for your hospital stay?"/>
    <s v="How much difficulty do you have understanding instructions from your health care provider about your care plan?"/>
    <s v="Unable, A lot, Some, A little, None "/>
    <m/>
    <s v="Maybe - return to original wording?"/>
    <x v="0"/>
  </r>
  <r>
    <s v="N78"/>
    <x v="2"/>
    <s v="Speaking"/>
    <s v="3-High"/>
    <s v="AJK"/>
    <s v="Describing the timeline of your symptoms  "/>
    <s v="How much difficulty do you have describing your health problems?"/>
    <s v="Unable, A lot, Some, A little, None "/>
    <m/>
    <m/>
    <x v="0"/>
  </r>
  <r>
    <s v="N300"/>
    <x v="2"/>
    <s v="Speaking"/>
    <m/>
    <s v="Missing"/>
    <m/>
    <s v="How often do you have trouble saying what you mean to others (saying yes when you mean no?"/>
    <s v="Very often, Often, Sometimes, Rarely, Never"/>
    <m/>
    <m/>
    <x v="1"/>
  </r>
  <r>
    <n v="13"/>
    <x v="3"/>
    <s v="Episodic"/>
    <s v="1-Low"/>
    <s v="FAMCAT?"/>
    <s v="How much DIFFICULTY do you currently have understanding why you are in the hospital?"/>
    <s v="How much difficulty do you have explaining why you are in the hospital?"/>
    <s v="Unable, A lot, Some, A little, None "/>
    <m/>
    <s v="Not original FAMCAT item?"/>
    <x v="0"/>
  </r>
  <r>
    <n v="34"/>
    <x v="3"/>
    <s v="Autobiographic"/>
    <s v="1-Low"/>
    <s v="FAMCAT"/>
    <s v="How much DIFFICULTY do you currently have answering questions about yourself such as your name, your age, and where you are?"/>
    <s v="How much difficulty do you have answering questions about yourself such as your name, age, and where you are?"/>
    <s v="Unable, A lot, Some, A little, None "/>
    <m/>
    <s v="Yes"/>
    <x v="0"/>
  </r>
  <r>
    <n v="36"/>
    <x v="3"/>
    <s v="Episodic"/>
    <s v="1-Low"/>
    <s v="FAMCAT"/>
    <s v="How much DIFFICULTY do you currently have remembering where things were placed or put away (e.g., keys)?"/>
    <s v="How often do you have difficulty remembering where you put things (for example, your keys)?"/>
    <s v="Very often, Often, Sometimes, Rarely, Never"/>
    <m/>
    <s v="Not original FAMCAT item?"/>
    <x v="1"/>
  </r>
  <r>
    <s v="N100"/>
    <x v="3"/>
    <s v="Semantic"/>
    <s v="1-Low"/>
    <s v="Blank"/>
    <s v="Remembering the names of close friends and relatives"/>
    <s v="How much difficulty do you have remembering the names of close family and friends?"/>
    <s v="Unable, A lot, Some, A little, None "/>
    <s v="How often you do forget the names of close family and friends? FREQ RESPONSES"/>
    <m/>
    <x v="0"/>
  </r>
  <r>
    <s v="N101"/>
    <x v="3"/>
    <s v="Episodic"/>
    <s v="1-Low"/>
    <s v="Ecog"/>
    <s v="Remembering things that have happened recently"/>
    <s v="How often do you forget things that have happened recently?"/>
    <s v="Very often, Often, Sometimes, Rarely, Never"/>
    <m/>
    <m/>
    <x v="1"/>
  </r>
  <r>
    <s v="N103"/>
    <x v="3"/>
    <s v="Short-term"/>
    <s v="1-Low"/>
    <s v="CERAD (M)"/>
    <s v="Repeatedly asking family members the same question"/>
    <s v="How often do you ask family members the same question repeatedly?"/>
    <s v="Very often, Often, Sometimes, Rarely, Never"/>
    <m/>
    <m/>
    <x v="1"/>
  </r>
  <r>
    <s v="N117"/>
    <x v="3"/>
    <s v="Episodic"/>
    <s v="1-Low"/>
    <s v="Blank"/>
    <s v="Remembering things that happened recently"/>
    <s v="How much difficulty do you have remembering what happened during the day?"/>
    <s v="Unable, A lot, Some, A little, None "/>
    <s v="How often do you have difficulty remembering what happened during the day? FREQ RESPONSES"/>
    <m/>
    <x v="0"/>
  </r>
  <r>
    <s v="N122"/>
    <x v="3"/>
    <s v="Semantic"/>
    <s v="1-Low"/>
    <s v="STMS"/>
    <s v="Remembering the year"/>
    <s v="How often do you forget the year?"/>
    <s v="Very often, Often, Sometimes, Rarely, Never"/>
    <m/>
    <m/>
    <x v="1"/>
  </r>
  <r>
    <s v="N127"/>
    <x v="3"/>
    <s v="Short-term"/>
    <s v="1-Low"/>
    <s v="Ecog"/>
    <s v="Remembering I already told someone something"/>
    <s v="How often do you repeat yourself several times because you forget you have told someone something?"/>
    <s v="Very often, Often, Sometimes, Rarely, Never"/>
    <m/>
    <m/>
    <x v="1"/>
  </r>
  <r>
    <s v="N145"/>
    <x v="3"/>
    <s v="Implicit"/>
    <s v="1-Low"/>
    <s v="CERAD "/>
    <s v="Getting lost in your neighborhood"/>
    <s v="How often do you get lost in your neighborhood?"/>
    <s v="Very often, Often, Sometimes, Rarely, Never"/>
    <m/>
    <m/>
    <x v="1"/>
  </r>
  <r>
    <s v="N155"/>
    <x v="3"/>
    <s v="Prospective"/>
    <s v="1-Low"/>
    <s v="AJK"/>
    <s v="I forget to take my medications sometimes or would forget if I was not reminded"/>
    <s v="How often do you forget to take your medication if you are not reminded?"/>
    <s v="Very often, Often, Sometimes, Rarely, Never"/>
    <m/>
    <m/>
    <x v="1"/>
  </r>
  <r>
    <n v="134"/>
    <x v="3"/>
    <s v="Prospective"/>
    <s v="2-Medium"/>
    <s v="FAMCAT"/>
    <s v="How much DIFFICULTY do you currently have remembering things that you need to do?"/>
    <s v="How much difficulty do you have remembering what you need to do each day?"/>
    <s v="Unable, A lot, Some, A little, None "/>
    <m/>
    <s v="Not original FAMCAT item?"/>
    <x v="0"/>
  </r>
  <r>
    <s v="N105"/>
    <x v="3"/>
    <s v="Prospective"/>
    <s v="2-Medium"/>
    <s v="Ecog/CERAD"/>
    <s v="Remembering a few shopping items without a list"/>
    <s v="How much difficulty do you have remembering a few shopping items without a a list?"/>
    <s v="Unable, A lot, Some, A little, None "/>
    <m/>
    <m/>
    <x v="0"/>
  </r>
  <r>
    <s v="N129"/>
    <x v="3"/>
    <s v="Prospective"/>
    <s v="2-Medium"/>
    <s v="PACAC"/>
    <s v="Remembering to take medications at the right time"/>
    <s v="How often do you forget to take medications at the right time?"/>
    <s v="Very often, Often, Sometimes, Rarely, Never"/>
    <m/>
    <s v="No"/>
    <x v="1"/>
  </r>
  <r>
    <s v="N92"/>
    <x v="3"/>
    <s v="Prospective"/>
    <s v="2-Medium"/>
    <s v="Ecog/FAQ"/>
    <s v="Remembering upcoming appointments"/>
    <s v="How often do you forget upcoming appointments?"/>
    <s v="Very often, Often, Sometimes, Rarely, Never"/>
    <m/>
    <m/>
    <x v="1"/>
  </r>
  <r>
    <n v="207"/>
    <x v="3"/>
    <s v="Prospective"/>
    <s v="3-High"/>
    <s v="FAMCAT"/>
    <s v="How much DIFFICULTY do you currently have remembering to take medicine at the right time and in the right amount?"/>
    <s v="How often do you make mistakes when taking your medications?"/>
    <s v="Very often, Often, Sometimes, Rarely, Never"/>
    <m/>
    <s v="Not original FAMCAT item?"/>
    <x v="1"/>
  </r>
  <r>
    <s v="N91"/>
    <x v="3"/>
    <s v="Prospective"/>
    <s v="3-High"/>
    <s v="AJK"/>
    <s v="Adjusting to changes in your treatment plan"/>
    <s v="How often do you have difficulty adjusting to changes in your medical treatment plan?"/>
    <s v="Very often, Often, Sometimes, Rarely, Never"/>
    <m/>
    <m/>
    <x v="1"/>
  </r>
  <r>
    <s v="N237"/>
    <x v="3"/>
    <s v="Language"/>
    <m/>
    <s v="Missing"/>
    <m/>
    <s v="How often do you need other people to respond to your doctor's questions?"/>
    <s v="Very often, Often, Sometimes, Rarely, Never"/>
    <m/>
    <m/>
    <x v="1"/>
  </r>
  <r>
    <s v="NEW2"/>
    <x v="1"/>
    <s v="Insight/Awareness"/>
    <m/>
    <s v="New"/>
    <m/>
    <s v="How often do you not trust your memory?"/>
    <s v="Very often, Often, Sometimes, Rarely, Never"/>
    <m/>
    <m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N6"/>
    <x v="0"/>
    <x v="0"/>
    <s v="1-Low"/>
    <s v="Blank"/>
    <s v="How often do you forget what you intended to do?"/>
    <s v="Very often, Often, Sometimes, Rarely, Never"/>
    <s v="Freq"/>
    <s v="Yes"/>
  </r>
  <r>
    <s v="N12"/>
    <x v="0"/>
    <x v="1"/>
    <s v="2-Medium"/>
    <s v="NP Intake Form"/>
    <s v="How much difficulty do you have paying attention when there are distractions?"/>
    <s v="Unable, A lot, Some, A little, None "/>
    <s v="Diff"/>
    <s v="Yes"/>
  </r>
  <r>
    <s v="N18"/>
    <x v="0"/>
    <x v="2"/>
    <s v="1-Low"/>
    <s v="NP Intake Form"/>
    <s v="How often do you have trouble staying alert when you need to?"/>
    <s v="Very often, Often, Sometimes, Rarely, Never"/>
    <s v="Freq"/>
    <s v="Yes"/>
  </r>
  <r>
    <s v="N200"/>
    <x v="0"/>
    <x v="2"/>
    <s v="1-Low"/>
    <s v="Missing"/>
    <s v="How often do you make simple mistakes?"/>
    <s v="Very often, Often, Sometimes, Rarely, Never"/>
    <s v="Freq"/>
    <s v="Yes"/>
  </r>
  <r>
    <s v="CHECK"/>
    <x v="0"/>
    <x v="2"/>
    <s v="2-Medium"/>
    <s v="FAMCAT"/>
    <s v="How much difficulty do you have concentrating when you need to?_x000a_"/>
    <s v="Unable, A lot, Some, A little, None "/>
    <s v="Diff"/>
    <s v="Yes"/>
  </r>
  <r>
    <s v="N207"/>
    <x v="0"/>
    <x v="2"/>
    <s v="2-Medium"/>
    <s v="Missing"/>
    <s v="How often do you have brain fog?"/>
    <s v="Very often, Often, Sometimes, Rarely, Never"/>
    <s v="Freq"/>
    <s v="Yes"/>
  </r>
  <r>
    <s v="CHECK"/>
    <x v="0"/>
    <x v="3"/>
    <s v="2-Medium"/>
    <s v="SCD-Q"/>
    <s v="How much difficulty do you have doing simple math in your head?_x000a_"/>
    <s v="Unable, A lot, Some, A little, None "/>
    <s v="Diff"/>
    <s v="Yes"/>
  </r>
  <r>
    <s v="N46"/>
    <x v="1"/>
    <x v="4"/>
    <s v="1-Low"/>
    <s v="IQCODE"/>
    <s v="How much difficulty do you have making decisions about your day, such as what to have for lunch?"/>
    <s v="Unable, A lot, Some, A little, None "/>
    <s v="Diff"/>
    <s v="Yes"/>
  </r>
  <r>
    <n v="268"/>
    <x v="1"/>
    <x v="5"/>
    <s v="2-Medium"/>
    <s v="FAMCAT"/>
    <s v="How much difficulty do you  have returning to a task after being interrupted?"/>
    <s v="Unable, A lot, Some, A little, None "/>
    <s v="Diff"/>
    <s v="Yes"/>
  </r>
  <r>
    <s v="N148"/>
    <x v="1"/>
    <x v="6"/>
    <s v="1-Low"/>
    <s v="NS?"/>
    <s v="How often are others worried about your memory, even though you are not?_x000a_"/>
    <s v="Very often, Often, Sometimes, Rarely, Never"/>
    <s v="Freq"/>
    <s v="Yes"/>
  </r>
  <r>
    <s v="N165"/>
    <x v="1"/>
    <x v="6"/>
    <s v="1-Low"/>
    <s v="Geriatric Depression Scale"/>
    <s v="How often do you worry about your memory problems?_x000a_"/>
    <s v="Very often, Often, Sometimes, Rarely, Never"/>
    <s v="Freq"/>
    <s v="Yes"/>
  </r>
  <r>
    <s v="NEW2"/>
    <x v="1"/>
    <x v="7"/>
    <m/>
    <s v="New"/>
    <s v="How often do you not trust your memory?"/>
    <s v="Very often, Often, Sometimes, Rarely, Never"/>
    <s v="Freq"/>
    <s v="Yes"/>
  </r>
  <r>
    <n v="20"/>
    <x v="1"/>
    <x v="8"/>
    <s v="1-Low"/>
    <s v="FAMCAT"/>
    <s v="How much difficulty do you have describing how you feel (for example, where it hurts, what is wrong)?"/>
    <s v="Unable, A lot, Some, A little, None "/>
    <s v="Diff"/>
    <s v="Yes"/>
  </r>
  <r>
    <s v="N150"/>
    <x v="1"/>
    <x v="0"/>
    <s v="1-Low"/>
    <s v="MM"/>
    <s v="How often do others help you with things you used to do by yourself (because of your memory)?_x000a_"/>
    <s v="Very often, Often, Sometimes, Rarely, Never"/>
    <s v="Freq"/>
    <s v="Yes"/>
  </r>
  <r>
    <s v="N156"/>
    <x v="1"/>
    <x v="0"/>
    <s v="1-Low"/>
    <s v="AJK"/>
    <s v="How often do people close to you worry about your forgetfulness?_x000a_"/>
    <s v="Very often, Often, Sometimes, Rarely, Never"/>
    <s v="Freq"/>
    <s v="Yes"/>
  </r>
  <r>
    <s v="N44"/>
    <x v="1"/>
    <x v="9"/>
    <s v="2-Medium"/>
    <s v="Blank"/>
    <s v="How much difficulty do you have keeping track of what your medicines are for?"/>
    <s v="Unable, A lot, Some, A little, None "/>
    <s v="Diff"/>
    <s v="Yes"/>
  </r>
  <r>
    <s v="N60"/>
    <x v="1"/>
    <x v="9"/>
    <s v="2-Medium"/>
    <s v="Ecog"/>
    <s v="How much difficulty do you have keeping your living space organized?"/>
    <s v="Unable, A lot, Some, A little, None "/>
    <s v="Diff"/>
    <s v="Yes"/>
  </r>
  <r>
    <s v="N36a"/>
    <x v="1"/>
    <x v="10"/>
    <s v="2-Medium"/>
    <s v="FAQ"/>
    <s v="How often do you need help from others to plan a meal?_x000a_"/>
    <s v="Very often, Often, Sometimes, Rarely, Never"/>
    <s v="Freq"/>
    <s v="Yes"/>
  </r>
  <r>
    <s v="N151"/>
    <x v="1"/>
    <x v="11"/>
    <s v="2-Medium"/>
    <s v="AJK"/>
    <s v="How often do you avoid doing activities that take a lot of thinking and concentration?_x000a_"/>
    <s v="Very often, Often, Sometimes, Rarely, Never"/>
    <s v="Freq"/>
    <s v="Yes"/>
  </r>
  <r>
    <s v="N32"/>
    <x v="1"/>
    <x v="12"/>
    <s v="2-Medium"/>
    <s v="AJK"/>
    <s v="How much difficulty do you have controlling your anger when you are frustrated?"/>
    <s v="Unable, A lot, Some, A little, None "/>
    <s v="Diff"/>
    <s v="Yes"/>
  </r>
  <r>
    <s v="N217"/>
    <x v="1"/>
    <x v="12"/>
    <s v="2-Medium"/>
    <s v="Missing"/>
    <s v="How often do you say things without thinking?"/>
    <s v="Very often, Often, Sometimes, Rarely, Never"/>
    <s v="Freq"/>
    <s v="Yes"/>
  </r>
  <r>
    <s v="N77"/>
    <x v="2"/>
    <x v="13"/>
    <s v="1-Low"/>
    <s v="Ecog"/>
    <s v="How much difficulty do you have understanding instructions when someone tells them to you?"/>
    <s v="Unable, A lot, Some, A little, None "/>
    <s v="Diff"/>
    <s v="Yes"/>
  </r>
  <r>
    <n v="274"/>
    <x v="2"/>
    <x v="13"/>
    <s v="2-Medium"/>
    <s v="FAMCAT"/>
    <s v="How much difficulty do you have keeping instructions straight without needing them repeated ?"/>
    <s v="Unable, A lot, Some, A little, None "/>
    <s v="Diff"/>
    <s v="Yes"/>
  </r>
  <r>
    <s v="N79"/>
    <x v="2"/>
    <x v="14"/>
    <s v="1-Low"/>
    <s v="SCD-Q/CERAD"/>
    <s v="How much difficulty do you have finding the right words to say when talking to someone?"/>
    <s v="Unable, A lot, Some, A little, None "/>
    <s v="Diff"/>
    <s v="Yes"/>
  </r>
  <r>
    <s v="N78"/>
    <x v="2"/>
    <x v="14"/>
    <s v="3-High"/>
    <s v="AJK"/>
    <s v="How much difficulty do you have describing your health problems?"/>
    <s v="Unable, A lot, Some, A little, None "/>
    <s v="Diff"/>
    <s v="Yes"/>
  </r>
  <r>
    <s v="N85"/>
    <x v="2"/>
    <x v="15"/>
    <s v="1-Low"/>
    <s v="Ecog"/>
    <s v="How often do you forget the name of an object you use frequently, for example, a phone or toothbrush?"/>
    <s v="Very often, Often, Sometimes, Rarely, Never"/>
    <s v="Freq"/>
    <s v="Yes"/>
  </r>
  <r>
    <s v="N86"/>
    <x v="2"/>
    <x v="15"/>
    <s v="1-Low"/>
    <s v="Ecog"/>
    <s v="How often do you forget the meaning of common words?"/>
    <s v="Very often, Often, Sometimes, Rarely, Never"/>
    <s v="Freq"/>
    <s v="Yes"/>
  </r>
  <r>
    <n v="34"/>
    <x v="3"/>
    <x v="16"/>
    <s v="1-Low"/>
    <s v="FAMCAT"/>
    <s v="How much difficulty do you have answering questions about yourself such as your name, age, and where you are?"/>
    <s v="Unable, A lot, Some, A little, None "/>
    <s v="Diff"/>
    <s v="Yes"/>
  </r>
  <r>
    <n v="36"/>
    <x v="3"/>
    <x v="17"/>
    <s v="1-Low"/>
    <s v="FAMCAT"/>
    <s v="How often do you have difficulty remembering where you put things (for example, your keys)?"/>
    <s v="Very often, Often, Sometimes, Rarely, Never"/>
    <s v="Freq"/>
    <s v="Yes"/>
  </r>
  <r>
    <s v="N101"/>
    <x v="3"/>
    <x v="17"/>
    <s v="1-Low"/>
    <s v="Ecog"/>
    <s v="How often do you forget things that have happened recently?"/>
    <s v="Very often, Often, Sometimes, Rarely, Never"/>
    <s v="Freq"/>
    <s v="Yes"/>
  </r>
  <r>
    <s v="N145"/>
    <x v="3"/>
    <x v="18"/>
    <s v="1-Low"/>
    <s v="CERAD "/>
    <s v="How often do you get lost in your neighborhood?"/>
    <s v="Very often, Often, Sometimes, Rarely, Never"/>
    <s v="Freq"/>
    <s v="Yes"/>
  </r>
  <r>
    <n v="134"/>
    <x v="3"/>
    <x v="19"/>
    <s v="2-Medium"/>
    <s v="FAMCAT"/>
    <s v="How much difficulty do you have remembering what you need to do each day?"/>
    <s v="Unable, A lot, Some, A little, None "/>
    <s v="Diff"/>
    <s v="Yes"/>
  </r>
  <r>
    <s v="N129"/>
    <x v="3"/>
    <x v="19"/>
    <s v="2-Medium"/>
    <s v="PACAC"/>
    <s v="How often do you forget to take medications at the right time?"/>
    <s v="Very often, Often, Sometimes, Rarely, Never"/>
    <s v="Freq"/>
    <s v="Yes"/>
  </r>
  <r>
    <s v="N92"/>
    <x v="3"/>
    <x v="19"/>
    <s v="2-Medium"/>
    <s v="Ecog/FAQ"/>
    <s v="How often do you forget upcoming appointments?"/>
    <s v="Very often, Often, Sometimes, Rarely, Never"/>
    <s v="Freq"/>
    <s v="Yes"/>
  </r>
  <r>
    <s v="N100"/>
    <x v="3"/>
    <x v="20"/>
    <s v="1-Low"/>
    <s v="Blank"/>
    <s v="How much difficulty do you have remembering the names of close family and friends?"/>
    <s v="Unable, A lot, Some, A little, None "/>
    <s v="Diff"/>
    <s v="Yes"/>
  </r>
  <r>
    <s v="N103"/>
    <x v="3"/>
    <x v="21"/>
    <s v="1-Low"/>
    <s v="CERAD (M)"/>
    <s v="How often do you ask family members the same question repeatedly?"/>
    <s v="Very often, Often, Sometimes, Rarely, Never"/>
    <s v="Freq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1A8E1-5DEC-43A5-A493-968173E10B34}" name="PivotTable2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A3:F7" firstHeaderRow="1" firstDataRow="2" firstDataCol="1"/>
  <pivotFields count="11"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tem types" fld="1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DFD81-0080-4A61-9504-7D477EAE5140}" name="PivotTable3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europsych Domai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48DE9-25D5-4D37-BA68-F9D78356AE53}" name="PivotTable4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2" firstHeaderRow="1" firstDataRow="2" firstDataCol="1"/>
  <pivotFields count="8">
    <pivotField showAll="0"/>
    <pivotField axis="axisRow" dataField="1" showAll="0">
      <items count="5">
        <item x="0"/>
        <item x="1"/>
        <item x="2"/>
        <item x="3"/>
        <item t="default"/>
      </items>
    </pivotField>
    <pivotField axis="axisRow" showAll="0">
      <items count="23">
        <item x="16"/>
        <item x="13"/>
        <item x="5"/>
        <item x="10"/>
        <item x="15"/>
        <item x="19"/>
        <item x="6"/>
        <item x="21"/>
        <item x="1"/>
        <item x="3"/>
        <item x="7"/>
        <item x="8"/>
        <item x="11"/>
        <item x="20"/>
        <item x="4"/>
        <item x="9"/>
        <item x="17"/>
        <item x="18"/>
        <item x="12"/>
        <item x="2"/>
        <item x="14"/>
        <item x="0"/>
        <item t="default"/>
      </items>
    </pivotField>
    <pivotField axis="axisCol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8">
    <i>
      <x/>
    </i>
    <i r="1">
      <x v="8"/>
    </i>
    <i r="1">
      <x v="9"/>
    </i>
    <i r="1">
      <x v="14"/>
    </i>
    <i r="1">
      <x v="19"/>
    </i>
    <i r="1">
      <x v="21"/>
    </i>
    <i>
      <x v="1"/>
    </i>
    <i r="1">
      <x v="2"/>
    </i>
    <i r="1">
      <x v="3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5"/>
    </i>
    <i>
      <x v="2"/>
    </i>
    <i r="1">
      <x v="1"/>
    </i>
    <i r="1">
      <x v="18"/>
    </i>
    <i r="1">
      <x v="20"/>
    </i>
    <i>
      <x v="3"/>
    </i>
    <i r="1">
      <x/>
    </i>
    <i r="1">
      <x v="4"/>
    </i>
    <i r="1">
      <x v="5"/>
    </i>
    <i r="1">
      <x v="13"/>
    </i>
    <i r="1">
      <x v="16"/>
    </i>
    <i r="1">
      <x v="1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Neuropsych Domain" fld="1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BEF75-8FA8-4811-B6D3-5717CBDCC8A0}" name="PivotTable6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1" firstHeaderRow="1" firstDataRow="1" firstDataCol="1"/>
  <pivotFields count="9">
    <pivotField showAll="0"/>
    <pivotField axis="axisRow" dataField="1" showAll="0">
      <items count="5">
        <item x="0"/>
        <item x="1"/>
        <item x="2"/>
        <item x="3"/>
        <item t="default"/>
      </items>
    </pivotField>
    <pivotField axis="axisRow" showAll="0">
      <items count="23">
        <item x="16"/>
        <item x="13"/>
        <item x="4"/>
        <item x="5"/>
        <item x="17"/>
        <item x="18"/>
        <item x="6"/>
        <item x="7"/>
        <item x="8"/>
        <item x="0"/>
        <item x="9"/>
        <item x="10"/>
        <item x="11"/>
        <item x="19"/>
        <item x="1"/>
        <item x="12"/>
        <item x="20"/>
        <item x="21"/>
        <item x="14"/>
        <item x="2"/>
        <item x="15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28">
    <i>
      <x/>
    </i>
    <i r="1">
      <x v="9"/>
    </i>
    <i r="1">
      <x v="14"/>
    </i>
    <i r="1">
      <x v="19"/>
    </i>
    <i r="1">
      <x v="21"/>
    </i>
    <i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5"/>
    </i>
    <i>
      <x v="2"/>
    </i>
    <i r="1">
      <x v="1"/>
    </i>
    <i r="1">
      <x v="18"/>
    </i>
    <i r="1">
      <x v="20"/>
    </i>
    <i>
      <x v="3"/>
    </i>
    <i r="1">
      <x/>
    </i>
    <i r="1">
      <x v="4"/>
    </i>
    <i r="1">
      <x v="5"/>
    </i>
    <i r="1">
      <x v="13"/>
    </i>
    <i r="1">
      <x v="16"/>
    </i>
    <i r="1">
      <x v="17"/>
    </i>
    <i t="grand">
      <x/>
    </i>
  </rowItems>
  <colItems count="1">
    <i/>
  </colItems>
  <dataFields count="1">
    <dataField name="Count of Neuropsych Domai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85E69C-F4C8-4E89-9033-D08BCDFC0C2E}" name="Table4" displayName="Table4" ref="A1:K9" totalsRowShown="0" headerRowDxfId="12" dataDxfId="11">
  <autoFilter ref="A1:K9" xr:uid="{D585E69C-F4C8-4E89-9033-D08BCDFC0C2E}"/>
  <tableColumns count="11">
    <tableColumn id="1" xr3:uid="{5E2F31C5-41AD-4B0D-BDB1-8B3E0F8FBAF3}" name="Item ID" dataDxfId="10"/>
    <tableColumn id="2" xr3:uid="{423C14BD-DE82-46CD-8075-7672B80A26A7}" name="Neuropsych Domain" dataDxfId="9"/>
    <tableColumn id="3" xr3:uid="{8610B9BB-5999-463F-9555-0C25FD1ACF43}" name="Level" dataDxfId="8"/>
    <tableColumn id="4" xr3:uid="{2B0C229A-20BB-4C73-8B34-988E60D365F5}" name="Item Source" dataDxfId="7"/>
    <tableColumn id="5" xr3:uid="{5F07665D-F97E-4C22-A169-E86AE3785A33}" name="Original Item" dataDxfId="6"/>
    <tableColumn id="6" xr3:uid="{6B1C45E9-8D4D-4D98-9F64-C6FDC93C2B8F}" name="Item stem" dataDxfId="5"/>
    <tableColumn id="7" xr3:uid="{69AF0C29-B57A-4EC7-85CE-D6B2CB142DCA}" name="Response Option" dataDxfId="4"/>
    <tableColumn id="8" xr3:uid="{7BE37890-4A32-4CEF-8ABF-23530F695E2A}" name="Concerns or Alternative Wording COMMENTS ADDED HERE" dataDxfId="3"/>
    <tableColumn id="9" xr3:uid="{93877F83-B643-4130-B15D-8938155016D4}" name="Omit from Cog Debrief" dataDxfId="2"/>
    <tableColumn id="10" xr3:uid="{238DCA1A-4910-4464-A85D-077AD9C51DB4}" name="Item types" dataDxfId="1"/>
    <tableColumn id="11" xr3:uid="{FFF665F4-677A-4484-8BB4-707DFC8E6034}" name="Linking Item Candida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D0604-581A-435F-81FA-BC5D4C1063E1}">
  <dimension ref="A3:F7"/>
  <sheetViews>
    <sheetView workbookViewId="0">
      <selection activeCell="F49" sqref="F49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9.5703125" bestFit="1" customWidth="1"/>
    <col min="4" max="4" width="9.28515625" bestFit="1" customWidth="1"/>
    <col min="5" max="5" width="8.5703125" bestFit="1" customWidth="1"/>
    <col min="6" max="6" width="11.28515625" bestFit="1" customWidth="1"/>
  </cols>
  <sheetData>
    <row r="3" spans="1:6" x14ac:dyDescent="0.25">
      <c r="A3" s="31" t="s">
        <v>255</v>
      </c>
      <c r="B3" s="31" t="s">
        <v>256</v>
      </c>
    </row>
    <row r="4" spans="1:6" x14ac:dyDescent="0.25">
      <c r="A4" s="31" t="s">
        <v>257</v>
      </c>
      <c r="B4" t="s">
        <v>9</v>
      </c>
      <c r="C4" t="s">
        <v>42</v>
      </c>
      <c r="D4" t="s">
        <v>106</v>
      </c>
      <c r="E4" t="s">
        <v>130</v>
      </c>
      <c r="F4" t="s">
        <v>172</v>
      </c>
    </row>
    <row r="5" spans="1:6" x14ac:dyDescent="0.25">
      <c r="A5" s="32" t="s">
        <v>187</v>
      </c>
      <c r="B5" s="41">
        <v>0.35714285714285715</v>
      </c>
      <c r="C5" s="41">
        <v>0.45161290322580644</v>
      </c>
      <c r="D5" s="41">
        <v>0.75</v>
      </c>
      <c r="E5" s="41">
        <v>0.33333333333333331</v>
      </c>
      <c r="F5" s="41">
        <v>0.45333333333333331</v>
      </c>
    </row>
    <row r="6" spans="1:6" x14ac:dyDescent="0.25">
      <c r="A6" s="32" t="s">
        <v>179</v>
      </c>
      <c r="B6" s="41">
        <v>0.6428571428571429</v>
      </c>
      <c r="C6" s="41">
        <v>0.54838709677419351</v>
      </c>
      <c r="D6" s="41">
        <v>0.25</v>
      </c>
      <c r="E6" s="41">
        <v>0.66666666666666663</v>
      </c>
      <c r="F6" s="41">
        <v>0.54666666666666663</v>
      </c>
    </row>
    <row r="7" spans="1:6" x14ac:dyDescent="0.25">
      <c r="A7" s="32" t="s">
        <v>172</v>
      </c>
      <c r="B7" s="41">
        <v>1</v>
      </c>
      <c r="C7" s="41">
        <v>1</v>
      </c>
      <c r="D7" s="41">
        <v>1</v>
      </c>
      <c r="E7" s="41">
        <v>1</v>
      </c>
      <c r="F7" s="4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FB44-57E3-4D89-9515-939AC37B646A}">
  <dimension ref="A3:B8"/>
  <sheetViews>
    <sheetView workbookViewId="0">
      <selection activeCell="B23" sqref="B23"/>
    </sheetView>
  </sheetViews>
  <sheetFormatPr defaultRowHeight="15" x14ac:dyDescent="0.25"/>
  <cols>
    <col min="1" max="1" width="13.140625" bestFit="1" customWidth="1"/>
    <col min="2" max="2" width="27.42578125" bestFit="1" customWidth="1"/>
  </cols>
  <sheetData>
    <row r="3" spans="1:2" x14ac:dyDescent="0.25">
      <c r="A3" s="31" t="s">
        <v>171</v>
      </c>
      <c r="B3" t="s">
        <v>258</v>
      </c>
    </row>
    <row r="4" spans="1:2" x14ac:dyDescent="0.25">
      <c r="A4" s="32" t="s">
        <v>9</v>
      </c>
      <c r="B4" s="66">
        <v>14</v>
      </c>
    </row>
    <row r="5" spans="1:2" x14ac:dyDescent="0.25">
      <c r="A5" s="32" t="s">
        <v>42</v>
      </c>
      <c r="B5" s="66">
        <v>31</v>
      </c>
    </row>
    <row r="6" spans="1:2" x14ac:dyDescent="0.25">
      <c r="A6" s="32" t="s">
        <v>106</v>
      </c>
      <c r="B6" s="66">
        <v>12</v>
      </c>
    </row>
    <row r="7" spans="1:2" x14ac:dyDescent="0.25">
      <c r="A7" s="32" t="s">
        <v>130</v>
      </c>
      <c r="B7" s="66">
        <v>18</v>
      </c>
    </row>
    <row r="8" spans="1:2" x14ac:dyDescent="0.25">
      <c r="A8" s="32" t="s">
        <v>172</v>
      </c>
      <c r="B8" s="66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76"/>
  <sheetViews>
    <sheetView workbookViewId="0">
      <pane ySplit="1" topLeftCell="A60" activePane="bottomLeft" state="frozen"/>
      <selection pane="bottomLeft" sqref="A1:K76"/>
    </sheetView>
  </sheetViews>
  <sheetFormatPr defaultRowHeight="15" x14ac:dyDescent="0.25"/>
  <cols>
    <col min="2" max="2" width="13.5703125" style="29" customWidth="1"/>
    <col min="3" max="3" width="18.5703125" style="29" customWidth="1"/>
    <col min="4" max="4" width="18.5703125" customWidth="1"/>
    <col min="5" max="5" width="15.5703125" style="56" customWidth="1"/>
    <col min="6" max="6" width="32.85546875" customWidth="1"/>
    <col min="7" max="7" width="35.7109375" customWidth="1"/>
    <col min="8" max="8" width="28.28515625" customWidth="1"/>
    <col min="9" max="9" width="34.140625" customWidth="1"/>
    <col min="10" max="10" width="21.42578125" customWidth="1"/>
    <col min="11" max="13" width="34.140625" customWidth="1"/>
    <col min="14" max="14" width="22.5703125" bestFit="1" customWidth="1"/>
  </cols>
  <sheetData>
    <row r="1" spans="1:14" s="30" customFormat="1" ht="30" x14ac:dyDescent="0.25">
      <c r="A1" s="1" t="s">
        <v>0</v>
      </c>
      <c r="B1" s="48" t="s">
        <v>1</v>
      </c>
      <c r="C1" s="48" t="s">
        <v>288</v>
      </c>
      <c r="D1" s="49" t="s">
        <v>2</v>
      </c>
      <c r="E1" s="55" t="s">
        <v>3</v>
      </c>
      <c r="F1" s="2" t="s">
        <v>4</v>
      </c>
      <c r="G1" s="3" t="s">
        <v>5</v>
      </c>
      <c r="H1" s="2" t="s">
        <v>6</v>
      </c>
      <c r="I1" s="2" t="s">
        <v>170</v>
      </c>
      <c r="J1" s="2" t="s">
        <v>7</v>
      </c>
      <c r="K1" s="30" t="s">
        <v>178</v>
      </c>
      <c r="L1" s="30" t="s">
        <v>276</v>
      </c>
      <c r="M1" s="30" t="s">
        <v>273</v>
      </c>
      <c r="N1" s="30" t="s">
        <v>259</v>
      </c>
    </row>
    <row r="2" spans="1:14" ht="45" x14ac:dyDescent="0.25">
      <c r="A2" s="4" t="s">
        <v>290</v>
      </c>
      <c r="B2" s="50" t="s">
        <v>9</v>
      </c>
      <c r="C2" s="50" t="s">
        <v>304</v>
      </c>
      <c r="D2" s="57" t="s">
        <v>299</v>
      </c>
      <c r="E2" s="5" t="s">
        <v>29</v>
      </c>
      <c r="F2" s="5" t="s">
        <v>30</v>
      </c>
      <c r="G2" s="6" t="s">
        <v>188</v>
      </c>
      <c r="H2" s="5" t="s">
        <v>173</v>
      </c>
      <c r="I2" s="5"/>
      <c r="J2" s="5"/>
      <c r="K2" s="36" t="s">
        <v>187</v>
      </c>
      <c r="L2" s="45"/>
      <c r="M2" s="45" t="s">
        <v>274</v>
      </c>
    </row>
    <row r="3" spans="1:14" ht="30" x14ac:dyDescent="0.25">
      <c r="A3" s="4" t="s">
        <v>21</v>
      </c>
      <c r="B3" s="52" t="s">
        <v>9</v>
      </c>
      <c r="C3" s="52" t="s">
        <v>106</v>
      </c>
      <c r="D3" s="51" t="s">
        <v>298</v>
      </c>
      <c r="E3" s="5" t="s">
        <v>15</v>
      </c>
      <c r="F3" s="5" t="s">
        <v>22</v>
      </c>
      <c r="G3" s="6" t="s">
        <v>184</v>
      </c>
      <c r="H3" s="5" t="s">
        <v>13</v>
      </c>
      <c r="I3" s="5"/>
      <c r="J3" s="5"/>
      <c r="K3" s="36" t="s">
        <v>179</v>
      </c>
      <c r="L3" s="45"/>
      <c r="M3" s="45" t="s">
        <v>274</v>
      </c>
    </row>
    <row r="4" spans="1:14" ht="30" x14ac:dyDescent="0.25">
      <c r="A4" s="4" t="s">
        <v>8</v>
      </c>
      <c r="B4" s="50" t="s">
        <v>9</v>
      </c>
      <c r="C4" s="50" t="s">
        <v>305</v>
      </c>
      <c r="D4" s="51" t="s">
        <v>298</v>
      </c>
      <c r="E4" s="5" t="s">
        <v>11</v>
      </c>
      <c r="F4" s="5" t="s">
        <v>12</v>
      </c>
      <c r="G4" s="6" t="s">
        <v>180</v>
      </c>
      <c r="H4" s="5" t="s">
        <v>13</v>
      </c>
      <c r="I4" s="5"/>
      <c r="J4" s="5"/>
      <c r="K4" s="36" t="s">
        <v>179</v>
      </c>
      <c r="L4" s="45"/>
      <c r="M4" s="45" t="s">
        <v>274</v>
      </c>
    </row>
    <row r="5" spans="1:14" ht="30" x14ac:dyDescent="0.25">
      <c r="A5" s="4" t="s">
        <v>18</v>
      </c>
      <c r="B5" s="50" t="s">
        <v>9</v>
      </c>
      <c r="C5" s="50" t="s">
        <v>305</v>
      </c>
      <c r="D5" s="51" t="s">
        <v>298</v>
      </c>
      <c r="E5" s="5" t="s">
        <v>19</v>
      </c>
      <c r="F5" s="5" t="s">
        <v>20</v>
      </c>
      <c r="G5" s="6" t="s">
        <v>183</v>
      </c>
      <c r="H5" s="5" t="s">
        <v>13</v>
      </c>
      <c r="I5" s="5"/>
      <c r="J5" s="5"/>
      <c r="K5" s="36" t="s">
        <v>179</v>
      </c>
      <c r="L5" s="45"/>
      <c r="M5" s="45" t="s">
        <v>274</v>
      </c>
    </row>
    <row r="6" spans="1:14" ht="45" x14ac:dyDescent="0.25">
      <c r="A6" s="4" t="s">
        <v>38</v>
      </c>
      <c r="B6" s="52" t="s">
        <v>9</v>
      </c>
      <c r="C6" s="52" t="s">
        <v>130</v>
      </c>
      <c r="D6" s="51" t="s">
        <v>298</v>
      </c>
      <c r="E6" s="5" t="s">
        <v>11</v>
      </c>
      <c r="F6" s="5" t="s">
        <v>39</v>
      </c>
      <c r="G6" s="9" t="s">
        <v>192</v>
      </c>
      <c r="H6" s="5" t="s">
        <v>173</v>
      </c>
      <c r="I6" s="5"/>
      <c r="J6" s="5"/>
      <c r="K6" s="36" t="s">
        <v>187</v>
      </c>
      <c r="L6" s="45"/>
      <c r="M6" s="45" t="s">
        <v>274</v>
      </c>
    </row>
    <row r="7" spans="1:14" ht="30" x14ac:dyDescent="0.25">
      <c r="A7" s="4" t="s">
        <v>36</v>
      </c>
      <c r="B7" s="52" t="s">
        <v>9</v>
      </c>
      <c r="C7" s="52" t="s">
        <v>130</v>
      </c>
      <c r="D7" s="51" t="s">
        <v>298</v>
      </c>
      <c r="E7" s="5" t="s">
        <v>11</v>
      </c>
      <c r="F7" s="5" t="s">
        <v>37</v>
      </c>
      <c r="G7" s="6" t="s">
        <v>191</v>
      </c>
      <c r="H7" s="5" t="s">
        <v>13</v>
      </c>
      <c r="I7" s="33" t="s">
        <v>174</v>
      </c>
      <c r="J7" s="5"/>
      <c r="K7" s="36" t="s">
        <v>179</v>
      </c>
      <c r="L7" s="45"/>
      <c r="M7" s="45" t="s">
        <v>274</v>
      </c>
    </row>
    <row r="8" spans="1:14" ht="30" x14ac:dyDescent="0.25">
      <c r="A8" s="7" t="s">
        <v>40</v>
      </c>
      <c r="B8" s="53" t="s">
        <v>9</v>
      </c>
      <c r="C8" s="53" t="s">
        <v>305</v>
      </c>
      <c r="D8" s="54" t="s">
        <v>298</v>
      </c>
      <c r="E8" s="5" t="s">
        <v>15</v>
      </c>
      <c r="F8" s="5"/>
      <c r="G8" s="6" t="s">
        <v>193</v>
      </c>
      <c r="H8" s="5" t="s">
        <v>13</v>
      </c>
      <c r="I8" s="5"/>
      <c r="J8" s="5"/>
      <c r="K8" s="36" t="s">
        <v>179</v>
      </c>
      <c r="L8" s="45"/>
      <c r="M8" s="45" t="s">
        <v>274</v>
      </c>
    </row>
    <row r="9" spans="1:14" ht="30" x14ac:dyDescent="0.25">
      <c r="A9" s="7" t="s">
        <v>17</v>
      </c>
      <c r="B9" s="53" t="s">
        <v>9</v>
      </c>
      <c r="C9" s="53" t="s">
        <v>305</v>
      </c>
      <c r="D9" s="54" t="s">
        <v>298</v>
      </c>
      <c r="E9" s="5" t="s">
        <v>15</v>
      </c>
      <c r="F9" s="5"/>
      <c r="G9" s="6" t="s">
        <v>182</v>
      </c>
      <c r="H9" s="5" t="s">
        <v>13</v>
      </c>
      <c r="I9" s="5"/>
      <c r="J9" s="5"/>
      <c r="K9" s="36" t="s">
        <v>179</v>
      </c>
      <c r="L9" s="36"/>
      <c r="M9" s="36" t="s">
        <v>274</v>
      </c>
      <c r="N9" s="47"/>
    </row>
    <row r="10" spans="1:14" ht="31.5" x14ac:dyDescent="0.25">
      <c r="A10" s="4">
        <v>19</v>
      </c>
      <c r="B10" s="50" t="s">
        <v>9</v>
      </c>
      <c r="C10" s="50" t="s">
        <v>305</v>
      </c>
      <c r="D10" s="51" t="s">
        <v>299</v>
      </c>
      <c r="E10" s="5" t="s">
        <v>25</v>
      </c>
      <c r="F10" s="8" t="s">
        <v>26</v>
      </c>
      <c r="G10" s="6" t="s">
        <v>186</v>
      </c>
      <c r="H10" s="5" t="s">
        <v>173</v>
      </c>
      <c r="I10" s="5"/>
      <c r="J10" s="5" t="s">
        <v>28</v>
      </c>
      <c r="K10" s="36" t="s">
        <v>187</v>
      </c>
      <c r="L10" s="45"/>
      <c r="M10" s="45" t="s">
        <v>274</v>
      </c>
      <c r="N10" s="45" t="s">
        <v>28</v>
      </c>
    </row>
    <row r="11" spans="1:14" ht="45" x14ac:dyDescent="0.25">
      <c r="A11" s="4" t="s">
        <v>290</v>
      </c>
      <c r="B11" s="50" t="s">
        <v>9</v>
      </c>
      <c r="C11" s="50" t="s">
        <v>305</v>
      </c>
      <c r="D11" s="51" t="s">
        <v>299</v>
      </c>
      <c r="E11" s="5" t="s">
        <v>25</v>
      </c>
      <c r="F11" s="8" t="s">
        <v>33</v>
      </c>
      <c r="G11" s="6" t="s">
        <v>190</v>
      </c>
      <c r="H11" s="5" t="s">
        <v>173</v>
      </c>
      <c r="I11" s="5" t="s">
        <v>34</v>
      </c>
      <c r="J11" s="5" t="s">
        <v>267</v>
      </c>
      <c r="K11" s="36" t="s">
        <v>187</v>
      </c>
      <c r="L11" s="45"/>
      <c r="M11" s="45" t="s">
        <v>274</v>
      </c>
    </row>
    <row r="12" spans="1:14" ht="45" x14ac:dyDescent="0.25">
      <c r="A12" s="4" t="s">
        <v>31</v>
      </c>
      <c r="B12" s="52" t="s">
        <v>9</v>
      </c>
      <c r="C12" s="52" t="s">
        <v>306</v>
      </c>
      <c r="D12" s="51" t="s">
        <v>299</v>
      </c>
      <c r="E12" s="5" t="s">
        <v>19</v>
      </c>
      <c r="F12" s="5" t="s">
        <v>32</v>
      </c>
      <c r="G12" s="6" t="s">
        <v>189</v>
      </c>
      <c r="H12" s="5" t="s">
        <v>173</v>
      </c>
      <c r="I12" s="5"/>
      <c r="J12" s="5"/>
      <c r="K12" s="36" t="s">
        <v>187</v>
      </c>
      <c r="L12" s="45"/>
      <c r="M12" s="45" t="s">
        <v>274</v>
      </c>
    </row>
    <row r="13" spans="1:14" ht="30" x14ac:dyDescent="0.25">
      <c r="A13" s="7" t="s">
        <v>14</v>
      </c>
      <c r="B13" s="53" t="s">
        <v>9</v>
      </c>
      <c r="C13" s="53" t="s">
        <v>305</v>
      </c>
      <c r="D13" s="54" t="s">
        <v>299</v>
      </c>
      <c r="E13" s="5" t="s">
        <v>15</v>
      </c>
      <c r="F13" s="5"/>
      <c r="G13" s="6" t="s">
        <v>177</v>
      </c>
      <c r="H13" s="5" t="s">
        <v>13</v>
      </c>
      <c r="I13" s="5"/>
      <c r="J13" s="5"/>
      <c r="K13" s="36" t="s">
        <v>179</v>
      </c>
      <c r="L13" s="45"/>
      <c r="M13" s="45" t="s">
        <v>274</v>
      </c>
    </row>
    <row r="14" spans="1:14" ht="30" x14ac:dyDescent="0.25">
      <c r="A14" s="7" t="s">
        <v>16</v>
      </c>
      <c r="B14" s="53" t="s">
        <v>9</v>
      </c>
      <c r="C14" s="53" t="s">
        <v>306</v>
      </c>
      <c r="D14" s="54" t="s">
        <v>299</v>
      </c>
      <c r="E14" s="5" t="s">
        <v>15</v>
      </c>
      <c r="F14" s="5"/>
      <c r="G14" s="6" t="s">
        <v>181</v>
      </c>
      <c r="H14" s="5" t="s">
        <v>13</v>
      </c>
      <c r="I14" s="5"/>
      <c r="J14" s="5"/>
      <c r="K14" s="36" t="s">
        <v>179</v>
      </c>
      <c r="L14" s="45"/>
      <c r="M14" s="45" t="s">
        <v>274</v>
      </c>
    </row>
    <row r="15" spans="1:14" ht="30" x14ac:dyDescent="0.25">
      <c r="A15" s="7" t="s">
        <v>23</v>
      </c>
      <c r="B15" s="53" t="s">
        <v>9</v>
      </c>
      <c r="C15" s="53" t="s">
        <v>305</v>
      </c>
      <c r="D15" s="54" t="s">
        <v>300</v>
      </c>
      <c r="E15" s="5" t="s">
        <v>15</v>
      </c>
      <c r="F15" s="5"/>
      <c r="G15" s="6" t="s">
        <v>185</v>
      </c>
      <c r="H15" s="5" t="s">
        <v>13</v>
      </c>
      <c r="I15" s="5"/>
      <c r="J15" s="5"/>
      <c r="K15" s="36" t="s">
        <v>179</v>
      </c>
      <c r="L15" s="45"/>
      <c r="M15" s="45" t="s">
        <v>274</v>
      </c>
    </row>
    <row r="16" spans="1:14" ht="63" x14ac:dyDescent="0.25">
      <c r="A16" s="10">
        <v>20</v>
      </c>
      <c r="B16" s="52" t="s">
        <v>42</v>
      </c>
      <c r="C16" s="52" t="s">
        <v>106</v>
      </c>
      <c r="D16" s="51" t="s">
        <v>298</v>
      </c>
      <c r="E16" s="11" t="s">
        <v>25</v>
      </c>
      <c r="F16" s="14" t="s">
        <v>77</v>
      </c>
      <c r="G16" s="12" t="s">
        <v>209</v>
      </c>
      <c r="H16" s="11" t="s">
        <v>173</v>
      </c>
      <c r="I16" s="11" t="s">
        <v>78</v>
      </c>
      <c r="J16" s="11" t="s">
        <v>28</v>
      </c>
      <c r="K16" s="37" t="s">
        <v>187</v>
      </c>
      <c r="L16" s="42"/>
      <c r="M16" s="42" t="s">
        <v>274</v>
      </c>
      <c r="N16" s="42" t="s">
        <v>28</v>
      </c>
    </row>
    <row r="17" spans="1:14" ht="63" hidden="1" x14ac:dyDescent="0.25">
      <c r="A17" s="10">
        <v>193</v>
      </c>
      <c r="B17" s="50" t="s">
        <v>42</v>
      </c>
      <c r="C17" s="50" t="s">
        <v>292</v>
      </c>
      <c r="D17" s="51" t="s">
        <v>298</v>
      </c>
      <c r="E17" s="11" t="s">
        <v>25</v>
      </c>
      <c r="F17" s="14" t="s">
        <v>83</v>
      </c>
      <c r="G17" s="12" t="s">
        <v>212</v>
      </c>
      <c r="H17" s="11" t="s">
        <v>173</v>
      </c>
      <c r="I17" s="11"/>
      <c r="J17" s="11" t="s">
        <v>28</v>
      </c>
      <c r="K17" s="37" t="s">
        <v>187</v>
      </c>
      <c r="L17" s="42" t="s">
        <v>277</v>
      </c>
      <c r="M17" s="42" t="s">
        <v>275</v>
      </c>
      <c r="N17" s="42" t="s">
        <v>28</v>
      </c>
    </row>
    <row r="18" spans="1:14" ht="63" x14ac:dyDescent="0.25">
      <c r="A18" s="10">
        <v>199</v>
      </c>
      <c r="B18" s="53" t="s">
        <v>42</v>
      </c>
      <c r="C18" s="53" t="s">
        <v>289</v>
      </c>
      <c r="D18" s="51" t="s">
        <v>298</v>
      </c>
      <c r="E18" s="11" t="s">
        <v>25</v>
      </c>
      <c r="F18" s="14" t="s">
        <v>92</v>
      </c>
      <c r="G18" s="12" t="s">
        <v>251</v>
      </c>
      <c r="H18" s="11" t="s">
        <v>173</v>
      </c>
      <c r="I18" s="11"/>
      <c r="J18" s="11" t="s">
        <v>28</v>
      </c>
      <c r="K18" s="37" t="s">
        <v>187</v>
      </c>
      <c r="L18" s="42"/>
      <c r="M18" s="42" t="s">
        <v>274</v>
      </c>
      <c r="N18" s="42" t="s">
        <v>28</v>
      </c>
    </row>
    <row r="19" spans="1:14" ht="60" hidden="1" x14ac:dyDescent="0.25">
      <c r="A19" s="10">
        <v>270</v>
      </c>
      <c r="B19" s="53" t="s">
        <v>42</v>
      </c>
      <c r="C19" s="53" t="s">
        <v>292</v>
      </c>
      <c r="D19" s="51" t="s">
        <v>298</v>
      </c>
      <c r="E19" s="11" t="s">
        <v>25</v>
      </c>
      <c r="F19" s="15" t="s">
        <v>94</v>
      </c>
      <c r="G19" s="12" t="s">
        <v>250</v>
      </c>
      <c r="H19" s="11" t="s">
        <v>173</v>
      </c>
      <c r="I19" s="11" t="s">
        <v>252</v>
      </c>
      <c r="J19" s="11" t="s">
        <v>28</v>
      </c>
      <c r="K19" s="37" t="s">
        <v>187</v>
      </c>
      <c r="L19" s="42" t="s">
        <v>282</v>
      </c>
      <c r="M19" s="42" t="s">
        <v>275</v>
      </c>
      <c r="N19" s="42" t="s">
        <v>28</v>
      </c>
    </row>
    <row r="20" spans="1:14" ht="60" x14ac:dyDescent="0.25">
      <c r="A20" s="10" t="s">
        <v>68</v>
      </c>
      <c r="B20" s="52" t="s">
        <v>42</v>
      </c>
      <c r="C20" s="52" t="s">
        <v>303</v>
      </c>
      <c r="D20" s="51" t="s">
        <v>298</v>
      </c>
      <c r="E20" s="11" t="s">
        <v>69</v>
      </c>
      <c r="F20" s="11" t="s">
        <v>70</v>
      </c>
      <c r="G20" s="12" t="s">
        <v>205</v>
      </c>
      <c r="H20" s="11" t="s">
        <v>13</v>
      </c>
      <c r="I20" s="11" t="s">
        <v>176</v>
      </c>
      <c r="J20" s="11"/>
      <c r="K20" s="37" t="s">
        <v>179</v>
      </c>
      <c r="L20" s="42"/>
      <c r="M20" s="42" t="s">
        <v>274</v>
      </c>
    </row>
    <row r="21" spans="1:14" ht="60" x14ac:dyDescent="0.25">
      <c r="A21" s="10" t="s">
        <v>41</v>
      </c>
      <c r="B21" s="50" t="s">
        <v>42</v>
      </c>
      <c r="C21" s="50" t="s">
        <v>301</v>
      </c>
      <c r="D21" s="51" t="s">
        <v>298</v>
      </c>
      <c r="E21" s="11" t="s">
        <v>43</v>
      </c>
      <c r="F21" s="11" t="s">
        <v>44</v>
      </c>
      <c r="G21" s="12" t="s">
        <v>194</v>
      </c>
      <c r="H21" s="11" t="s">
        <v>13</v>
      </c>
      <c r="I21" s="11" t="s">
        <v>175</v>
      </c>
      <c r="J21" s="11"/>
      <c r="K21" s="37" t="s">
        <v>179</v>
      </c>
      <c r="L21" s="42"/>
      <c r="M21" s="42" t="s">
        <v>274</v>
      </c>
    </row>
    <row r="22" spans="1:14" ht="60" x14ac:dyDescent="0.25">
      <c r="A22" s="10" t="s">
        <v>45</v>
      </c>
      <c r="B22" s="52" t="s">
        <v>42</v>
      </c>
      <c r="C22" s="52" t="s">
        <v>130</v>
      </c>
      <c r="D22" s="51" t="s">
        <v>298</v>
      </c>
      <c r="E22" s="11" t="s">
        <v>43</v>
      </c>
      <c r="F22" s="11" t="s">
        <v>46</v>
      </c>
      <c r="G22" s="12" t="s">
        <v>195</v>
      </c>
      <c r="H22" s="11" t="s">
        <v>13</v>
      </c>
      <c r="I22" s="11" t="s">
        <v>175</v>
      </c>
      <c r="J22" s="11"/>
      <c r="K22" s="37" t="s">
        <v>179</v>
      </c>
      <c r="L22" s="42"/>
      <c r="M22" s="42" t="s">
        <v>274</v>
      </c>
    </row>
    <row r="23" spans="1:14" ht="45" x14ac:dyDescent="0.25">
      <c r="A23" s="10" t="s">
        <v>47</v>
      </c>
      <c r="B23" s="52" t="s">
        <v>42</v>
      </c>
      <c r="C23" s="52" t="s">
        <v>130</v>
      </c>
      <c r="D23" s="51" t="s">
        <v>298</v>
      </c>
      <c r="E23" s="11" t="s">
        <v>48</v>
      </c>
      <c r="F23" s="11" t="s">
        <v>49</v>
      </c>
      <c r="G23" s="12" t="s">
        <v>196</v>
      </c>
      <c r="H23" s="11" t="s">
        <v>13</v>
      </c>
      <c r="I23" s="11"/>
      <c r="J23" s="11"/>
      <c r="K23" s="37" t="s">
        <v>179</v>
      </c>
      <c r="L23" s="42"/>
      <c r="M23" s="42" t="s">
        <v>274</v>
      </c>
    </row>
    <row r="24" spans="1:14" ht="45" hidden="1" x14ac:dyDescent="0.25">
      <c r="A24" s="10" t="s">
        <v>54</v>
      </c>
      <c r="B24" s="53" t="s">
        <v>42</v>
      </c>
      <c r="C24" s="53" t="s">
        <v>293</v>
      </c>
      <c r="D24" s="51" t="s">
        <v>298</v>
      </c>
      <c r="E24" s="11" t="s">
        <v>48</v>
      </c>
      <c r="F24" s="11" t="s">
        <v>55</v>
      </c>
      <c r="G24" s="12" t="s">
        <v>199</v>
      </c>
      <c r="H24" s="11" t="s">
        <v>13</v>
      </c>
      <c r="I24" s="11"/>
      <c r="J24" s="11"/>
      <c r="K24" s="37" t="s">
        <v>179</v>
      </c>
      <c r="L24" s="42" t="s">
        <v>281</v>
      </c>
      <c r="M24" s="42" t="s">
        <v>275</v>
      </c>
    </row>
    <row r="25" spans="1:14" ht="45" x14ac:dyDescent="0.25">
      <c r="A25" s="10" t="s">
        <v>50</v>
      </c>
      <c r="B25" s="50" t="s">
        <v>42</v>
      </c>
      <c r="C25" s="50" t="s">
        <v>292</v>
      </c>
      <c r="D25" s="51" t="s">
        <v>298</v>
      </c>
      <c r="E25" s="11" t="s">
        <v>48</v>
      </c>
      <c r="F25" s="11" t="s">
        <v>51</v>
      </c>
      <c r="G25" s="12" t="s">
        <v>197</v>
      </c>
      <c r="H25" s="11" t="s">
        <v>13</v>
      </c>
      <c r="I25" s="11"/>
      <c r="J25" s="11"/>
      <c r="K25" s="37" t="s">
        <v>179</v>
      </c>
      <c r="L25" s="42"/>
      <c r="M25" s="42" t="s">
        <v>274</v>
      </c>
    </row>
    <row r="26" spans="1:14" ht="45" x14ac:dyDescent="0.25">
      <c r="A26" s="10" t="s">
        <v>71</v>
      </c>
      <c r="B26" s="52" t="s">
        <v>42</v>
      </c>
      <c r="C26" s="52" t="s">
        <v>303</v>
      </c>
      <c r="D26" s="51" t="s">
        <v>298</v>
      </c>
      <c r="E26" s="11" t="s">
        <v>72</v>
      </c>
      <c r="F26" s="11" t="s">
        <v>73</v>
      </c>
      <c r="G26" s="12" t="s">
        <v>206</v>
      </c>
      <c r="H26" s="11" t="s">
        <v>13</v>
      </c>
      <c r="I26" s="11"/>
      <c r="J26" s="11"/>
      <c r="K26" s="37" t="s">
        <v>179</v>
      </c>
      <c r="L26" s="42"/>
      <c r="M26" s="42" t="s">
        <v>274</v>
      </c>
    </row>
    <row r="27" spans="1:14" ht="45" x14ac:dyDescent="0.25">
      <c r="A27" s="10" t="s">
        <v>74</v>
      </c>
      <c r="B27" s="53" t="s">
        <v>42</v>
      </c>
      <c r="C27" s="53" t="s">
        <v>293</v>
      </c>
      <c r="D27" s="51" t="s">
        <v>298</v>
      </c>
      <c r="E27" s="11" t="s">
        <v>11</v>
      </c>
      <c r="F27" s="11" t="s">
        <v>75</v>
      </c>
      <c r="G27" s="12" t="s">
        <v>207</v>
      </c>
      <c r="H27" s="11" t="s">
        <v>13</v>
      </c>
      <c r="I27" s="11"/>
      <c r="J27" s="11"/>
      <c r="K27" s="37" t="s">
        <v>179</v>
      </c>
      <c r="L27" s="42"/>
      <c r="M27" s="42" t="s">
        <v>274</v>
      </c>
    </row>
    <row r="28" spans="1:14" ht="75" x14ac:dyDescent="0.25">
      <c r="A28" s="10" t="s">
        <v>86</v>
      </c>
      <c r="B28" s="53" t="s">
        <v>42</v>
      </c>
      <c r="C28" s="53" t="s">
        <v>292</v>
      </c>
      <c r="D28" s="51" t="s">
        <v>298</v>
      </c>
      <c r="E28" s="11" t="s">
        <v>87</v>
      </c>
      <c r="F28" s="11" t="s">
        <v>88</v>
      </c>
      <c r="G28" s="12" t="s">
        <v>214</v>
      </c>
      <c r="H28" s="11" t="s">
        <v>173</v>
      </c>
      <c r="I28" s="11"/>
      <c r="J28" s="11" t="s">
        <v>268</v>
      </c>
      <c r="K28" s="37" t="s">
        <v>187</v>
      </c>
      <c r="L28" s="42"/>
      <c r="M28" s="42" t="s">
        <v>274</v>
      </c>
      <c r="N28" s="42"/>
    </row>
    <row r="29" spans="1:14" ht="45" x14ac:dyDescent="0.25">
      <c r="A29" s="10" t="s">
        <v>89</v>
      </c>
      <c r="B29" s="53" t="s">
        <v>42</v>
      </c>
      <c r="C29" s="53" t="s">
        <v>289</v>
      </c>
      <c r="D29" s="51" t="s">
        <v>298</v>
      </c>
      <c r="E29" s="11" t="s">
        <v>90</v>
      </c>
      <c r="F29" s="11" t="s">
        <v>91</v>
      </c>
      <c r="G29" s="12" t="s">
        <v>215</v>
      </c>
      <c r="H29" s="11" t="s">
        <v>173</v>
      </c>
      <c r="I29" s="11"/>
      <c r="J29" s="11" t="s">
        <v>268</v>
      </c>
      <c r="K29" s="37" t="s">
        <v>187</v>
      </c>
      <c r="L29" s="42"/>
      <c r="M29" s="42" t="s">
        <v>274</v>
      </c>
      <c r="N29" s="42"/>
    </row>
    <row r="30" spans="1:14" ht="30" hidden="1" x14ac:dyDescent="0.25">
      <c r="A30" s="10" t="s">
        <v>95</v>
      </c>
      <c r="B30" s="53" t="s">
        <v>42</v>
      </c>
      <c r="C30" s="53" t="s">
        <v>301</v>
      </c>
      <c r="D30" s="51" t="s">
        <v>298</v>
      </c>
      <c r="E30" s="11" t="s">
        <v>48</v>
      </c>
      <c r="F30" s="11" t="s">
        <v>96</v>
      </c>
      <c r="G30" s="12" t="s">
        <v>253</v>
      </c>
      <c r="H30" s="11" t="s">
        <v>173</v>
      </c>
      <c r="I30" s="11"/>
      <c r="J30" s="11"/>
      <c r="K30" s="37" t="s">
        <v>187</v>
      </c>
      <c r="L30" s="42"/>
      <c r="M30" s="42"/>
    </row>
    <row r="31" spans="1:14" ht="75" x14ac:dyDescent="0.25">
      <c r="A31" s="10">
        <v>15</v>
      </c>
      <c r="B31" s="53" t="s">
        <v>42</v>
      </c>
      <c r="C31" s="53" t="s">
        <v>302</v>
      </c>
      <c r="D31" s="51" t="s">
        <v>299</v>
      </c>
      <c r="E31" s="11" t="s">
        <v>261</v>
      </c>
      <c r="F31" s="14" t="s">
        <v>85</v>
      </c>
      <c r="G31" s="12" t="s">
        <v>213</v>
      </c>
      <c r="H31" s="11" t="s">
        <v>173</v>
      </c>
      <c r="I31" s="11"/>
      <c r="J31" s="11" t="s">
        <v>263</v>
      </c>
      <c r="K31" s="37" t="s">
        <v>187</v>
      </c>
      <c r="L31" s="37"/>
      <c r="M31" s="37" t="s">
        <v>274</v>
      </c>
      <c r="N31" s="47"/>
    </row>
    <row r="32" spans="1:14" ht="45" x14ac:dyDescent="0.25">
      <c r="A32" s="10">
        <v>268</v>
      </c>
      <c r="B32" s="53" t="s">
        <v>42</v>
      </c>
      <c r="C32" s="53" t="s">
        <v>302</v>
      </c>
      <c r="D32" s="51" t="s">
        <v>299</v>
      </c>
      <c r="E32" s="11" t="s">
        <v>25</v>
      </c>
      <c r="F32" s="11" t="s">
        <v>260</v>
      </c>
      <c r="G32" s="12" t="s">
        <v>262</v>
      </c>
      <c r="H32" s="11" t="s">
        <v>173</v>
      </c>
      <c r="I32" s="11"/>
      <c r="J32" s="11" t="s">
        <v>28</v>
      </c>
      <c r="K32" s="37" t="s">
        <v>187</v>
      </c>
      <c r="L32" s="42"/>
      <c r="M32" s="42" t="s">
        <v>274</v>
      </c>
      <c r="N32" s="42" t="s">
        <v>28</v>
      </c>
    </row>
    <row r="33" spans="1:14" ht="60" x14ac:dyDescent="0.25">
      <c r="A33" s="10" t="s">
        <v>52</v>
      </c>
      <c r="B33" s="50" t="s">
        <v>42</v>
      </c>
      <c r="C33" s="50" t="s">
        <v>291</v>
      </c>
      <c r="D33" s="51" t="s">
        <v>299</v>
      </c>
      <c r="E33" s="11" t="s">
        <v>48</v>
      </c>
      <c r="F33" s="11" t="s">
        <v>53</v>
      </c>
      <c r="G33" s="12" t="s">
        <v>198</v>
      </c>
      <c r="H33" s="11" t="s">
        <v>13</v>
      </c>
      <c r="I33" s="11"/>
      <c r="J33" s="11"/>
      <c r="K33" s="37" t="s">
        <v>179</v>
      </c>
      <c r="L33" s="42"/>
      <c r="M33" s="42" t="s">
        <v>274</v>
      </c>
    </row>
    <row r="34" spans="1:14" ht="30" hidden="1" x14ac:dyDescent="0.25">
      <c r="A34" s="10" t="s">
        <v>61</v>
      </c>
      <c r="B34" s="53" t="s">
        <v>42</v>
      </c>
      <c r="C34" s="50" t="s">
        <v>291</v>
      </c>
      <c r="D34" s="51" t="s">
        <v>299</v>
      </c>
      <c r="E34" s="11" t="s">
        <v>48</v>
      </c>
      <c r="F34" s="11" t="s">
        <v>62</v>
      </c>
      <c r="G34" s="12" t="s">
        <v>202</v>
      </c>
      <c r="H34" s="11" t="s">
        <v>13</v>
      </c>
      <c r="I34" s="11"/>
      <c r="J34" s="11"/>
      <c r="K34" s="37" t="s">
        <v>179</v>
      </c>
      <c r="L34" s="37" t="s">
        <v>279</v>
      </c>
      <c r="M34" s="37" t="s">
        <v>275</v>
      </c>
      <c r="N34" s="47"/>
    </row>
    <row r="35" spans="1:14" ht="45" x14ac:dyDescent="0.25">
      <c r="A35" s="10" t="s">
        <v>97</v>
      </c>
      <c r="B35" s="53" t="s">
        <v>42</v>
      </c>
      <c r="C35" s="53" t="s">
        <v>302</v>
      </c>
      <c r="D35" s="51" t="s">
        <v>299</v>
      </c>
      <c r="E35" s="11" t="s">
        <v>11</v>
      </c>
      <c r="F35" s="11" t="s">
        <v>98</v>
      </c>
      <c r="G35" s="12" t="s">
        <v>249</v>
      </c>
      <c r="H35" s="11" t="s">
        <v>173</v>
      </c>
      <c r="I35" s="34"/>
      <c r="J35" s="11"/>
      <c r="K35" s="37" t="s">
        <v>187</v>
      </c>
      <c r="L35" s="42"/>
      <c r="M35" s="42" t="s">
        <v>274</v>
      </c>
    </row>
    <row r="36" spans="1:14" ht="45" x14ac:dyDescent="0.25">
      <c r="A36" s="10" t="s">
        <v>99</v>
      </c>
      <c r="B36" s="53" t="s">
        <v>42</v>
      </c>
      <c r="C36" s="53" t="s">
        <v>293</v>
      </c>
      <c r="D36" s="51" t="s">
        <v>299</v>
      </c>
      <c r="E36" s="11" t="s">
        <v>48</v>
      </c>
      <c r="F36" s="11" t="s">
        <v>100</v>
      </c>
      <c r="G36" s="12" t="s">
        <v>248</v>
      </c>
      <c r="H36" s="11" t="s">
        <v>173</v>
      </c>
      <c r="I36" s="11"/>
      <c r="J36" s="11"/>
      <c r="K36" s="37" t="s">
        <v>187</v>
      </c>
      <c r="L36" s="37"/>
      <c r="M36" s="37" t="s">
        <v>274</v>
      </c>
      <c r="N36" s="47"/>
    </row>
    <row r="37" spans="1:14" ht="45" x14ac:dyDescent="0.25">
      <c r="A37" s="10" t="s">
        <v>56</v>
      </c>
      <c r="B37" s="53" t="s">
        <v>42</v>
      </c>
      <c r="C37" s="53" t="s">
        <v>292</v>
      </c>
      <c r="D37" s="51" t="s">
        <v>299</v>
      </c>
      <c r="E37" s="11" t="s">
        <v>57</v>
      </c>
      <c r="F37" s="11" t="s">
        <v>58</v>
      </c>
      <c r="G37" s="12" t="s">
        <v>200</v>
      </c>
      <c r="H37" s="11" t="s">
        <v>13</v>
      </c>
      <c r="I37" s="11" t="s">
        <v>175</v>
      </c>
      <c r="J37" s="11"/>
      <c r="K37" s="37" t="s">
        <v>179</v>
      </c>
      <c r="L37" s="42"/>
      <c r="M37" s="42" t="s">
        <v>274</v>
      </c>
    </row>
    <row r="38" spans="1:14" ht="45.75" hidden="1" customHeight="1" x14ac:dyDescent="0.25">
      <c r="A38" s="10" t="s">
        <v>59</v>
      </c>
      <c r="B38" s="53" t="s">
        <v>42</v>
      </c>
      <c r="C38" s="53" t="s">
        <v>292</v>
      </c>
      <c r="D38" s="51" t="s">
        <v>299</v>
      </c>
      <c r="E38" s="11" t="s">
        <v>11</v>
      </c>
      <c r="F38" s="11" t="s">
        <v>60</v>
      </c>
      <c r="G38" s="12" t="s">
        <v>201</v>
      </c>
      <c r="H38" s="11" t="s">
        <v>13</v>
      </c>
      <c r="I38" s="11"/>
      <c r="J38" s="11"/>
      <c r="K38" s="37" t="s">
        <v>179</v>
      </c>
      <c r="L38" s="42" t="s">
        <v>280</v>
      </c>
      <c r="M38" s="42" t="s">
        <v>275</v>
      </c>
    </row>
    <row r="39" spans="1:14" ht="45" x14ac:dyDescent="0.25">
      <c r="A39" s="10" t="s">
        <v>101</v>
      </c>
      <c r="B39" s="53" t="s">
        <v>42</v>
      </c>
      <c r="C39" s="53" t="s">
        <v>301</v>
      </c>
      <c r="D39" s="51" t="s">
        <v>299</v>
      </c>
      <c r="E39" s="11" t="s">
        <v>11</v>
      </c>
      <c r="F39" s="11" t="s">
        <v>102</v>
      </c>
      <c r="G39" s="12" t="s">
        <v>247</v>
      </c>
      <c r="H39" s="11" t="s">
        <v>173</v>
      </c>
      <c r="I39" s="11"/>
      <c r="J39" s="11"/>
      <c r="K39" s="37" t="s">
        <v>187</v>
      </c>
      <c r="L39" s="42"/>
      <c r="M39" s="42" t="s">
        <v>274</v>
      </c>
    </row>
    <row r="40" spans="1:14" ht="75" x14ac:dyDescent="0.25">
      <c r="A40" s="10" t="s">
        <v>63</v>
      </c>
      <c r="B40" s="50" t="s">
        <v>42</v>
      </c>
      <c r="C40" s="50" t="s">
        <v>302</v>
      </c>
      <c r="D40" s="51" t="s">
        <v>299</v>
      </c>
      <c r="E40" s="11" t="s">
        <v>64</v>
      </c>
      <c r="F40" s="11" t="s">
        <v>65</v>
      </c>
      <c r="G40" s="12" t="s">
        <v>203</v>
      </c>
      <c r="H40" s="11" t="s">
        <v>13</v>
      </c>
      <c r="I40" s="11" t="s">
        <v>66</v>
      </c>
      <c r="J40" s="11"/>
      <c r="K40" s="37" t="s">
        <v>179</v>
      </c>
      <c r="L40" s="42"/>
      <c r="M40" s="42" t="s">
        <v>274</v>
      </c>
    </row>
    <row r="41" spans="1:14" ht="30" x14ac:dyDescent="0.25">
      <c r="A41" s="10" t="s">
        <v>81</v>
      </c>
      <c r="B41" s="53" t="s">
        <v>42</v>
      </c>
      <c r="C41" s="53" t="s">
        <v>301</v>
      </c>
      <c r="D41" s="51" t="s">
        <v>299</v>
      </c>
      <c r="E41" s="11" t="s">
        <v>64</v>
      </c>
      <c r="F41" s="11" t="s">
        <v>82</v>
      </c>
      <c r="G41" s="12" t="s">
        <v>211</v>
      </c>
      <c r="H41" s="11" t="s">
        <v>173</v>
      </c>
      <c r="I41" s="11"/>
      <c r="J41" s="11"/>
      <c r="K41" s="37" t="s">
        <v>187</v>
      </c>
      <c r="L41" s="42"/>
      <c r="M41" s="42" t="s">
        <v>274</v>
      </c>
    </row>
    <row r="42" spans="1:14" ht="30" x14ac:dyDescent="0.25">
      <c r="A42" s="10" t="s">
        <v>79</v>
      </c>
      <c r="B42" s="53" t="s">
        <v>42</v>
      </c>
      <c r="C42" s="53" t="s">
        <v>293</v>
      </c>
      <c r="D42" s="51" t="s">
        <v>299</v>
      </c>
      <c r="E42" s="11" t="s">
        <v>64</v>
      </c>
      <c r="F42" s="11" t="s">
        <v>80</v>
      </c>
      <c r="G42" s="12" t="s">
        <v>210</v>
      </c>
      <c r="H42" s="11" t="s">
        <v>173</v>
      </c>
      <c r="I42" s="11"/>
      <c r="J42" s="11"/>
      <c r="K42" s="37" t="s">
        <v>187</v>
      </c>
      <c r="L42" s="42"/>
      <c r="M42" s="42" t="s">
        <v>274</v>
      </c>
    </row>
    <row r="43" spans="1:14" ht="30" x14ac:dyDescent="0.25">
      <c r="A43" s="13" t="s">
        <v>76</v>
      </c>
      <c r="B43" s="53" t="s">
        <v>42</v>
      </c>
      <c r="C43" s="53" t="s">
        <v>293</v>
      </c>
      <c r="D43" s="54" t="s">
        <v>299</v>
      </c>
      <c r="E43" s="11" t="s">
        <v>15</v>
      </c>
      <c r="F43" s="11"/>
      <c r="G43" s="12" t="s">
        <v>208</v>
      </c>
      <c r="H43" s="11" t="s">
        <v>13</v>
      </c>
      <c r="I43" s="11"/>
      <c r="J43" s="11"/>
      <c r="K43" s="37" t="s">
        <v>179</v>
      </c>
      <c r="L43" s="42"/>
      <c r="M43" s="42" t="s">
        <v>274</v>
      </c>
    </row>
    <row r="44" spans="1:14" ht="45" hidden="1" x14ac:dyDescent="0.25">
      <c r="A44" s="13" t="s">
        <v>67</v>
      </c>
      <c r="B44" s="53" t="s">
        <v>42</v>
      </c>
      <c r="C44" s="53" t="s">
        <v>301</v>
      </c>
      <c r="D44" s="54"/>
      <c r="E44" s="11" t="s">
        <v>15</v>
      </c>
      <c r="F44" s="11"/>
      <c r="G44" s="12" t="s">
        <v>204</v>
      </c>
      <c r="H44" s="11" t="s">
        <v>13</v>
      </c>
      <c r="I44" s="11"/>
      <c r="J44" s="11"/>
      <c r="K44" s="37" t="s">
        <v>179</v>
      </c>
      <c r="L44" s="42" t="s">
        <v>278</v>
      </c>
      <c r="M44" s="42" t="s">
        <v>275</v>
      </c>
    </row>
    <row r="45" spans="1:14" ht="30" x14ac:dyDescent="0.25">
      <c r="A45" s="13" t="s">
        <v>103</v>
      </c>
      <c r="B45" s="50" t="s">
        <v>42</v>
      </c>
      <c r="C45" s="50" t="s">
        <v>301</v>
      </c>
      <c r="D45" s="54"/>
      <c r="E45" s="16" t="s">
        <v>104</v>
      </c>
      <c r="F45" s="16"/>
      <c r="G45" s="12" t="s">
        <v>246</v>
      </c>
      <c r="H45" s="11" t="s">
        <v>13</v>
      </c>
      <c r="I45" s="13"/>
      <c r="J45" s="13"/>
      <c r="K45" s="37" t="s">
        <v>179</v>
      </c>
      <c r="L45" s="42"/>
      <c r="M45" s="42" t="s">
        <v>274</v>
      </c>
    </row>
    <row r="46" spans="1:14" ht="63" x14ac:dyDescent="0.25">
      <c r="A46" s="19">
        <v>7</v>
      </c>
      <c r="B46" s="50" t="s">
        <v>106</v>
      </c>
      <c r="C46" s="50" t="s">
        <v>295</v>
      </c>
      <c r="D46" s="51" t="s">
        <v>298</v>
      </c>
      <c r="E46" s="18" t="s">
        <v>25</v>
      </c>
      <c r="F46" s="21" t="s">
        <v>111</v>
      </c>
      <c r="G46" s="20" t="s">
        <v>241</v>
      </c>
      <c r="H46" s="18" t="s">
        <v>173</v>
      </c>
      <c r="I46" s="18"/>
      <c r="J46" s="18" t="s">
        <v>28</v>
      </c>
      <c r="K46" s="39" t="s">
        <v>187</v>
      </c>
      <c r="L46" s="43"/>
      <c r="M46" s="43" t="s">
        <v>274</v>
      </c>
      <c r="N46" s="43" t="s">
        <v>35</v>
      </c>
    </row>
    <row r="47" spans="1:14" ht="45" x14ac:dyDescent="0.25">
      <c r="A47" s="19" t="s">
        <v>123</v>
      </c>
      <c r="B47" s="50" t="s">
        <v>106</v>
      </c>
      <c r="C47" s="50" t="s">
        <v>296</v>
      </c>
      <c r="D47" s="51" t="s">
        <v>298</v>
      </c>
      <c r="E47" s="18" t="s">
        <v>29</v>
      </c>
      <c r="F47" s="18" t="s">
        <v>124</v>
      </c>
      <c r="G47" s="20" t="s">
        <v>235</v>
      </c>
      <c r="H47" s="18" t="s">
        <v>173</v>
      </c>
      <c r="I47" s="18"/>
      <c r="J47" s="18"/>
      <c r="K47" s="39" t="s">
        <v>187</v>
      </c>
      <c r="L47" s="43"/>
      <c r="M47" s="43" t="s">
        <v>274</v>
      </c>
    </row>
    <row r="48" spans="1:14" ht="45" x14ac:dyDescent="0.25">
      <c r="A48" s="19" t="s">
        <v>121</v>
      </c>
      <c r="B48" s="50" t="s">
        <v>106</v>
      </c>
      <c r="C48" s="50" t="s">
        <v>296</v>
      </c>
      <c r="D48" s="51" t="s">
        <v>298</v>
      </c>
      <c r="E48" s="18" t="s">
        <v>64</v>
      </c>
      <c r="F48" s="18" t="s">
        <v>122</v>
      </c>
      <c r="G48" s="20" t="s">
        <v>236</v>
      </c>
      <c r="H48" s="18" t="s">
        <v>173</v>
      </c>
      <c r="I48" s="18"/>
      <c r="J48" s="18"/>
      <c r="K48" s="39" t="s">
        <v>187</v>
      </c>
      <c r="L48" s="43"/>
      <c r="M48" s="43" t="s">
        <v>274</v>
      </c>
    </row>
    <row r="49" spans="1:14" ht="60" x14ac:dyDescent="0.25">
      <c r="A49" s="19" t="s">
        <v>125</v>
      </c>
      <c r="B49" s="50" t="s">
        <v>106</v>
      </c>
      <c r="C49" s="50" t="s">
        <v>295</v>
      </c>
      <c r="D49" s="51" t="s">
        <v>298</v>
      </c>
      <c r="E49" s="19" t="s">
        <v>126</v>
      </c>
      <c r="F49" s="18" t="s">
        <v>127</v>
      </c>
      <c r="G49" s="20" t="s">
        <v>234</v>
      </c>
      <c r="H49" s="18" t="s">
        <v>173</v>
      </c>
      <c r="I49" s="18" t="s">
        <v>128</v>
      </c>
      <c r="J49" s="18"/>
      <c r="K49" s="39" t="s">
        <v>187</v>
      </c>
      <c r="L49" s="43"/>
      <c r="M49" s="43" t="s">
        <v>274</v>
      </c>
    </row>
    <row r="50" spans="1:14" ht="45" x14ac:dyDescent="0.25">
      <c r="A50" s="19" t="s">
        <v>116</v>
      </c>
      <c r="B50" s="50" t="s">
        <v>106</v>
      </c>
      <c r="C50" s="50" t="s">
        <v>297</v>
      </c>
      <c r="D50" s="51" t="s">
        <v>298</v>
      </c>
      <c r="E50" s="18" t="s">
        <v>64</v>
      </c>
      <c r="F50" s="18" t="s">
        <v>117</v>
      </c>
      <c r="G50" s="20" t="s">
        <v>238</v>
      </c>
      <c r="H50" s="18" t="s">
        <v>13</v>
      </c>
      <c r="I50" s="18" t="s">
        <v>118</v>
      </c>
      <c r="J50" s="18"/>
      <c r="K50" s="39" t="s">
        <v>179</v>
      </c>
      <c r="L50" s="43"/>
      <c r="M50" s="43" t="s">
        <v>274</v>
      </c>
    </row>
    <row r="51" spans="1:14" ht="30" x14ac:dyDescent="0.25">
      <c r="A51" s="19" t="s">
        <v>119</v>
      </c>
      <c r="B51" s="50" t="s">
        <v>106</v>
      </c>
      <c r="C51" s="50" t="s">
        <v>297</v>
      </c>
      <c r="D51" s="51" t="s">
        <v>298</v>
      </c>
      <c r="E51" s="18" t="s">
        <v>64</v>
      </c>
      <c r="F51" s="18" t="s">
        <v>120</v>
      </c>
      <c r="G51" s="20" t="s">
        <v>237</v>
      </c>
      <c r="H51" s="18" t="s">
        <v>13</v>
      </c>
      <c r="I51" s="18" t="s">
        <v>118</v>
      </c>
      <c r="J51" s="18"/>
      <c r="K51" s="39" t="s">
        <v>179</v>
      </c>
      <c r="L51" s="43"/>
      <c r="M51" s="43" t="s">
        <v>274</v>
      </c>
    </row>
    <row r="52" spans="1:14" ht="63" x14ac:dyDescent="0.25">
      <c r="A52" s="19">
        <v>274</v>
      </c>
      <c r="B52" s="50" t="s">
        <v>106</v>
      </c>
      <c r="C52" s="50" t="s">
        <v>296</v>
      </c>
      <c r="D52" s="51" t="s">
        <v>299</v>
      </c>
      <c r="E52" s="18" t="s">
        <v>25</v>
      </c>
      <c r="F52" s="22" t="s">
        <v>115</v>
      </c>
      <c r="G52" s="20" t="s">
        <v>239</v>
      </c>
      <c r="H52" s="18" t="s">
        <v>173</v>
      </c>
      <c r="I52" s="18" t="s">
        <v>266</v>
      </c>
      <c r="J52" s="18" t="s">
        <v>28</v>
      </c>
      <c r="K52" s="39" t="s">
        <v>187</v>
      </c>
      <c r="L52" s="43"/>
      <c r="M52" s="43" t="s">
        <v>274</v>
      </c>
      <c r="N52" s="43" t="s">
        <v>28</v>
      </c>
    </row>
    <row r="53" spans="1:14" ht="45" hidden="1" x14ac:dyDescent="0.25">
      <c r="A53" s="19" t="s">
        <v>112</v>
      </c>
      <c r="B53" s="50" t="s">
        <v>106</v>
      </c>
      <c r="C53" s="50" t="s">
        <v>295</v>
      </c>
      <c r="D53" s="51" t="s">
        <v>299</v>
      </c>
      <c r="E53" s="18" t="s">
        <v>113</v>
      </c>
      <c r="F53" s="18" t="s">
        <v>114</v>
      </c>
      <c r="G53" s="20" t="s">
        <v>240</v>
      </c>
      <c r="H53" s="18" t="s">
        <v>173</v>
      </c>
      <c r="I53" s="18"/>
      <c r="J53" s="18"/>
      <c r="K53" s="39" t="s">
        <v>187</v>
      </c>
      <c r="L53" s="43" t="s">
        <v>285</v>
      </c>
      <c r="M53" s="43" t="s">
        <v>275</v>
      </c>
    </row>
    <row r="54" spans="1:14" ht="94.5" hidden="1" x14ac:dyDescent="0.25">
      <c r="A54" s="19">
        <v>201</v>
      </c>
      <c r="B54" s="50" t="s">
        <v>106</v>
      </c>
      <c r="C54" s="50" t="s">
        <v>294</v>
      </c>
      <c r="D54" s="51" t="s">
        <v>300</v>
      </c>
      <c r="E54" s="18" t="s">
        <v>25</v>
      </c>
      <c r="F54" s="21" t="s">
        <v>107</v>
      </c>
      <c r="G54" s="20" t="s">
        <v>244</v>
      </c>
      <c r="H54" s="18" t="s">
        <v>173</v>
      </c>
      <c r="I54" s="18"/>
      <c r="J54" s="18" t="s">
        <v>263</v>
      </c>
      <c r="K54" s="39" t="s">
        <v>187</v>
      </c>
      <c r="L54" s="43" t="s">
        <v>283</v>
      </c>
      <c r="M54" s="43" t="s">
        <v>275</v>
      </c>
    </row>
    <row r="55" spans="1:14" ht="78.75" x14ac:dyDescent="0.25">
      <c r="A55" s="19">
        <v>203</v>
      </c>
      <c r="B55" s="50" t="s">
        <v>106</v>
      </c>
      <c r="C55" s="50" t="s">
        <v>296</v>
      </c>
      <c r="D55" s="51" t="s">
        <v>300</v>
      </c>
      <c r="E55" s="18" t="s">
        <v>25</v>
      </c>
      <c r="F55" s="21" t="s">
        <v>110</v>
      </c>
      <c r="G55" s="20" t="s">
        <v>242</v>
      </c>
      <c r="H55" s="18" t="s">
        <v>173</v>
      </c>
      <c r="I55" s="18"/>
      <c r="J55" s="18" t="s">
        <v>265</v>
      </c>
      <c r="K55" s="39" t="s">
        <v>187</v>
      </c>
      <c r="L55" s="43" t="s">
        <v>284</v>
      </c>
      <c r="M55" s="43" t="s">
        <v>274</v>
      </c>
      <c r="N55" s="43" t="s">
        <v>35</v>
      </c>
    </row>
    <row r="56" spans="1:14" ht="30" x14ac:dyDescent="0.25">
      <c r="A56" s="19" t="s">
        <v>108</v>
      </c>
      <c r="B56" s="50" t="s">
        <v>106</v>
      </c>
      <c r="C56" s="50" t="s">
        <v>295</v>
      </c>
      <c r="D56" s="51" t="s">
        <v>300</v>
      </c>
      <c r="E56" s="18" t="s">
        <v>48</v>
      </c>
      <c r="F56" s="18" t="s">
        <v>109</v>
      </c>
      <c r="G56" s="20" t="s">
        <v>243</v>
      </c>
      <c r="H56" s="18" t="s">
        <v>173</v>
      </c>
      <c r="I56" s="18"/>
      <c r="J56" s="18"/>
      <c r="K56" s="39" t="s">
        <v>187</v>
      </c>
      <c r="L56" s="43"/>
      <c r="M56" s="43" t="s">
        <v>274</v>
      </c>
    </row>
    <row r="57" spans="1:14" ht="45" x14ac:dyDescent="0.25">
      <c r="A57" s="17" t="s">
        <v>105</v>
      </c>
      <c r="B57" s="53" t="s">
        <v>106</v>
      </c>
      <c r="C57" s="53" t="s">
        <v>295</v>
      </c>
      <c r="D57" s="54"/>
      <c r="E57" s="18" t="s">
        <v>15</v>
      </c>
      <c r="F57" s="18"/>
      <c r="G57" s="35" t="s">
        <v>245</v>
      </c>
      <c r="H57" s="18" t="s">
        <v>13</v>
      </c>
      <c r="I57" s="18"/>
      <c r="J57" s="18"/>
      <c r="K57" s="38" t="s">
        <v>179</v>
      </c>
      <c r="L57" s="46"/>
      <c r="M57" s="46" t="s">
        <v>274</v>
      </c>
    </row>
    <row r="58" spans="1:14" ht="47.25" x14ac:dyDescent="0.25">
      <c r="A58" s="23">
        <v>13</v>
      </c>
      <c r="B58" s="50" t="s">
        <v>130</v>
      </c>
      <c r="C58" s="50" t="s">
        <v>307</v>
      </c>
      <c r="D58" s="51" t="s">
        <v>298</v>
      </c>
      <c r="E58" s="24" t="s">
        <v>261</v>
      </c>
      <c r="F58" s="26" t="s">
        <v>159</v>
      </c>
      <c r="G58" s="25" t="s">
        <v>221</v>
      </c>
      <c r="H58" s="24" t="s">
        <v>173</v>
      </c>
      <c r="I58" s="24"/>
      <c r="J58" s="24" t="s">
        <v>264</v>
      </c>
      <c r="K58" s="40" t="s">
        <v>187</v>
      </c>
      <c r="L58" s="44"/>
      <c r="M58" s="44" t="s">
        <v>274</v>
      </c>
    </row>
    <row r="59" spans="1:14" ht="78.75" x14ac:dyDescent="0.25">
      <c r="A59" s="23">
        <v>34</v>
      </c>
      <c r="B59" s="50" t="s">
        <v>130</v>
      </c>
      <c r="C59" s="50" t="s">
        <v>308</v>
      </c>
      <c r="D59" s="51" t="s">
        <v>298</v>
      </c>
      <c r="E59" s="24" t="s">
        <v>25</v>
      </c>
      <c r="F59" s="26" t="s">
        <v>160</v>
      </c>
      <c r="G59" s="25" t="s">
        <v>220</v>
      </c>
      <c r="H59" s="24" t="s">
        <v>173</v>
      </c>
      <c r="I59" s="24"/>
      <c r="J59" s="24" t="s">
        <v>28</v>
      </c>
      <c r="K59" s="40" t="s">
        <v>187</v>
      </c>
      <c r="L59" s="44"/>
      <c r="M59" s="44" t="s">
        <v>274</v>
      </c>
      <c r="N59" s="44" t="s">
        <v>28</v>
      </c>
    </row>
    <row r="60" spans="1:14" ht="63" x14ac:dyDescent="0.25">
      <c r="A60" s="23">
        <v>36</v>
      </c>
      <c r="B60" s="50" t="s">
        <v>130</v>
      </c>
      <c r="C60" s="50" t="s">
        <v>307</v>
      </c>
      <c r="D60" s="51" t="s">
        <v>298</v>
      </c>
      <c r="E60" s="24" t="s">
        <v>25</v>
      </c>
      <c r="F60" s="26" t="s">
        <v>150</v>
      </c>
      <c r="G60" s="25" t="s">
        <v>254</v>
      </c>
      <c r="H60" s="24" t="s">
        <v>13</v>
      </c>
      <c r="I60" s="24"/>
      <c r="J60" s="24" t="s">
        <v>264</v>
      </c>
      <c r="K60" s="40" t="s">
        <v>179</v>
      </c>
      <c r="L60" s="44"/>
      <c r="M60" s="44" t="s">
        <v>274</v>
      </c>
    </row>
    <row r="61" spans="1:14" ht="45" x14ac:dyDescent="0.25">
      <c r="A61" s="23" t="s">
        <v>156</v>
      </c>
      <c r="B61" s="50" t="s">
        <v>130</v>
      </c>
      <c r="C61" s="50" t="s">
        <v>309</v>
      </c>
      <c r="D61" s="51" t="s">
        <v>298</v>
      </c>
      <c r="E61" s="24" t="s">
        <v>11</v>
      </c>
      <c r="F61" s="24" t="s">
        <v>157</v>
      </c>
      <c r="G61" s="25" t="s">
        <v>222</v>
      </c>
      <c r="H61" s="24" t="s">
        <v>173</v>
      </c>
      <c r="I61" s="24" t="s">
        <v>158</v>
      </c>
      <c r="J61" s="24"/>
      <c r="K61" s="40" t="s">
        <v>187</v>
      </c>
      <c r="L61" s="44"/>
      <c r="M61" s="44" t="s">
        <v>274</v>
      </c>
    </row>
    <row r="62" spans="1:14" ht="30" x14ac:dyDescent="0.25">
      <c r="A62" s="23" t="s">
        <v>140</v>
      </c>
      <c r="B62" s="50" t="s">
        <v>130</v>
      </c>
      <c r="C62" s="50" t="s">
        <v>307</v>
      </c>
      <c r="D62" s="51" t="s">
        <v>298</v>
      </c>
      <c r="E62" s="24" t="s">
        <v>64</v>
      </c>
      <c r="F62" s="24" t="s">
        <v>141</v>
      </c>
      <c r="G62" s="25" t="s">
        <v>228</v>
      </c>
      <c r="H62" s="24" t="s">
        <v>13</v>
      </c>
      <c r="I62" s="24"/>
      <c r="J62" s="24"/>
      <c r="K62" s="40" t="s">
        <v>179</v>
      </c>
      <c r="L62" s="44"/>
      <c r="M62" s="44" t="s">
        <v>274</v>
      </c>
    </row>
    <row r="63" spans="1:14" ht="45" x14ac:dyDescent="0.25">
      <c r="A63" s="23" t="s">
        <v>142</v>
      </c>
      <c r="B63" s="50" t="s">
        <v>130</v>
      </c>
      <c r="C63" s="50" t="s">
        <v>310</v>
      </c>
      <c r="D63" s="51" t="s">
        <v>298</v>
      </c>
      <c r="E63" s="24" t="s">
        <v>143</v>
      </c>
      <c r="F63" s="24" t="s">
        <v>144</v>
      </c>
      <c r="G63" s="25" t="s">
        <v>227</v>
      </c>
      <c r="H63" s="24" t="s">
        <v>13</v>
      </c>
      <c r="I63" s="24"/>
      <c r="J63" s="24"/>
      <c r="K63" s="40" t="s">
        <v>179</v>
      </c>
      <c r="L63" s="44"/>
      <c r="M63" s="44" t="s">
        <v>274</v>
      </c>
    </row>
    <row r="64" spans="1:14" ht="45" x14ac:dyDescent="0.25">
      <c r="A64" s="23" t="s">
        <v>129</v>
      </c>
      <c r="B64" s="50" t="s">
        <v>130</v>
      </c>
      <c r="C64" s="50" t="s">
        <v>307</v>
      </c>
      <c r="D64" s="51" t="s">
        <v>298</v>
      </c>
      <c r="E64" s="24" t="s">
        <v>11</v>
      </c>
      <c r="F64" s="24" t="s">
        <v>131</v>
      </c>
      <c r="G64" s="25" t="s">
        <v>229</v>
      </c>
      <c r="H64" s="24" t="s">
        <v>173</v>
      </c>
      <c r="I64" s="24" t="s">
        <v>132</v>
      </c>
      <c r="J64" s="24"/>
      <c r="K64" s="40" t="s">
        <v>187</v>
      </c>
      <c r="L64" s="44"/>
      <c r="M64" s="44" t="s">
        <v>274</v>
      </c>
    </row>
    <row r="65" spans="1:14" ht="45" hidden="1" x14ac:dyDescent="0.25">
      <c r="A65" s="23" t="s">
        <v>145</v>
      </c>
      <c r="B65" s="50" t="s">
        <v>130</v>
      </c>
      <c r="C65" s="50" t="s">
        <v>309</v>
      </c>
      <c r="D65" s="51" t="s">
        <v>298</v>
      </c>
      <c r="E65" s="24" t="s">
        <v>146</v>
      </c>
      <c r="F65" s="24" t="s">
        <v>147</v>
      </c>
      <c r="G65" s="25" t="s">
        <v>226</v>
      </c>
      <c r="H65" s="24" t="s">
        <v>13</v>
      </c>
      <c r="I65" s="24"/>
      <c r="J65" s="24"/>
      <c r="K65" s="40" t="s">
        <v>179</v>
      </c>
      <c r="L65" s="44" t="s">
        <v>286</v>
      </c>
      <c r="M65" s="44" t="s">
        <v>275</v>
      </c>
    </row>
    <row r="66" spans="1:14" ht="45" x14ac:dyDescent="0.25">
      <c r="A66" s="23" t="s">
        <v>148</v>
      </c>
      <c r="B66" s="50" t="s">
        <v>130</v>
      </c>
      <c r="C66" s="50" t="s">
        <v>310</v>
      </c>
      <c r="D66" s="51" t="s">
        <v>298</v>
      </c>
      <c r="E66" s="24" t="s">
        <v>64</v>
      </c>
      <c r="F66" s="24" t="s">
        <v>149</v>
      </c>
      <c r="G66" s="25" t="s">
        <v>225</v>
      </c>
      <c r="H66" s="24" t="s">
        <v>13</v>
      </c>
      <c r="I66" s="24"/>
      <c r="J66" s="24"/>
      <c r="K66" s="40" t="s">
        <v>179</v>
      </c>
      <c r="L66" s="44"/>
      <c r="M66" s="44" t="s">
        <v>274</v>
      </c>
    </row>
    <row r="67" spans="1:14" ht="30" x14ac:dyDescent="0.25">
      <c r="A67" s="23" t="s">
        <v>166</v>
      </c>
      <c r="B67" s="50" t="s">
        <v>130</v>
      </c>
      <c r="C67" s="50" t="s">
        <v>311</v>
      </c>
      <c r="D67" s="51" t="s">
        <v>298</v>
      </c>
      <c r="E67" s="24" t="s">
        <v>167</v>
      </c>
      <c r="F67" s="24" t="s">
        <v>168</v>
      </c>
      <c r="G67" s="25" t="s">
        <v>217</v>
      </c>
      <c r="H67" s="24" t="s">
        <v>13</v>
      </c>
      <c r="I67" s="24"/>
      <c r="J67" s="24"/>
      <c r="K67" s="40" t="s">
        <v>179</v>
      </c>
      <c r="L67" s="44"/>
      <c r="M67" s="44" t="s">
        <v>274</v>
      </c>
    </row>
    <row r="68" spans="1:14" ht="45" x14ac:dyDescent="0.25">
      <c r="A68" s="23" t="s">
        <v>133</v>
      </c>
      <c r="B68" s="50" t="s">
        <v>130</v>
      </c>
      <c r="C68" s="50" t="s">
        <v>312</v>
      </c>
      <c r="D68" s="51" t="s">
        <v>298</v>
      </c>
      <c r="E68" s="24" t="s">
        <v>48</v>
      </c>
      <c r="F68" s="24" t="s">
        <v>134</v>
      </c>
      <c r="G68" s="25" t="s">
        <v>230</v>
      </c>
      <c r="H68" s="24" t="s">
        <v>13</v>
      </c>
      <c r="I68" s="24"/>
      <c r="J68" s="24"/>
      <c r="K68" s="40" t="s">
        <v>179</v>
      </c>
      <c r="L68" s="44"/>
      <c r="M68" s="44" t="s">
        <v>274</v>
      </c>
    </row>
    <row r="69" spans="1:14" ht="45" x14ac:dyDescent="0.25">
      <c r="A69" s="23">
        <v>134</v>
      </c>
      <c r="B69" s="50" t="s">
        <v>130</v>
      </c>
      <c r="C69" s="50" t="s">
        <v>312</v>
      </c>
      <c r="D69" s="51" t="s">
        <v>299</v>
      </c>
      <c r="E69" s="24" t="s">
        <v>25</v>
      </c>
      <c r="F69" s="24" t="s">
        <v>162</v>
      </c>
      <c r="G69" s="25" t="s">
        <v>219</v>
      </c>
      <c r="H69" s="24" t="s">
        <v>173</v>
      </c>
      <c r="I69" s="24"/>
      <c r="J69" s="24" t="s">
        <v>264</v>
      </c>
      <c r="K69" s="40" t="s">
        <v>187</v>
      </c>
      <c r="L69" s="44"/>
      <c r="M69" s="44" t="s">
        <v>274</v>
      </c>
    </row>
    <row r="70" spans="1:14" ht="45" x14ac:dyDescent="0.25">
      <c r="A70" s="23" t="s">
        <v>163</v>
      </c>
      <c r="B70" s="50" t="s">
        <v>130</v>
      </c>
      <c r="C70" s="50" t="s">
        <v>312</v>
      </c>
      <c r="D70" s="51" t="s">
        <v>299</v>
      </c>
      <c r="E70" s="24" t="s">
        <v>164</v>
      </c>
      <c r="F70" s="24" t="s">
        <v>165</v>
      </c>
      <c r="G70" s="25" t="s">
        <v>218</v>
      </c>
      <c r="H70" s="24" t="s">
        <v>173</v>
      </c>
      <c r="I70" s="24"/>
      <c r="J70" s="24"/>
      <c r="K70" s="40" t="s">
        <v>187</v>
      </c>
      <c r="L70" s="44"/>
      <c r="M70" s="44" t="s">
        <v>274</v>
      </c>
    </row>
    <row r="71" spans="1:14" ht="30" x14ac:dyDescent="0.25">
      <c r="A71" s="23" t="s">
        <v>136</v>
      </c>
      <c r="B71" s="50" t="s">
        <v>130</v>
      </c>
      <c r="C71" s="50" t="s">
        <v>312</v>
      </c>
      <c r="D71" s="51" t="s">
        <v>299</v>
      </c>
      <c r="E71" s="24" t="s">
        <v>137</v>
      </c>
      <c r="F71" s="24" t="s">
        <v>138</v>
      </c>
      <c r="G71" s="25" t="s">
        <v>232</v>
      </c>
      <c r="H71" s="24" t="s">
        <v>13</v>
      </c>
      <c r="I71" s="24"/>
      <c r="J71" s="24" t="s">
        <v>268</v>
      </c>
      <c r="K71" s="40" t="s">
        <v>179</v>
      </c>
      <c r="L71" s="44"/>
      <c r="M71" s="44" t="s">
        <v>274</v>
      </c>
      <c r="N71" s="44" t="s">
        <v>268</v>
      </c>
    </row>
    <row r="72" spans="1:14" ht="30" x14ac:dyDescent="0.25">
      <c r="A72" s="23" t="s">
        <v>151</v>
      </c>
      <c r="B72" s="50" t="s">
        <v>130</v>
      </c>
      <c r="C72" s="50" t="s">
        <v>312</v>
      </c>
      <c r="D72" s="51" t="s">
        <v>299</v>
      </c>
      <c r="E72" s="24" t="s">
        <v>152</v>
      </c>
      <c r="F72" s="24" t="s">
        <v>153</v>
      </c>
      <c r="G72" s="25" t="s">
        <v>224</v>
      </c>
      <c r="H72" s="24" t="s">
        <v>13</v>
      </c>
      <c r="I72" s="24"/>
      <c r="J72" s="24"/>
      <c r="K72" s="40" t="s">
        <v>179</v>
      </c>
      <c r="L72" s="44"/>
      <c r="M72" s="44" t="s">
        <v>274</v>
      </c>
    </row>
    <row r="73" spans="1:14" ht="63" x14ac:dyDescent="0.25">
      <c r="A73" s="23">
        <v>207</v>
      </c>
      <c r="B73" s="50" t="s">
        <v>130</v>
      </c>
      <c r="C73" s="50" t="s">
        <v>312</v>
      </c>
      <c r="D73" s="51" t="s">
        <v>300</v>
      </c>
      <c r="E73" s="24" t="s">
        <v>25</v>
      </c>
      <c r="F73" s="26" t="s">
        <v>135</v>
      </c>
      <c r="G73" s="25" t="s">
        <v>231</v>
      </c>
      <c r="H73" s="24" t="s">
        <v>13</v>
      </c>
      <c r="I73" s="24"/>
      <c r="J73" s="24" t="s">
        <v>264</v>
      </c>
      <c r="K73" s="40" t="s">
        <v>179</v>
      </c>
      <c r="L73" s="44"/>
      <c r="M73" s="44" t="s">
        <v>274</v>
      </c>
    </row>
    <row r="74" spans="1:14" ht="60" hidden="1" x14ac:dyDescent="0.25">
      <c r="A74" s="23" t="s">
        <v>154</v>
      </c>
      <c r="B74" s="50" t="s">
        <v>130</v>
      </c>
      <c r="C74" s="50" t="s">
        <v>312</v>
      </c>
      <c r="D74" s="51" t="s">
        <v>300</v>
      </c>
      <c r="E74" s="24" t="s">
        <v>48</v>
      </c>
      <c r="F74" s="24" t="s">
        <v>155</v>
      </c>
      <c r="G74" s="25" t="s">
        <v>223</v>
      </c>
      <c r="H74" s="24" t="s">
        <v>13</v>
      </c>
      <c r="I74" s="24"/>
      <c r="J74" s="24"/>
      <c r="K74" s="40" t="s">
        <v>179</v>
      </c>
      <c r="L74" s="44" t="s">
        <v>287</v>
      </c>
      <c r="M74" s="44" t="s">
        <v>275</v>
      </c>
    </row>
    <row r="75" spans="1:14" ht="30" x14ac:dyDescent="0.25">
      <c r="A75" s="27" t="s">
        <v>139</v>
      </c>
      <c r="B75" s="52" t="s">
        <v>130</v>
      </c>
      <c r="C75" s="52" t="s">
        <v>106</v>
      </c>
      <c r="D75" s="54"/>
      <c r="E75" s="24" t="s">
        <v>15</v>
      </c>
      <c r="F75" s="24"/>
      <c r="G75" s="25" t="s">
        <v>233</v>
      </c>
      <c r="H75" s="24" t="s">
        <v>13</v>
      </c>
      <c r="I75" s="24"/>
      <c r="J75" s="24"/>
      <c r="K75" s="40" t="s">
        <v>179</v>
      </c>
      <c r="L75" s="44"/>
      <c r="M75" s="44" t="s">
        <v>274</v>
      </c>
    </row>
    <row r="76" spans="1:14" ht="30" x14ac:dyDescent="0.25">
      <c r="A76" s="23" t="s">
        <v>169</v>
      </c>
      <c r="B76" s="50" t="s">
        <v>42</v>
      </c>
      <c r="C76" s="50" t="s">
        <v>313</v>
      </c>
      <c r="D76" s="54"/>
      <c r="E76" s="28" t="s">
        <v>104</v>
      </c>
      <c r="F76" s="28"/>
      <c r="G76" s="25" t="s">
        <v>216</v>
      </c>
      <c r="H76" s="24" t="s">
        <v>13</v>
      </c>
      <c r="I76" s="27"/>
      <c r="J76" s="27"/>
      <c r="K76" s="40" t="s">
        <v>179</v>
      </c>
      <c r="L76" s="44"/>
      <c r="M76" s="44" t="s">
        <v>274</v>
      </c>
    </row>
  </sheetData>
  <autoFilter ref="A1:N76" xr:uid="{00000000-0001-0000-0000-000000000000}">
    <filterColumn colId="12">
      <filters>
        <filter val="Keep"/>
      </filters>
    </filterColumn>
  </autoFilter>
  <sortState xmlns:xlrd2="http://schemas.microsoft.com/office/spreadsheetml/2017/richdata2" ref="A2:N76">
    <sortCondition ref="B2:B76"/>
    <sortCondition ref="D2:D7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3A64-EE9E-4637-88E5-5E4E78EB665D}">
  <dimension ref="A3:E32"/>
  <sheetViews>
    <sheetView zoomScale="160" zoomScaleNormal="160" workbookViewId="0">
      <selection activeCell="E19" sqref="E19"/>
    </sheetView>
  </sheetViews>
  <sheetFormatPr defaultRowHeight="15" x14ac:dyDescent="0.25"/>
  <cols>
    <col min="1" max="1" width="27.42578125" bestFit="1" customWidth="1"/>
    <col min="2" max="2" width="16.28515625" bestFit="1" customWidth="1"/>
    <col min="3" max="3" width="10.28515625" bestFit="1" customWidth="1"/>
    <col min="4" max="4" width="8.28515625" bestFit="1" customWidth="1"/>
    <col min="5" max="6" width="11.28515625" bestFit="1" customWidth="1"/>
    <col min="7" max="8" width="8.140625" bestFit="1" customWidth="1"/>
    <col min="9" max="9" width="17.85546875" bestFit="1" customWidth="1"/>
    <col min="10" max="10" width="9.28515625" bestFit="1" customWidth="1"/>
    <col min="11" max="11" width="8.5703125" bestFit="1" customWidth="1"/>
    <col min="12" max="12" width="12.28515625" bestFit="1" customWidth="1"/>
    <col min="13" max="13" width="8.7109375" bestFit="1" customWidth="1"/>
    <col min="14" max="14" width="15.42578125" bestFit="1" customWidth="1"/>
    <col min="15" max="15" width="11.42578125" bestFit="1" customWidth="1"/>
    <col min="16" max="16" width="18.140625" bestFit="1" customWidth="1"/>
    <col min="17" max="17" width="11.140625" bestFit="1" customWidth="1"/>
    <col min="19" max="19" width="10.7109375" bestFit="1" customWidth="1"/>
    <col min="20" max="20" width="9" bestFit="1" customWidth="1"/>
    <col min="21" max="21" width="18.7109375" bestFit="1" customWidth="1"/>
    <col min="22" max="22" width="12.7109375" bestFit="1" customWidth="1"/>
    <col min="23" max="23" width="16.7109375" bestFit="1" customWidth="1"/>
    <col min="24" max="24" width="11.28515625" bestFit="1" customWidth="1"/>
  </cols>
  <sheetData>
    <row r="3" spans="1:5" x14ac:dyDescent="0.25">
      <c r="A3" s="31" t="s">
        <v>258</v>
      </c>
      <c r="B3" s="31" t="s">
        <v>256</v>
      </c>
    </row>
    <row r="4" spans="1:5" x14ac:dyDescent="0.25">
      <c r="A4" s="31" t="s">
        <v>171</v>
      </c>
      <c r="B4" t="s">
        <v>298</v>
      </c>
      <c r="C4" t="s">
        <v>299</v>
      </c>
      <c r="D4" t="s">
        <v>300</v>
      </c>
      <c r="E4" t="s">
        <v>172</v>
      </c>
    </row>
    <row r="5" spans="1:5" x14ac:dyDescent="0.25">
      <c r="A5" s="32" t="s">
        <v>9</v>
      </c>
      <c r="B5" s="41">
        <v>0.20588235294117646</v>
      </c>
      <c r="C5" s="41">
        <v>0.27272727272727271</v>
      </c>
      <c r="D5" s="41">
        <v>0.25</v>
      </c>
      <c r="E5" s="41">
        <v>0.23333333333333334</v>
      </c>
    </row>
    <row r="6" spans="1:5" x14ac:dyDescent="0.25">
      <c r="A6" s="67" t="s">
        <v>106</v>
      </c>
      <c r="B6" s="41">
        <v>2.9411764705882353E-2</v>
      </c>
      <c r="C6" s="41">
        <v>0</v>
      </c>
      <c r="D6" s="41">
        <v>0</v>
      </c>
      <c r="E6" s="41">
        <v>1.6666666666666666E-2</v>
      </c>
    </row>
    <row r="7" spans="1:5" x14ac:dyDescent="0.25">
      <c r="A7" s="67" t="s">
        <v>130</v>
      </c>
      <c r="B7" s="41">
        <v>5.8823529411764705E-2</v>
      </c>
      <c r="C7" s="41">
        <v>0</v>
      </c>
      <c r="D7" s="41">
        <v>0</v>
      </c>
      <c r="E7" s="41">
        <v>3.3333333333333333E-2</v>
      </c>
    </row>
    <row r="8" spans="1:5" x14ac:dyDescent="0.25">
      <c r="A8" s="67" t="s">
        <v>306</v>
      </c>
      <c r="B8" s="41">
        <v>0</v>
      </c>
      <c r="C8" s="41">
        <v>9.0909090909090912E-2</v>
      </c>
      <c r="D8" s="41">
        <v>0</v>
      </c>
      <c r="E8" s="41">
        <v>3.3333333333333333E-2</v>
      </c>
    </row>
    <row r="9" spans="1:5" x14ac:dyDescent="0.25">
      <c r="A9" s="67" t="s">
        <v>305</v>
      </c>
      <c r="B9" s="41">
        <v>0.11764705882352941</v>
      </c>
      <c r="C9" s="41">
        <v>0.13636363636363635</v>
      </c>
      <c r="D9" s="41">
        <v>0.25</v>
      </c>
      <c r="E9" s="41">
        <v>0.13333333333333333</v>
      </c>
    </row>
    <row r="10" spans="1:5" x14ac:dyDescent="0.25">
      <c r="A10" s="67" t="s">
        <v>304</v>
      </c>
      <c r="B10" s="41">
        <v>0</v>
      </c>
      <c r="C10" s="41">
        <v>4.5454545454545456E-2</v>
      </c>
      <c r="D10" s="41">
        <v>0</v>
      </c>
      <c r="E10" s="41">
        <v>1.6666666666666666E-2</v>
      </c>
    </row>
    <row r="11" spans="1:5" x14ac:dyDescent="0.25">
      <c r="A11" s="32" t="s">
        <v>42</v>
      </c>
      <c r="B11" s="41">
        <v>0.3235294117647059</v>
      </c>
      <c r="C11" s="41">
        <v>0.5</v>
      </c>
      <c r="D11" s="41">
        <v>0</v>
      </c>
      <c r="E11" s="41">
        <v>0.36666666666666664</v>
      </c>
    </row>
    <row r="12" spans="1:5" x14ac:dyDescent="0.25">
      <c r="A12" s="67" t="s">
        <v>289</v>
      </c>
      <c r="B12" s="41">
        <v>5.8823529411764705E-2</v>
      </c>
      <c r="C12" s="41">
        <v>0</v>
      </c>
      <c r="D12" s="41">
        <v>0</v>
      </c>
      <c r="E12" s="41">
        <v>3.3333333333333333E-2</v>
      </c>
    </row>
    <row r="13" spans="1:5" x14ac:dyDescent="0.25">
      <c r="A13" s="67" t="s">
        <v>302</v>
      </c>
      <c r="B13" s="41">
        <v>0</v>
      </c>
      <c r="C13" s="41">
        <v>0.18181818181818182</v>
      </c>
      <c r="D13" s="41">
        <v>0</v>
      </c>
      <c r="E13" s="41">
        <v>6.6666666666666666E-2</v>
      </c>
    </row>
    <row r="14" spans="1:5" x14ac:dyDescent="0.25">
      <c r="A14" s="67" t="s">
        <v>303</v>
      </c>
      <c r="B14" s="41">
        <v>5.8823529411764705E-2</v>
      </c>
      <c r="C14" s="41">
        <v>0</v>
      </c>
      <c r="D14" s="41">
        <v>0</v>
      </c>
      <c r="E14" s="41">
        <v>3.3333333333333333E-2</v>
      </c>
    </row>
    <row r="15" spans="1:5" x14ac:dyDescent="0.25">
      <c r="A15" s="67" t="s">
        <v>106</v>
      </c>
      <c r="B15" s="41">
        <v>2.9411764705882353E-2</v>
      </c>
      <c r="C15" s="41">
        <v>0</v>
      </c>
      <c r="D15" s="41">
        <v>0</v>
      </c>
      <c r="E15" s="41">
        <v>1.6666666666666666E-2</v>
      </c>
    </row>
    <row r="16" spans="1:5" x14ac:dyDescent="0.25">
      <c r="A16" s="67" t="s">
        <v>130</v>
      </c>
      <c r="B16" s="41">
        <v>5.8823529411764705E-2</v>
      </c>
      <c r="C16" s="41">
        <v>0</v>
      </c>
      <c r="D16" s="41">
        <v>0</v>
      </c>
      <c r="E16" s="41">
        <v>3.3333333333333333E-2</v>
      </c>
    </row>
    <row r="17" spans="1:5" x14ac:dyDescent="0.25">
      <c r="A17" s="67" t="s">
        <v>301</v>
      </c>
      <c r="B17" s="41">
        <v>2.9411764705882353E-2</v>
      </c>
      <c r="C17" s="41">
        <v>9.0909090909090912E-2</v>
      </c>
      <c r="D17" s="41">
        <v>0</v>
      </c>
      <c r="E17" s="41">
        <v>0.05</v>
      </c>
    </row>
    <row r="18" spans="1:5" x14ac:dyDescent="0.25">
      <c r="A18" s="67" t="s">
        <v>292</v>
      </c>
      <c r="B18" s="41">
        <v>5.8823529411764705E-2</v>
      </c>
      <c r="C18" s="41">
        <v>4.5454545454545456E-2</v>
      </c>
      <c r="D18" s="41">
        <v>0</v>
      </c>
      <c r="E18" s="41">
        <v>0.05</v>
      </c>
    </row>
    <row r="19" spans="1:5" x14ac:dyDescent="0.25">
      <c r="A19" s="67" t="s">
        <v>291</v>
      </c>
      <c r="B19" s="41">
        <v>0</v>
      </c>
      <c r="C19" s="41">
        <v>4.5454545454545456E-2</v>
      </c>
      <c r="D19" s="41">
        <v>0</v>
      </c>
      <c r="E19" s="41">
        <v>1.6666666666666666E-2</v>
      </c>
    </row>
    <row r="20" spans="1:5" x14ac:dyDescent="0.25">
      <c r="A20" s="67" t="s">
        <v>293</v>
      </c>
      <c r="B20" s="41">
        <v>2.9411764705882353E-2</v>
      </c>
      <c r="C20" s="41">
        <v>0.13636363636363635</v>
      </c>
      <c r="D20" s="41">
        <v>0</v>
      </c>
      <c r="E20" s="41">
        <v>6.6666666666666666E-2</v>
      </c>
    </row>
    <row r="21" spans="1:5" x14ac:dyDescent="0.25">
      <c r="A21" s="32" t="s">
        <v>106</v>
      </c>
      <c r="B21" s="41">
        <v>0.17647058823529413</v>
      </c>
      <c r="C21" s="41">
        <v>4.5454545454545456E-2</v>
      </c>
      <c r="D21" s="41">
        <v>0.5</v>
      </c>
      <c r="E21" s="41">
        <v>0.15</v>
      </c>
    </row>
    <row r="22" spans="1:5" x14ac:dyDescent="0.25">
      <c r="A22" s="67" t="s">
        <v>296</v>
      </c>
      <c r="B22" s="41">
        <v>5.8823529411764705E-2</v>
      </c>
      <c r="C22" s="41">
        <v>4.5454545454545456E-2</v>
      </c>
      <c r="D22" s="41">
        <v>0.25</v>
      </c>
      <c r="E22" s="41">
        <v>6.6666666666666666E-2</v>
      </c>
    </row>
    <row r="23" spans="1:5" x14ac:dyDescent="0.25">
      <c r="A23" s="67" t="s">
        <v>295</v>
      </c>
      <c r="B23" s="41">
        <v>5.8823529411764705E-2</v>
      </c>
      <c r="C23" s="41">
        <v>0</v>
      </c>
      <c r="D23" s="41">
        <v>0.25</v>
      </c>
      <c r="E23" s="41">
        <v>0.05</v>
      </c>
    </row>
    <row r="24" spans="1:5" x14ac:dyDescent="0.25">
      <c r="A24" s="67" t="s">
        <v>297</v>
      </c>
      <c r="B24" s="41">
        <v>5.8823529411764705E-2</v>
      </c>
      <c r="C24" s="41">
        <v>0</v>
      </c>
      <c r="D24" s="41">
        <v>0</v>
      </c>
      <c r="E24" s="41">
        <v>3.3333333333333333E-2</v>
      </c>
    </row>
    <row r="25" spans="1:5" x14ac:dyDescent="0.25">
      <c r="A25" s="32" t="s">
        <v>130</v>
      </c>
      <c r="B25" s="41">
        <v>0.29411764705882354</v>
      </c>
      <c r="C25" s="41">
        <v>0.18181818181818182</v>
      </c>
      <c r="D25" s="41">
        <v>0.25</v>
      </c>
      <c r="E25" s="41">
        <v>0.25</v>
      </c>
    </row>
    <row r="26" spans="1:5" x14ac:dyDescent="0.25">
      <c r="A26" s="67" t="s">
        <v>308</v>
      </c>
      <c r="B26" s="41">
        <v>2.9411764705882353E-2</v>
      </c>
      <c r="C26" s="41">
        <v>0</v>
      </c>
      <c r="D26" s="41">
        <v>0</v>
      </c>
      <c r="E26" s="41">
        <v>1.6666666666666666E-2</v>
      </c>
    </row>
    <row r="27" spans="1:5" x14ac:dyDescent="0.25">
      <c r="A27" s="67" t="s">
        <v>307</v>
      </c>
      <c r="B27" s="41">
        <v>0.11764705882352941</v>
      </c>
      <c r="C27" s="41">
        <v>0</v>
      </c>
      <c r="D27" s="41">
        <v>0</v>
      </c>
      <c r="E27" s="41">
        <v>6.6666666666666666E-2</v>
      </c>
    </row>
    <row r="28" spans="1:5" x14ac:dyDescent="0.25">
      <c r="A28" s="67" t="s">
        <v>311</v>
      </c>
      <c r="B28" s="41">
        <v>2.9411764705882353E-2</v>
      </c>
      <c r="C28" s="41">
        <v>0</v>
      </c>
      <c r="D28" s="41">
        <v>0</v>
      </c>
      <c r="E28" s="41">
        <v>1.6666666666666666E-2</v>
      </c>
    </row>
    <row r="29" spans="1:5" x14ac:dyDescent="0.25">
      <c r="A29" s="67" t="s">
        <v>312</v>
      </c>
      <c r="B29" s="41">
        <v>2.9411764705882353E-2</v>
      </c>
      <c r="C29" s="41">
        <v>0.18181818181818182</v>
      </c>
      <c r="D29" s="41">
        <v>0.25</v>
      </c>
      <c r="E29" s="41">
        <v>0.1</v>
      </c>
    </row>
    <row r="30" spans="1:5" x14ac:dyDescent="0.25">
      <c r="A30" s="67" t="s">
        <v>309</v>
      </c>
      <c r="B30" s="41">
        <v>2.9411764705882353E-2</v>
      </c>
      <c r="C30" s="41">
        <v>0</v>
      </c>
      <c r="D30" s="41">
        <v>0</v>
      </c>
      <c r="E30" s="41">
        <v>1.6666666666666666E-2</v>
      </c>
    </row>
    <row r="31" spans="1:5" x14ac:dyDescent="0.25">
      <c r="A31" s="67" t="s">
        <v>310</v>
      </c>
      <c r="B31" s="41">
        <v>5.8823529411764705E-2</v>
      </c>
      <c r="C31" s="41">
        <v>0</v>
      </c>
      <c r="D31" s="41">
        <v>0</v>
      </c>
      <c r="E31" s="41">
        <v>3.3333333333333333E-2</v>
      </c>
    </row>
    <row r="32" spans="1:5" x14ac:dyDescent="0.25">
      <c r="A32" s="32" t="s">
        <v>172</v>
      </c>
      <c r="B32" s="41">
        <v>1</v>
      </c>
      <c r="C32" s="41">
        <v>1</v>
      </c>
      <c r="D32" s="41">
        <v>1</v>
      </c>
      <c r="E32" s="4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F32-7CA1-4D6E-A713-068ADAFA5550}">
  <sheetPr filterMode="1"/>
  <dimension ref="A1:I65"/>
  <sheetViews>
    <sheetView zoomScale="172" zoomScaleNormal="172" workbookViewId="0">
      <selection sqref="A1:I65"/>
    </sheetView>
  </sheetViews>
  <sheetFormatPr defaultRowHeight="15" x14ac:dyDescent="0.25"/>
  <cols>
    <col min="2" max="2" width="18" customWidth="1"/>
    <col min="3" max="3" width="17.42578125" customWidth="1"/>
    <col min="4" max="4" width="13" customWidth="1"/>
    <col min="6" max="6" width="26.85546875" style="65" customWidth="1"/>
    <col min="7" max="7" width="17.140625" customWidth="1"/>
    <col min="8" max="8" width="12.7109375" customWidth="1"/>
    <col min="9" max="9" width="17.7109375" bestFit="1" customWidth="1"/>
  </cols>
  <sheetData>
    <row r="1" spans="1:9" ht="30" x14ac:dyDescent="0.25">
      <c r="A1" s="1" t="s">
        <v>0</v>
      </c>
      <c r="B1" s="55" t="s">
        <v>1</v>
      </c>
      <c r="C1" s="55" t="s">
        <v>288</v>
      </c>
      <c r="D1" s="60" t="s">
        <v>2</v>
      </c>
      <c r="E1" s="55" t="s">
        <v>3</v>
      </c>
      <c r="F1" s="2" t="s">
        <v>5</v>
      </c>
      <c r="G1" s="2" t="s">
        <v>6</v>
      </c>
      <c r="H1" s="58" t="s">
        <v>178</v>
      </c>
      <c r="I1" t="s">
        <v>378</v>
      </c>
    </row>
    <row r="2" spans="1:9" ht="60" x14ac:dyDescent="0.25">
      <c r="A2" s="4" t="s">
        <v>290</v>
      </c>
      <c r="B2" s="5" t="s">
        <v>9</v>
      </c>
      <c r="C2" s="5" t="s">
        <v>304</v>
      </c>
      <c r="D2" s="4" t="s">
        <v>299</v>
      </c>
      <c r="E2" s="5" t="s">
        <v>29</v>
      </c>
      <c r="F2" s="61" t="s">
        <v>377</v>
      </c>
      <c r="G2" s="5" t="s">
        <v>173</v>
      </c>
      <c r="H2" s="5" t="s">
        <v>187</v>
      </c>
      <c r="I2" s="36" t="s">
        <v>28</v>
      </c>
    </row>
    <row r="3" spans="1:9" ht="45" hidden="1" x14ac:dyDescent="0.25">
      <c r="A3" s="4" t="s">
        <v>21</v>
      </c>
      <c r="B3" s="5" t="s">
        <v>9</v>
      </c>
      <c r="C3" s="5" t="s">
        <v>106</v>
      </c>
      <c r="D3" s="4" t="s">
        <v>298</v>
      </c>
      <c r="E3" s="5" t="s">
        <v>15</v>
      </c>
      <c r="F3" s="61" t="s">
        <v>314</v>
      </c>
      <c r="G3" s="5" t="s">
        <v>13</v>
      </c>
      <c r="H3" s="5" t="s">
        <v>179</v>
      </c>
      <c r="I3" s="36" t="s">
        <v>268</v>
      </c>
    </row>
    <row r="4" spans="1:9" ht="45" hidden="1" x14ac:dyDescent="0.25">
      <c r="A4" s="4" t="s">
        <v>8</v>
      </c>
      <c r="B4" s="5" t="s">
        <v>9</v>
      </c>
      <c r="C4" s="5" t="s">
        <v>305</v>
      </c>
      <c r="D4" s="4" t="s">
        <v>298</v>
      </c>
      <c r="E4" s="5" t="s">
        <v>11</v>
      </c>
      <c r="F4" s="61" t="s">
        <v>315</v>
      </c>
      <c r="G4" s="5" t="s">
        <v>13</v>
      </c>
      <c r="H4" s="5" t="s">
        <v>179</v>
      </c>
      <c r="I4" s="36" t="s">
        <v>268</v>
      </c>
    </row>
    <row r="5" spans="1:9" ht="45" x14ac:dyDescent="0.25">
      <c r="A5" s="4" t="s">
        <v>18</v>
      </c>
      <c r="B5" s="5" t="s">
        <v>9</v>
      </c>
      <c r="C5" s="5" t="s">
        <v>305</v>
      </c>
      <c r="D5" s="4" t="s">
        <v>298</v>
      </c>
      <c r="E5" s="5" t="s">
        <v>19</v>
      </c>
      <c r="F5" s="61" t="s">
        <v>316</v>
      </c>
      <c r="G5" s="5" t="s">
        <v>13</v>
      </c>
      <c r="H5" s="5" t="s">
        <v>179</v>
      </c>
      <c r="I5" s="36" t="s">
        <v>28</v>
      </c>
    </row>
    <row r="6" spans="1:9" ht="60" hidden="1" x14ac:dyDescent="0.25">
      <c r="A6" s="4" t="s">
        <v>38</v>
      </c>
      <c r="B6" s="5" t="s">
        <v>9</v>
      </c>
      <c r="C6" s="5" t="s">
        <v>130</v>
      </c>
      <c r="D6" s="4" t="s">
        <v>298</v>
      </c>
      <c r="E6" s="5" t="s">
        <v>11</v>
      </c>
      <c r="F6" s="5" t="s">
        <v>317</v>
      </c>
      <c r="G6" s="5" t="s">
        <v>173</v>
      </c>
      <c r="H6" s="5" t="s">
        <v>187</v>
      </c>
      <c r="I6" s="69" t="s">
        <v>268</v>
      </c>
    </row>
    <row r="7" spans="1:9" ht="45" x14ac:dyDescent="0.25">
      <c r="A7" s="4" t="s">
        <v>36</v>
      </c>
      <c r="B7" s="5" t="s">
        <v>9</v>
      </c>
      <c r="C7" s="5" t="s">
        <v>130</v>
      </c>
      <c r="D7" s="4" t="s">
        <v>298</v>
      </c>
      <c r="E7" s="5" t="s">
        <v>11</v>
      </c>
      <c r="F7" s="61" t="s">
        <v>318</v>
      </c>
      <c r="G7" s="5" t="s">
        <v>13</v>
      </c>
      <c r="H7" s="5" t="s">
        <v>179</v>
      </c>
      <c r="I7" s="69" t="s">
        <v>28</v>
      </c>
    </row>
    <row r="8" spans="1:9" ht="45" x14ac:dyDescent="0.25">
      <c r="A8" s="7" t="s">
        <v>40</v>
      </c>
      <c r="B8" s="5" t="s">
        <v>9</v>
      </c>
      <c r="C8" s="5" t="s">
        <v>305</v>
      </c>
      <c r="D8" s="4" t="s">
        <v>298</v>
      </c>
      <c r="E8" s="5" t="s">
        <v>15</v>
      </c>
      <c r="F8" s="61" t="s">
        <v>319</v>
      </c>
      <c r="G8" s="5" t="s">
        <v>13</v>
      </c>
      <c r="H8" s="5" t="s">
        <v>179</v>
      </c>
      <c r="I8" s="36" t="s">
        <v>28</v>
      </c>
    </row>
    <row r="9" spans="1:9" ht="45" hidden="1" x14ac:dyDescent="0.25">
      <c r="A9" s="7" t="s">
        <v>17</v>
      </c>
      <c r="B9" s="5" t="s">
        <v>9</v>
      </c>
      <c r="C9" s="5" t="s">
        <v>305</v>
      </c>
      <c r="D9" s="4" t="s">
        <v>298</v>
      </c>
      <c r="E9" s="5" t="s">
        <v>15</v>
      </c>
      <c r="F9" s="61" t="s">
        <v>320</v>
      </c>
      <c r="G9" s="5" t="s">
        <v>13</v>
      </c>
      <c r="H9" s="5" t="s">
        <v>179</v>
      </c>
      <c r="I9" s="69" t="s">
        <v>268</v>
      </c>
    </row>
    <row r="10" spans="1:9" ht="45" hidden="1" x14ac:dyDescent="0.25">
      <c r="A10" s="4">
        <v>19</v>
      </c>
      <c r="B10" s="5" t="s">
        <v>9</v>
      </c>
      <c r="C10" s="5" t="s">
        <v>305</v>
      </c>
      <c r="D10" s="4" t="s">
        <v>299</v>
      </c>
      <c r="E10" s="5" t="s">
        <v>25</v>
      </c>
      <c r="F10" s="61" t="s">
        <v>321</v>
      </c>
      <c r="G10" s="5" t="s">
        <v>173</v>
      </c>
      <c r="H10" s="5" t="s">
        <v>187</v>
      </c>
      <c r="I10" s="69" t="s">
        <v>268</v>
      </c>
    </row>
    <row r="11" spans="1:9" ht="60" x14ac:dyDescent="0.25">
      <c r="A11" s="4" t="s">
        <v>290</v>
      </c>
      <c r="B11" s="5" t="s">
        <v>9</v>
      </c>
      <c r="C11" s="5" t="s">
        <v>305</v>
      </c>
      <c r="D11" s="4" t="s">
        <v>299</v>
      </c>
      <c r="E11" s="5" t="s">
        <v>25</v>
      </c>
      <c r="F11" s="61" t="s">
        <v>322</v>
      </c>
      <c r="G11" s="5" t="s">
        <v>173</v>
      </c>
      <c r="H11" s="5" t="s">
        <v>187</v>
      </c>
      <c r="I11" s="36" t="s">
        <v>28</v>
      </c>
    </row>
    <row r="12" spans="1:9" ht="45" x14ac:dyDescent="0.25">
      <c r="A12" s="4" t="s">
        <v>31</v>
      </c>
      <c r="B12" s="5" t="s">
        <v>9</v>
      </c>
      <c r="C12" s="5" t="s">
        <v>306</v>
      </c>
      <c r="D12" s="4" t="s">
        <v>299</v>
      </c>
      <c r="E12" s="5" t="s">
        <v>19</v>
      </c>
      <c r="F12" s="61" t="s">
        <v>323</v>
      </c>
      <c r="G12" s="5" t="s">
        <v>173</v>
      </c>
      <c r="H12" s="5" t="s">
        <v>187</v>
      </c>
      <c r="I12" s="36" t="s">
        <v>28</v>
      </c>
    </row>
    <row r="13" spans="1:9" ht="45" x14ac:dyDescent="0.25">
      <c r="A13" s="7" t="s">
        <v>14</v>
      </c>
      <c r="B13" s="5" t="s">
        <v>9</v>
      </c>
      <c r="C13" s="5" t="s">
        <v>305</v>
      </c>
      <c r="D13" s="4" t="s">
        <v>299</v>
      </c>
      <c r="E13" s="5" t="s">
        <v>15</v>
      </c>
      <c r="F13" s="61" t="s">
        <v>324</v>
      </c>
      <c r="G13" s="5" t="s">
        <v>13</v>
      </c>
      <c r="H13" s="5" t="s">
        <v>179</v>
      </c>
      <c r="I13" s="36" t="s">
        <v>28</v>
      </c>
    </row>
    <row r="14" spans="1:9" ht="45" hidden="1" x14ac:dyDescent="0.25">
      <c r="A14" s="7" t="s">
        <v>16</v>
      </c>
      <c r="B14" s="5" t="s">
        <v>9</v>
      </c>
      <c r="C14" s="5" t="s">
        <v>306</v>
      </c>
      <c r="D14" s="4" t="s">
        <v>299</v>
      </c>
      <c r="E14" s="5" t="s">
        <v>15</v>
      </c>
      <c r="F14" s="61" t="s">
        <v>325</v>
      </c>
      <c r="G14" s="5" t="s">
        <v>13</v>
      </c>
      <c r="H14" s="5" t="s">
        <v>179</v>
      </c>
      <c r="I14" s="69" t="s">
        <v>268</v>
      </c>
    </row>
    <row r="15" spans="1:9" ht="45" hidden="1" x14ac:dyDescent="0.25">
      <c r="A15" s="7" t="s">
        <v>23</v>
      </c>
      <c r="B15" s="5" t="s">
        <v>9</v>
      </c>
      <c r="C15" s="5" t="s">
        <v>305</v>
      </c>
      <c r="D15" s="4" t="s">
        <v>300</v>
      </c>
      <c r="E15" s="5" t="s">
        <v>15</v>
      </c>
      <c r="F15" s="61" t="s">
        <v>326</v>
      </c>
      <c r="G15" s="5" t="s">
        <v>13</v>
      </c>
      <c r="H15" s="5" t="s">
        <v>179</v>
      </c>
      <c r="I15" s="69" t="s">
        <v>268</v>
      </c>
    </row>
    <row r="16" spans="1:9" ht="60" x14ac:dyDescent="0.25">
      <c r="A16" s="10">
        <v>20</v>
      </c>
      <c r="B16" s="11" t="s">
        <v>42</v>
      </c>
      <c r="C16" s="11" t="s">
        <v>106</v>
      </c>
      <c r="D16" s="10" t="s">
        <v>298</v>
      </c>
      <c r="E16" s="11" t="s">
        <v>25</v>
      </c>
      <c r="F16" s="62" t="s">
        <v>327</v>
      </c>
      <c r="G16" s="11" t="s">
        <v>173</v>
      </c>
      <c r="H16" s="11" t="s">
        <v>187</v>
      </c>
      <c r="I16" s="37" t="s">
        <v>28</v>
      </c>
    </row>
    <row r="17" spans="1:9" ht="60" hidden="1" x14ac:dyDescent="0.25">
      <c r="A17" s="10">
        <v>199</v>
      </c>
      <c r="B17" s="11" t="s">
        <v>42</v>
      </c>
      <c r="C17" s="11" t="s">
        <v>289</v>
      </c>
      <c r="D17" s="10" t="s">
        <v>298</v>
      </c>
      <c r="E17" s="11" t="s">
        <v>25</v>
      </c>
      <c r="F17" s="62" t="s">
        <v>328</v>
      </c>
      <c r="G17" s="11" t="s">
        <v>173</v>
      </c>
      <c r="H17" s="11" t="s">
        <v>187</v>
      </c>
      <c r="I17" s="37" t="s">
        <v>268</v>
      </c>
    </row>
    <row r="18" spans="1:9" ht="60" x14ac:dyDescent="0.25">
      <c r="A18" s="10" t="s">
        <v>68</v>
      </c>
      <c r="B18" s="11" t="s">
        <v>42</v>
      </c>
      <c r="C18" s="11" t="s">
        <v>303</v>
      </c>
      <c r="D18" s="10" t="s">
        <v>298</v>
      </c>
      <c r="E18" s="11" t="s">
        <v>69</v>
      </c>
      <c r="F18" s="62" t="s">
        <v>329</v>
      </c>
      <c r="G18" s="11" t="s">
        <v>13</v>
      </c>
      <c r="H18" s="11" t="s">
        <v>179</v>
      </c>
      <c r="I18" s="37" t="s">
        <v>28</v>
      </c>
    </row>
    <row r="19" spans="1:9" ht="75" hidden="1" x14ac:dyDescent="0.25">
      <c r="A19" s="10" t="s">
        <v>41</v>
      </c>
      <c r="B19" s="11" t="s">
        <v>42</v>
      </c>
      <c r="C19" s="11" t="s">
        <v>301</v>
      </c>
      <c r="D19" s="10" t="s">
        <v>298</v>
      </c>
      <c r="E19" s="11" t="s">
        <v>43</v>
      </c>
      <c r="F19" s="62" t="s">
        <v>330</v>
      </c>
      <c r="G19" s="11" t="s">
        <v>13</v>
      </c>
      <c r="H19" s="11" t="s">
        <v>179</v>
      </c>
      <c r="I19" s="37" t="s">
        <v>268</v>
      </c>
    </row>
    <row r="20" spans="1:9" ht="75" x14ac:dyDescent="0.25">
      <c r="A20" s="10" t="s">
        <v>45</v>
      </c>
      <c r="B20" s="11" t="s">
        <v>42</v>
      </c>
      <c r="C20" s="11" t="s">
        <v>130</v>
      </c>
      <c r="D20" s="10" t="s">
        <v>298</v>
      </c>
      <c r="E20" s="11" t="s">
        <v>43</v>
      </c>
      <c r="F20" s="62" t="s">
        <v>331</v>
      </c>
      <c r="G20" s="11" t="s">
        <v>13</v>
      </c>
      <c r="H20" s="11" t="s">
        <v>179</v>
      </c>
      <c r="I20" s="37" t="s">
        <v>28</v>
      </c>
    </row>
    <row r="21" spans="1:9" ht="60" x14ac:dyDescent="0.25">
      <c r="A21" s="10" t="s">
        <v>47</v>
      </c>
      <c r="B21" s="11" t="s">
        <v>42</v>
      </c>
      <c r="C21" s="11" t="s">
        <v>130</v>
      </c>
      <c r="D21" s="10" t="s">
        <v>298</v>
      </c>
      <c r="E21" s="11" t="s">
        <v>48</v>
      </c>
      <c r="F21" s="62" t="s">
        <v>332</v>
      </c>
      <c r="G21" s="11" t="s">
        <v>13</v>
      </c>
      <c r="H21" s="11" t="s">
        <v>179</v>
      </c>
      <c r="I21" s="37" t="s">
        <v>28</v>
      </c>
    </row>
    <row r="22" spans="1:9" ht="60" hidden="1" x14ac:dyDescent="0.25">
      <c r="A22" s="10" t="s">
        <v>50</v>
      </c>
      <c r="B22" s="11" t="s">
        <v>42</v>
      </c>
      <c r="C22" s="11" t="s">
        <v>292</v>
      </c>
      <c r="D22" s="10" t="s">
        <v>298</v>
      </c>
      <c r="E22" s="11" t="s">
        <v>48</v>
      </c>
      <c r="F22" s="62" t="s">
        <v>333</v>
      </c>
      <c r="G22" s="11" t="s">
        <v>13</v>
      </c>
      <c r="H22" s="11" t="s">
        <v>179</v>
      </c>
      <c r="I22" s="37" t="s">
        <v>268</v>
      </c>
    </row>
    <row r="23" spans="1:9" ht="60" x14ac:dyDescent="0.25">
      <c r="A23" s="10" t="s">
        <v>71</v>
      </c>
      <c r="B23" s="11" t="s">
        <v>42</v>
      </c>
      <c r="C23" s="11" t="s">
        <v>303</v>
      </c>
      <c r="D23" s="10" t="s">
        <v>298</v>
      </c>
      <c r="E23" s="11" t="s">
        <v>72</v>
      </c>
      <c r="F23" s="62" t="s">
        <v>334</v>
      </c>
      <c r="G23" s="11" t="s">
        <v>13</v>
      </c>
      <c r="H23" s="11" t="s">
        <v>179</v>
      </c>
      <c r="I23" s="37" t="s">
        <v>28</v>
      </c>
    </row>
    <row r="24" spans="1:9" ht="60" hidden="1" x14ac:dyDescent="0.25">
      <c r="A24" s="10" t="s">
        <v>74</v>
      </c>
      <c r="B24" s="11" t="s">
        <v>42</v>
      </c>
      <c r="C24" s="11" t="s">
        <v>293</v>
      </c>
      <c r="D24" s="10" t="s">
        <v>298</v>
      </c>
      <c r="E24" s="11" t="s">
        <v>11</v>
      </c>
      <c r="F24" s="62" t="s">
        <v>335</v>
      </c>
      <c r="G24" s="11" t="s">
        <v>13</v>
      </c>
      <c r="H24" s="11" t="s">
        <v>179</v>
      </c>
      <c r="I24" s="37" t="s">
        <v>268</v>
      </c>
    </row>
    <row r="25" spans="1:9" ht="90" hidden="1" x14ac:dyDescent="0.25">
      <c r="A25" s="10" t="s">
        <v>86</v>
      </c>
      <c r="B25" s="11" t="s">
        <v>42</v>
      </c>
      <c r="C25" s="11" t="s">
        <v>292</v>
      </c>
      <c r="D25" s="10" t="s">
        <v>298</v>
      </c>
      <c r="E25" s="11" t="s">
        <v>87</v>
      </c>
      <c r="F25" s="62" t="s">
        <v>336</v>
      </c>
      <c r="G25" s="11" t="s">
        <v>173</v>
      </c>
      <c r="H25" s="11" t="s">
        <v>187</v>
      </c>
      <c r="I25" s="37" t="s">
        <v>268</v>
      </c>
    </row>
    <row r="26" spans="1:9" ht="60" x14ac:dyDescent="0.25">
      <c r="A26" s="10" t="s">
        <v>89</v>
      </c>
      <c r="B26" s="11" t="s">
        <v>42</v>
      </c>
      <c r="C26" s="11" t="s">
        <v>289</v>
      </c>
      <c r="D26" s="10" t="s">
        <v>298</v>
      </c>
      <c r="E26" s="11" t="s">
        <v>90</v>
      </c>
      <c r="F26" s="62" t="s">
        <v>337</v>
      </c>
      <c r="G26" s="11" t="s">
        <v>173</v>
      </c>
      <c r="H26" s="11" t="s">
        <v>187</v>
      </c>
      <c r="I26" s="37" t="s">
        <v>28</v>
      </c>
    </row>
    <row r="27" spans="1:9" ht="90" hidden="1" x14ac:dyDescent="0.25">
      <c r="A27" s="10">
        <v>15</v>
      </c>
      <c r="B27" s="11" t="s">
        <v>42</v>
      </c>
      <c r="C27" s="11" t="s">
        <v>302</v>
      </c>
      <c r="D27" s="10" t="s">
        <v>299</v>
      </c>
      <c r="E27" s="11" t="s">
        <v>261</v>
      </c>
      <c r="F27" s="62" t="s">
        <v>338</v>
      </c>
      <c r="G27" s="11" t="s">
        <v>173</v>
      </c>
      <c r="H27" s="11" t="s">
        <v>187</v>
      </c>
      <c r="I27" s="37" t="s">
        <v>268</v>
      </c>
    </row>
    <row r="28" spans="1:9" ht="45" x14ac:dyDescent="0.25">
      <c r="A28" s="10">
        <v>268</v>
      </c>
      <c r="B28" s="11" t="s">
        <v>42</v>
      </c>
      <c r="C28" s="11" t="s">
        <v>302</v>
      </c>
      <c r="D28" s="10" t="s">
        <v>299</v>
      </c>
      <c r="E28" s="11" t="s">
        <v>25</v>
      </c>
      <c r="F28" s="62" t="s">
        <v>339</v>
      </c>
      <c r="G28" s="11" t="s">
        <v>173</v>
      </c>
      <c r="H28" s="11" t="s">
        <v>187</v>
      </c>
      <c r="I28" s="37" t="s">
        <v>28</v>
      </c>
    </row>
    <row r="29" spans="1:9" ht="75" x14ac:dyDescent="0.25">
      <c r="A29" s="10" t="s">
        <v>52</v>
      </c>
      <c r="B29" s="11" t="s">
        <v>42</v>
      </c>
      <c r="C29" s="11" t="s">
        <v>291</v>
      </c>
      <c r="D29" s="10" t="s">
        <v>299</v>
      </c>
      <c r="E29" s="11" t="s">
        <v>48</v>
      </c>
      <c r="F29" s="62" t="s">
        <v>340</v>
      </c>
      <c r="G29" s="11" t="s">
        <v>13</v>
      </c>
      <c r="H29" s="11" t="s">
        <v>179</v>
      </c>
      <c r="I29" s="37" t="s">
        <v>28</v>
      </c>
    </row>
    <row r="30" spans="1:9" ht="45" hidden="1" x14ac:dyDescent="0.25">
      <c r="A30" s="10" t="s">
        <v>97</v>
      </c>
      <c r="B30" s="11" t="s">
        <v>42</v>
      </c>
      <c r="C30" s="11" t="s">
        <v>302</v>
      </c>
      <c r="D30" s="10" t="s">
        <v>299</v>
      </c>
      <c r="E30" s="11" t="s">
        <v>11</v>
      </c>
      <c r="F30" s="62" t="s">
        <v>341</v>
      </c>
      <c r="G30" s="11" t="s">
        <v>173</v>
      </c>
      <c r="H30" s="11" t="s">
        <v>187</v>
      </c>
      <c r="I30" s="37" t="s">
        <v>268</v>
      </c>
    </row>
    <row r="31" spans="1:9" ht="45" x14ac:dyDescent="0.25">
      <c r="A31" s="10" t="s">
        <v>99</v>
      </c>
      <c r="B31" s="11" t="s">
        <v>42</v>
      </c>
      <c r="C31" s="11" t="s">
        <v>293</v>
      </c>
      <c r="D31" s="10" t="s">
        <v>299</v>
      </c>
      <c r="E31" s="11" t="s">
        <v>48</v>
      </c>
      <c r="F31" s="62" t="s">
        <v>342</v>
      </c>
      <c r="G31" s="11" t="s">
        <v>173</v>
      </c>
      <c r="H31" s="11" t="s">
        <v>187</v>
      </c>
      <c r="I31" s="37" t="s">
        <v>28</v>
      </c>
    </row>
    <row r="32" spans="1:9" ht="45" x14ac:dyDescent="0.25">
      <c r="A32" s="10" t="s">
        <v>56</v>
      </c>
      <c r="B32" s="11" t="s">
        <v>42</v>
      </c>
      <c r="C32" s="11" t="s">
        <v>292</v>
      </c>
      <c r="D32" s="10" t="s">
        <v>299</v>
      </c>
      <c r="E32" s="11" t="s">
        <v>57</v>
      </c>
      <c r="F32" s="62" t="s">
        <v>343</v>
      </c>
      <c r="G32" s="11" t="s">
        <v>13</v>
      </c>
      <c r="H32" s="11" t="s">
        <v>179</v>
      </c>
      <c r="I32" s="37" t="s">
        <v>28</v>
      </c>
    </row>
    <row r="33" spans="1:9" ht="45" x14ac:dyDescent="0.25">
      <c r="A33" s="10" t="s">
        <v>101</v>
      </c>
      <c r="B33" s="11" t="s">
        <v>42</v>
      </c>
      <c r="C33" s="11" t="s">
        <v>301</v>
      </c>
      <c r="D33" s="10" t="s">
        <v>299</v>
      </c>
      <c r="E33" s="11" t="s">
        <v>11</v>
      </c>
      <c r="F33" s="62" t="s">
        <v>344</v>
      </c>
      <c r="G33" s="11" t="s">
        <v>173</v>
      </c>
      <c r="H33" s="11" t="s">
        <v>187</v>
      </c>
      <c r="I33" s="37" t="s">
        <v>28</v>
      </c>
    </row>
    <row r="34" spans="1:9" ht="75" hidden="1" x14ac:dyDescent="0.25">
      <c r="A34" s="10" t="s">
        <v>63</v>
      </c>
      <c r="B34" s="11" t="s">
        <v>42</v>
      </c>
      <c r="C34" s="11" t="s">
        <v>302</v>
      </c>
      <c r="D34" s="10" t="s">
        <v>299</v>
      </c>
      <c r="E34" s="11" t="s">
        <v>64</v>
      </c>
      <c r="F34" s="62" t="s">
        <v>345</v>
      </c>
      <c r="G34" s="11" t="s">
        <v>13</v>
      </c>
      <c r="H34" s="11" t="s">
        <v>179</v>
      </c>
      <c r="I34" s="70" t="s">
        <v>268</v>
      </c>
    </row>
    <row r="35" spans="1:9" ht="45" x14ac:dyDescent="0.25">
      <c r="A35" s="10" t="s">
        <v>81</v>
      </c>
      <c r="B35" s="11" t="s">
        <v>42</v>
      </c>
      <c r="C35" s="11" t="s">
        <v>301</v>
      </c>
      <c r="D35" s="10" t="s">
        <v>299</v>
      </c>
      <c r="E35" s="11" t="s">
        <v>64</v>
      </c>
      <c r="F35" s="62" t="s">
        <v>346</v>
      </c>
      <c r="G35" s="11" t="s">
        <v>173</v>
      </c>
      <c r="H35" s="11" t="s">
        <v>187</v>
      </c>
      <c r="I35" s="37" t="s">
        <v>28</v>
      </c>
    </row>
    <row r="36" spans="1:9" ht="45" hidden="1" x14ac:dyDescent="0.25">
      <c r="A36" s="10" t="s">
        <v>79</v>
      </c>
      <c r="B36" s="11" t="s">
        <v>42</v>
      </c>
      <c r="C36" s="11" t="s">
        <v>293</v>
      </c>
      <c r="D36" s="10" t="s">
        <v>299</v>
      </c>
      <c r="E36" s="11" t="s">
        <v>64</v>
      </c>
      <c r="F36" s="62" t="s">
        <v>347</v>
      </c>
      <c r="G36" s="11" t="s">
        <v>173</v>
      </c>
      <c r="H36" s="11" t="s">
        <v>187</v>
      </c>
      <c r="I36" s="37" t="s">
        <v>268</v>
      </c>
    </row>
    <row r="37" spans="1:9" ht="45" x14ac:dyDescent="0.25">
      <c r="A37" s="13" t="s">
        <v>76</v>
      </c>
      <c r="B37" s="11" t="s">
        <v>42</v>
      </c>
      <c r="C37" s="11" t="s">
        <v>293</v>
      </c>
      <c r="D37" s="10" t="s">
        <v>299</v>
      </c>
      <c r="E37" s="11" t="s">
        <v>15</v>
      </c>
      <c r="F37" s="62" t="s">
        <v>348</v>
      </c>
      <c r="G37" s="11" t="s">
        <v>13</v>
      </c>
      <c r="H37" s="11" t="s">
        <v>179</v>
      </c>
      <c r="I37" s="37" t="s">
        <v>28</v>
      </c>
    </row>
    <row r="38" spans="1:9" ht="60" hidden="1" x14ac:dyDescent="0.25">
      <c r="A38" s="13" t="s">
        <v>103</v>
      </c>
      <c r="B38" s="11" t="s">
        <v>42</v>
      </c>
      <c r="C38" s="11" t="s">
        <v>301</v>
      </c>
      <c r="D38" s="10"/>
      <c r="E38" s="16" t="s">
        <v>104</v>
      </c>
      <c r="F38" s="62" t="s">
        <v>349</v>
      </c>
      <c r="G38" s="11" t="s">
        <v>13</v>
      </c>
      <c r="H38" s="11" t="s">
        <v>179</v>
      </c>
      <c r="I38" s="37" t="s">
        <v>268</v>
      </c>
    </row>
    <row r="39" spans="1:9" ht="60" hidden="1" x14ac:dyDescent="0.25">
      <c r="A39" s="19">
        <v>7</v>
      </c>
      <c r="B39" s="24" t="s">
        <v>106</v>
      </c>
      <c r="C39" s="24" t="s">
        <v>295</v>
      </c>
      <c r="D39" s="23" t="s">
        <v>298</v>
      </c>
      <c r="E39" s="18" t="s">
        <v>25</v>
      </c>
      <c r="F39" s="63" t="s">
        <v>350</v>
      </c>
      <c r="G39" s="18" t="s">
        <v>173</v>
      </c>
      <c r="H39" s="18" t="s">
        <v>187</v>
      </c>
      <c r="I39" s="39" t="s">
        <v>268</v>
      </c>
    </row>
    <row r="40" spans="1:9" ht="60" hidden="1" x14ac:dyDescent="0.25">
      <c r="A40" s="19" t="s">
        <v>123</v>
      </c>
      <c r="B40" s="24" t="s">
        <v>106</v>
      </c>
      <c r="C40" s="24" t="s">
        <v>296</v>
      </c>
      <c r="D40" s="23" t="s">
        <v>298</v>
      </c>
      <c r="E40" s="18" t="s">
        <v>29</v>
      </c>
      <c r="F40" s="63" t="s">
        <v>351</v>
      </c>
      <c r="G40" s="18" t="s">
        <v>173</v>
      </c>
      <c r="H40" s="18" t="s">
        <v>187</v>
      </c>
      <c r="I40" s="39" t="s">
        <v>268</v>
      </c>
    </row>
    <row r="41" spans="1:9" ht="60" x14ac:dyDescent="0.25">
      <c r="A41" s="19" t="s">
        <v>121</v>
      </c>
      <c r="B41" s="24" t="s">
        <v>106</v>
      </c>
      <c r="C41" s="24" t="s">
        <v>296</v>
      </c>
      <c r="D41" s="23" t="s">
        <v>298</v>
      </c>
      <c r="E41" s="18" t="s">
        <v>64</v>
      </c>
      <c r="F41" s="63" t="s">
        <v>352</v>
      </c>
      <c r="G41" s="18" t="s">
        <v>173</v>
      </c>
      <c r="H41" s="18" t="s">
        <v>187</v>
      </c>
      <c r="I41" s="39" t="s">
        <v>28</v>
      </c>
    </row>
    <row r="42" spans="1:9" ht="60" x14ac:dyDescent="0.25">
      <c r="A42" s="19" t="s">
        <v>125</v>
      </c>
      <c r="B42" s="24" t="s">
        <v>106</v>
      </c>
      <c r="C42" s="24" t="s">
        <v>295</v>
      </c>
      <c r="D42" s="23" t="s">
        <v>298</v>
      </c>
      <c r="E42" s="19" t="s">
        <v>126</v>
      </c>
      <c r="F42" s="63" t="s">
        <v>353</v>
      </c>
      <c r="G42" s="18" t="s">
        <v>173</v>
      </c>
      <c r="H42" s="18" t="s">
        <v>187</v>
      </c>
      <c r="I42" s="39" t="s">
        <v>28</v>
      </c>
    </row>
    <row r="43" spans="1:9" ht="60" x14ac:dyDescent="0.25">
      <c r="A43" s="19" t="s">
        <v>116</v>
      </c>
      <c r="B43" s="24" t="s">
        <v>106</v>
      </c>
      <c r="C43" s="24" t="s">
        <v>297</v>
      </c>
      <c r="D43" s="23" t="s">
        <v>298</v>
      </c>
      <c r="E43" s="18" t="s">
        <v>64</v>
      </c>
      <c r="F43" s="63" t="s">
        <v>376</v>
      </c>
      <c r="G43" s="18" t="s">
        <v>13</v>
      </c>
      <c r="H43" s="18" t="s">
        <v>179</v>
      </c>
      <c r="I43" s="39" t="s">
        <v>28</v>
      </c>
    </row>
    <row r="44" spans="1:9" ht="45" x14ac:dyDescent="0.25">
      <c r="A44" s="19" t="s">
        <v>119</v>
      </c>
      <c r="B44" s="24" t="s">
        <v>106</v>
      </c>
      <c r="C44" s="24" t="s">
        <v>297</v>
      </c>
      <c r="D44" s="23" t="s">
        <v>298</v>
      </c>
      <c r="E44" s="18" t="s">
        <v>64</v>
      </c>
      <c r="F44" s="63" t="s">
        <v>354</v>
      </c>
      <c r="G44" s="18" t="s">
        <v>13</v>
      </c>
      <c r="H44" s="18" t="s">
        <v>179</v>
      </c>
      <c r="I44" s="39" t="s">
        <v>28</v>
      </c>
    </row>
    <row r="45" spans="1:9" ht="60" x14ac:dyDescent="0.25">
      <c r="A45" s="19">
        <v>274</v>
      </c>
      <c r="B45" s="24" t="s">
        <v>106</v>
      </c>
      <c r="C45" s="24" t="s">
        <v>296</v>
      </c>
      <c r="D45" s="23" t="s">
        <v>299</v>
      </c>
      <c r="E45" s="18" t="s">
        <v>25</v>
      </c>
      <c r="F45" s="63" t="s">
        <v>355</v>
      </c>
      <c r="G45" s="18" t="s">
        <v>173</v>
      </c>
      <c r="H45" s="18" t="s">
        <v>187</v>
      </c>
      <c r="I45" s="39" t="s">
        <v>28</v>
      </c>
    </row>
    <row r="46" spans="1:9" ht="75" hidden="1" x14ac:dyDescent="0.25">
      <c r="A46" s="19">
        <v>203</v>
      </c>
      <c r="B46" s="24" t="s">
        <v>106</v>
      </c>
      <c r="C46" s="24" t="s">
        <v>296</v>
      </c>
      <c r="D46" s="23" t="s">
        <v>300</v>
      </c>
      <c r="E46" s="18" t="s">
        <v>25</v>
      </c>
      <c r="F46" s="63" t="s">
        <v>356</v>
      </c>
      <c r="G46" s="18" t="s">
        <v>173</v>
      </c>
      <c r="H46" s="18" t="s">
        <v>187</v>
      </c>
      <c r="I46" s="39" t="s">
        <v>268</v>
      </c>
    </row>
    <row r="47" spans="1:9" ht="45" x14ac:dyDescent="0.25">
      <c r="A47" s="19" t="s">
        <v>108</v>
      </c>
      <c r="B47" s="24" t="s">
        <v>106</v>
      </c>
      <c r="C47" s="24" t="s">
        <v>295</v>
      </c>
      <c r="D47" s="23" t="s">
        <v>300</v>
      </c>
      <c r="E47" s="18" t="s">
        <v>48</v>
      </c>
      <c r="F47" s="63" t="s">
        <v>357</v>
      </c>
      <c r="G47" s="18" t="s">
        <v>173</v>
      </c>
      <c r="H47" s="18" t="s">
        <v>187</v>
      </c>
      <c r="I47" s="39" t="s">
        <v>28</v>
      </c>
    </row>
    <row r="48" spans="1:9" ht="60" hidden="1" x14ac:dyDescent="0.25">
      <c r="A48" s="17" t="s">
        <v>105</v>
      </c>
      <c r="B48" s="24" t="s">
        <v>106</v>
      </c>
      <c r="C48" s="24" t="s">
        <v>295</v>
      </c>
      <c r="D48" s="23"/>
      <c r="E48" s="18" t="s">
        <v>15</v>
      </c>
      <c r="F48" s="63" t="s">
        <v>375</v>
      </c>
      <c r="G48" s="18" t="s">
        <v>13</v>
      </c>
      <c r="H48" s="59" t="s">
        <v>179</v>
      </c>
      <c r="I48" s="39" t="s">
        <v>268</v>
      </c>
    </row>
    <row r="49" spans="1:9" ht="45" hidden="1" x14ac:dyDescent="0.25">
      <c r="A49" s="23">
        <v>13</v>
      </c>
      <c r="B49" s="24" t="s">
        <v>130</v>
      </c>
      <c r="C49" s="24" t="s">
        <v>307</v>
      </c>
      <c r="D49" s="23" t="s">
        <v>298</v>
      </c>
      <c r="E49" s="24" t="s">
        <v>261</v>
      </c>
      <c r="F49" s="64" t="s">
        <v>358</v>
      </c>
      <c r="G49" s="24" t="s">
        <v>173</v>
      </c>
      <c r="H49" s="24" t="s">
        <v>187</v>
      </c>
      <c r="I49" s="40" t="s">
        <v>268</v>
      </c>
    </row>
    <row r="50" spans="1:9" ht="75" x14ac:dyDescent="0.25">
      <c r="A50" s="23">
        <v>34</v>
      </c>
      <c r="B50" s="24" t="s">
        <v>130</v>
      </c>
      <c r="C50" s="24" t="s">
        <v>308</v>
      </c>
      <c r="D50" s="23" t="s">
        <v>298</v>
      </c>
      <c r="E50" s="24" t="s">
        <v>25</v>
      </c>
      <c r="F50" s="64" t="s">
        <v>359</v>
      </c>
      <c r="G50" s="24" t="s">
        <v>173</v>
      </c>
      <c r="H50" s="24" t="s">
        <v>187</v>
      </c>
      <c r="I50" s="40" t="s">
        <v>28</v>
      </c>
    </row>
    <row r="51" spans="1:9" ht="60" x14ac:dyDescent="0.25">
      <c r="A51" s="23">
        <v>36</v>
      </c>
      <c r="B51" s="24" t="s">
        <v>130</v>
      </c>
      <c r="C51" s="24" t="s">
        <v>307</v>
      </c>
      <c r="D51" s="23" t="s">
        <v>298</v>
      </c>
      <c r="E51" s="24" t="s">
        <v>25</v>
      </c>
      <c r="F51" s="64" t="s">
        <v>360</v>
      </c>
      <c r="G51" s="24" t="s">
        <v>13</v>
      </c>
      <c r="H51" s="24" t="s">
        <v>179</v>
      </c>
      <c r="I51" s="40" t="s">
        <v>28</v>
      </c>
    </row>
    <row r="52" spans="1:9" ht="60" x14ac:dyDescent="0.25">
      <c r="A52" s="23" t="s">
        <v>156</v>
      </c>
      <c r="B52" s="24" t="s">
        <v>130</v>
      </c>
      <c r="C52" s="24" t="s">
        <v>309</v>
      </c>
      <c r="D52" s="23" t="s">
        <v>298</v>
      </c>
      <c r="E52" s="24" t="s">
        <v>11</v>
      </c>
      <c r="F52" s="64" t="s">
        <v>361</v>
      </c>
      <c r="G52" s="24" t="s">
        <v>173</v>
      </c>
      <c r="H52" s="24" t="s">
        <v>187</v>
      </c>
      <c r="I52" s="40" t="s">
        <v>28</v>
      </c>
    </row>
    <row r="53" spans="1:9" ht="45" x14ac:dyDescent="0.25">
      <c r="A53" s="23" t="s">
        <v>140</v>
      </c>
      <c r="B53" s="24" t="s">
        <v>130</v>
      </c>
      <c r="C53" s="24" t="s">
        <v>307</v>
      </c>
      <c r="D53" s="23" t="s">
        <v>298</v>
      </c>
      <c r="E53" s="24" t="s">
        <v>64</v>
      </c>
      <c r="F53" s="64" t="s">
        <v>362</v>
      </c>
      <c r="G53" s="24" t="s">
        <v>13</v>
      </c>
      <c r="H53" s="24" t="s">
        <v>179</v>
      </c>
      <c r="I53" s="40" t="s">
        <v>28</v>
      </c>
    </row>
    <row r="54" spans="1:9" ht="45" x14ac:dyDescent="0.25">
      <c r="A54" s="23" t="s">
        <v>142</v>
      </c>
      <c r="B54" s="24" t="s">
        <v>130</v>
      </c>
      <c r="C54" s="24" t="s">
        <v>310</v>
      </c>
      <c r="D54" s="23" t="s">
        <v>298</v>
      </c>
      <c r="E54" s="24" t="s">
        <v>143</v>
      </c>
      <c r="F54" s="64" t="s">
        <v>363</v>
      </c>
      <c r="G54" s="24" t="s">
        <v>13</v>
      </c>
      <c r="H54" s="24" t="s">
        <v>179</v>
      </c>
      <c r="I54" s="40" t="s">
        <v>28</v>
      </c>
    </row>
    <row r="55" spans="1:9" ht="45" hidden="1" x14ac:dyDescent="0.25">
      <c r="A55" s="23" t="s">
        <v>129</v>
      </c>
      <c r="B55" s="24" t="s">
        <v>130</v>
      </c>
      <c r="C55" s="24" t="s">
        <v>307</v>
      </c>
      <c r="D55" s="23" t="s">
        <v>298</v>
      </c>
      <c r="E55" s="24" t="s">
        <v>11</v>
      </c>
      <c r="F55" s="64" t="s">
        <v>364</v>
      </c>
      <c r="G55" s="24" t="s">
        <v>173</v>
      </c>
      <c r="H55" s="24" t="s">
        <v>187</v>
      </c>
      <c r="I55" s="68" t="s">
        <v>268</v>
      </c>
    </row>
    <row r="56" spans="1:9" ht="60" hidden="1" x14ac:dyDescent="0.25">
      <c r="A56" s="23" t="s">
        <v>148</v>
      </c>
      <c r="B56" s="24" t="s">
        <v>130</v>
      </c>
      <c r="C56" s="24" t="s">
        <v>310</v>
      </c>
      <c r="D56" s="23" t="s">
        <v>298</v>
      </c>
      <c r="E56" s="24" t="s">
        <v>64</v>
      </c>
      <c r="F56" s="64" t="s">
        <v>365</v>
      </c>
      <c r="G56" s="24" t="s">
        <v>13</v>
      </c>
      <c r="H56" s="24" t="s">
        <v>179</v>
      </c>
      <c r="I56" s="68" t="s">
        <v>268</v>
      </c>
    </row>
    <row r="57" spans="1:9" ht="45" x14ac:dyDescent="0.25">
      <c r="A57" s="23" t="s">
        <v>166</v>
      </c>
      <c r="B57" s="24" t="s">
        <v>130</v>
      </c>
      <c r="C57" s="24" t="s">
        <v>311</v>
      </c>
      <c r="D57" s="23" t="s">
        <v>298</v>
      </c>
      <c r="E57" s="24" t="s">
        <v>167</v>
      </c>
      <c r="F57" s="64" t="s">
        <v>366</v>
      </c>
      <c r="G57" s="24" t="s">
        <v>13</v>
      </c>
      <c r="H57" s="24" t="s">
        <v>179</v>
      </c>
      <c r="I57" s="68" t="s">
        <v>28</v>
      </c>
    </row>
    <row r="58" spans="1:9" ht="45" hidden="1" x14ac:dyDescent="0.25">
      <c r="A58" s="23" t="s">
        <v>133</v>
      </c>
      <c r="B58" s="24" t="s">
        <v>130</v>
      </c>
      <c r="C58" s="24" t="s">
        <v>312</v>
      </c>
      <c r="D58" s="23" t="s">
        <v>298</v>
      </c>
      <c r="E58" s="24" t="s">
        <v>48</v>
      </c>
      <c r="F58" s="64" t="s">
        <v>367</v>
      </c>
      <c r="G58" s="24" t="s">
        <v>13</v>
      </c>
      <c r="H58" s="24" t="s">
        <v>179</v>
      </c>
      <c r="I58" s="40" t="s">
        <v>268</v>
      </c>
    </row>
    <row r="59" spans="1:9" ht="45" x14ac:dyDescent="0.25">
      <c r="A59" s="23">
        <v>134</v>
      </c>
      <c r="B59" s="24" t="s">
        <v>130</v>
      </c>
      <c r="C59" s="24" t="s">
        <v>312</v>
      </c>
      <c r="D59" s="23" t="s">
        <v>299</v>
      </c>
      <c r="E59" s="24" t="s">
        <v>25</v>
      </c>
      <c r="F59" s="64" t="s">
        <v>368</v>
      </c>
      <c r="G59" s="24" t="s">
        <v>173</v>
      </c>
      <c r="H59" s="24" t="s">
        <v>187</v>
      </c>
      <c r="I59" s="40" t="s">
        <v>28</v>
      </c>
    </row>
    <row r="60" spans="1:9" ht="60" hidden="1" x14ac:dyDescent="0.25">
      <c r="A60" s="23" t="s">
        <v>163</v>
      </c>
      <c r="B60" s="24" t="s">
        <v>130</v>
      </c>
      <c r="C60" s="24" t="s">
        <v>312</v>
      </c>
      <c r="D60" s="23" t="s">
        <v>299</v>
      </c>
      <c r="E60" s="24" t="s">
        <v>164</v>
      </c>
      <c r="F60" s="64" t="s">
        <v>369</v>
      </c>
      <c r="G60" s="24" t="s">
        <v>173</v>
      </c>
      <c r="H60" s="24" t="s">
        <v>187</v>
      </c>
      <c r="I60" s="40" t="s">
        <v>268</v>
      </c>
    </row>
    <row r="61" spans="1:9" ht="45" x14ac:dyDescent="0.25">
      <c r="A61" s="23" t="s">
        <v>136</v>
      </c>
      <c r="B61" s="24" t="s">
        <v>130</v>
      </c>
      <c r="C61" s="24" t="s">
        <v>312</v>
      </c>
      <c r="D61" s="23" t="s">
        <v>299</v>
      </c>
      <c r="E61" s="24" t="s">
        <v>137</v>
      </c>
      <c r="F61" s="64" t="s">
        <v>370</v>
      </c>
      <c r="G61" s="24" t="s">
        <v>13</v>
      </c>
      <c r="H61" s="24" t="s">
        <v>179</v>
      </c>
      <c r="I61" s="40" t="s">
        <v>28</v>
      </c>
    </row>
    <row r="62" spans="1:9" ht="45" x14ac:dyDescent="0.25">
      <c r="A62" s="23" t="s">
        <v>151</v>
      </c>
      <c r="B62" s="24" t="s">
        <v>130</v>
      </c>
      <c r="C62" s="24" t="s">
        <v>312</v>
      </c>
      <c r="D62" s="23" t="s">
        <v>299</v>
      </c>
      <c r="E62" s="24" t="s">
        <v>152</v>
      </c>
      <c r="F62" s="64" t="s">
        <v>371</v>
      </c>
      <c r="G62" s="24" t="s">
        <v>13</v>
      </c>
      <c r="H62" s="24" t="s">
        <v>179</v>
      </c>
      <c r="I62" s="40" t="s">
        <v>28</v>
      </c>
    </row>
    <row r="63" spans="1:9" ht="45" hidden="1" x14ac:dyDescent="0.25">
      <c r="A63" s="23">
        <v>207</v>
      </c>
      <c r="B63" s="24" t="s">
        <v>130</v>
      </c>
      <c r="C63" s="24" t="s">
        <v>312</v>
      </c>
      <c r="D63" s="23" t="s">
        <v>300</v>
      </c>
      <c r="E63" s="24" t="s">
        <v>25</v>
      </c>
      <c r="F63" s="64" t="s">
        <v>372</v>
      </c>
      <c r="G63" s="24" t="s">
        <v>13</v>
      </c>
      <c r="H63" s="24" t="s">
        <v>179</v>
      </c>
      <c r="I63" s="40" t="s">
        <v>268</v>
      </c>
    </row>
    <row r="64" spans="1:9" ht="60" hidden="1" x14ac:dyDescent="0.25">
      <c r="A64" s="27" t="s">
        <v>139</v>
      </c>
      <c r="B64" s="24" t="s">
        <v>130</v>
      </c>
      <c r="C64" s="24" t="s">
        <v>106</v>
      </c>
      <c r="D64" s="23"/>
      <c r="E64" s="24" t="s">
        <v>15</v>
      </c>
      <c r="F64" s="64" t="s">
        <v>373</v>
      </c>
      <c r="G64" s="24" t="s">
        <v>13</v>
      </c>
      <c r="H64" s="24" t="s">
        <v>179</v>
      </c>
    </row>
    <row r="65" spans="1:9" ht="60" x14ac:dyDescent="0.25">
      <c r="A65" s="23" t="s">
        <v>169</v>
      </c>
      <c r="B65" s="24" t="s">
        <v>42</v>
      </c>
      <c r="C65" s="24" t="s">
        <v>313</v>
      </c>
      <c r="D65" s="23"/>
      <c r="E65" s="28" t="s">
        <v>104</v>
      </c>
      <c r="F65" s="64" t="s">
        <v>374</v>
      </c>
      <c r="G65" s="24" t="s">
        <v>13</v>
      </c>
      <c r="H65" s="24" t="s">
        <v>179</v>
      </c>
      <c r="I65" s="40" t="s">
        <v>28</v>
      </c>
    </row>
  </sheetData>
  <autoFilter ref="A1:I65" xr:uid="{24C9BF32-7CA1-4D6E-A713-068ADAFA5550}">
    <filterColumn colId="8">
      <filters>
        <filter val="Yes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44F3-086F-40F1-9F97-947EF6B315BE}">
  <sheetPr>
    <tabColor rgb="FF00B050"/>
  </sheetPr>
  <dimension ref="A3:B31"/>
  <sheetViews>
    <sheetView tabSelected="1" workbookViewId="0">
      <selection activeCell="D29" sqref="D29"/>
    </sheetView>
  </sheetViews>
  <sheetFormatPr defaultRowHeight="15" x14ac:dyDescent="0.25"/>
  <cols>
    <col min="1" max="1" width="22.42578125" bestFit="1" customWidth="1"/>
    <col min="2" max="2" width="27.42578125" bestFit="1" customWidth="1"/>
  </cols>
  <sheetData>
    <row r="3" spans="1:2" x14ac:dyDescent="0.25">
      <c r="A3" s="31" t="s">
        <v>171</v>
      </c>
      <c r="B3" t="s">
        <v>258</v>
      </c>
    </row>
    <row r="4" spans="1:2" x14ac:dyDescent="0.25">
      <c r="A4" s="32" t="s">
        <v>9</v>
      </c>
      <c r="B4" s="66">
        <v>7</v>
      </c>
    </row>
    <row r="5" spans="1:2" x14ac:dyDescent="0.25">
      <c r="A5" s="67" t="s">
        <v>130</v>
      </c>
      <c r="B5" s="66">
        <v>1</v>
      </c>
    </row>
    <row r="6" spans="1:2" x14ac:dyDescent="0.25">
      <c r="A6" s="67" t="s">
        <v>306</v>
      </c>
      <c r="B6" s="66">
        <v>1</v>
      </c>
    </row>
    <row r="7" spans="1:2" x14ac:dyDescent="0.25">
      <c r="A7" s="67" t="s">
        <v>305</v>
      </c>
      <c r="B7" s="66">
        <v>4</v>
      </c>
    </row>
    <row r="8" spans="1:2" x14ac:dyDescent="0.25">
      <c r="A8" s="67" t="s">
        <v>304</v>
      </c>
      <c r="B8" s="66">
        <v>1</v>
      </c>
    </row>
    <row r="9" spans="1:2" x14ac:dyDescent="0.25">
      <c r="A9" s="32" t="s">
        <v>42</v>
      </c>
      <c r="B9" s="66">
        <v>14</v>
      </c>
    </row>
    <row r="10" spans="1:2" x14ac:dyDescent="0.25">
      <c r="A10" s="67" t="s">
        <v>289</v>
      </c>
      <c r="B10" s="66">
        <v>1</v>
      </c>
    </row>
    <row r="11" spans="1:2" x14ac:dyDescent="0.25">
      <c r="A11" s="67" t="s">
        <v>302</v>
      </c>
      <c r="B11" s="66">
        <v>1</v>
      </c>
    </row>
    <row r="12" spans="1:2" x14ac:dyDescent="0.25">
      <c r="A12" s="67" t="s">
        <v>303</v>
      </c>
      <c r="B12" s="66">
        <v>2</v>
      </c>
    </row>
    <row r="13" spans="1:2" x14ac:dyDescent="0.25">
      <c r="A13" s="67" t="s">
        <v>313</v>
      </c>
      <c r="B13" s="66">
        <v>1</v>
      </c>
    </row>
    <row r="14" spans="1:2" x14ac:dyDescent="0.25">
      <c r="A14" s="67" t="s">
        <v>106</v>
      </c>
      <c r="B14" s="66">
        <v>1</v>
      </c>
    </row>
    <row r="15" spans="1:2" x14ac:dyDescent="0.25">
      <c r="A15" s="67" t="s">
        <v>130</v>
      </c>
      <c r="B15" s="66">
        <v>2</v>
      </c>
    </row>
    <row r="16" spans="1:2" x14ac:dyDescent="0.25">
      <c r="A16" s="67" t="s">
        <v>301</v>
      </c>
      <c r="B16" s="66">
        <v>2</v>
      </c>
    </row>
    <row r="17" spans="1:2" x14ac:dyDescent="0.25">
      <c r="A17" s="67" t="s">
        <v>292</v>
      </c>
      <c r="B17" s="66">
        <v>1</v>
      </c>
    </row>
    <row r="18" spans="1:2" x14ac:dyDescent="0.25">
      <c r="A18" s="67" t="s">
        <v>291</v>
      </c>
      <c r="B18" s="66">
        <v>1</v>
      </c>
    </row>
    <row r="19" spans="1:2" x14ac:dyDescent="0.25">
      <c r="A19" s="67" t="s">
        <v>293</v>
      </c>
      <c r="B19" s="66">
        <v>2</v>
      </c>
    </row>
    <row r="20" spans="1:2" x14ac:dyDescent="0.25">
      <c r="A20" s="32" t="s">
        <v>106</v>
      </c>
      <c r="B20" s="66">
        <v>6</v>
      </c>
    </row>
    <row r="21" spans="1:2" x14ac:dyDescent="0.25">
      <c r="A21" s="67" t="s">
        <v>296</v>
      </c>
      <c r="B21" s="66">
        <v>2</v>
      </c>
    </row>
    <row r="22" spans="1:2" x14ac:dyDescent="0.25">
      <c r="A22" s="67" t="s">
        <v>295</v>
      </c>
      <c r="B22" s="66">
        <v>2</v>
      </c>
    </row>
    <row r="23" spans="1:2" x14ac:dyDescent="0.25">
      <c r="A23" s="67" t="s">
        <v>297</v>
      </c>
      <c r="B23" s="66">
        <v>2</v>
      </c>
    </row>
    <row r="24" spans="1:2" x14ac:dyDescent="0.25">
      <c r="A24" s="32" t="s">
        <v>130</v>
      </c>
      <c r="B24" s="66">
        <v>9</v>
      </c>
    </row>
    <row r="25" spans="1:2" x14ac:dyDescent="0.25">
      <c r="A25" s="67" t="s">
        <v>308</v>
      </c>
      <c r="B25" s="66">
        <v>1</v>
      </c>
    </row>
    <row r="26" spans="1:2" x14ac:dyDescent="0.25">
      <c r="A26" s="67" t="s">
        <v>307</v>
      </c>
      <c r="B26" s="66">
        <v>2</v>
      </c>
    </row>
    <row r="27" spans="1:2" x14ac:dyDescent="0.25">
      <c r="A27" s="67" t="s">
        <v>311</v>
      </c>
      <c r="B27" s="66">
        <v>1</v>
      </c>
    </row>
    <row r="28" spans="1:2" x14ac:dyDescent="0.25">
      <c r="A28" s="67" t="s">
        <v>312</v>
      </c>
      <c r="B28" s="66">
        <v>3</v>
      </c>
    </row>
    <row r="29" spans="1:2" x14ac:dyDescent="0.25">
      <c r="A29" s="67" t="s">
        <v>309</v>
      </c>
      <c r="B29" s="66">
        <v>1</v>
      </c>
    </row>
    <row r="30" spans="1:2" x14ac:dyDescent="0.25">
      <c r="A30" s="67" t="s">
        <v>310</v>
      </c>
      <c r="B30" s="66">
        <v>1</v>
      </c>
    </row>
    <row r="31" spans="1:2" x14ac:dyDescent="0.25">
      <c r="A31" s="32" t="s">
        <v>172</v>
      </c>
      <c r="B31" s="66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25E3E-C356-4D9C-9D3E-79612C0C9C66}">
  <sheetPr>
    <tabColor rgb="FF00B050"/>
  </sheetPr>
  <dimension ref="A1:I37"/>
  <sheetViews>
    <sheetView workbookViewId="0">
      <selection activeCell="G7" sqref="G7"/>
    </sheetView>
  </sheetViews>
  <sheetFormatPr defaultRowHeight="71.25" customHeight="1" x14ac:dyDescent="0.25"/>
  <cols>
    <col min="2" max="2" width="19.5703125" customWidth="1"/>
    <col min="3" max="3" width="12.5703125" customWidth="1"/>
    <col min="6" max="6" width="27.28515625" customWidth="1"/>
    <col min="7" max="7" width="20.42578125" customWidth="1"/>
    <col min="9" max="9" width="10.7109375" customWidth="1"/>
  </cols>
  <sheetData>
    <row r="1" spans="1:9" ht="43.5" customHeight="1" x14ac:dyDescent="0.25">
      <c r="A1" s="1" t="s">
        <v>0</v>
      </c>
      <c r="B1" s="55" t="s">
        <v>1</v>
      </c>
      <c r="C1" s="55" t="s">
        <v>288</v>
      </c>
      <c r="D1" s="60" t="s">
        <v>2</v>
      </c>
      <c r="E1" s="55" t="s">
        <v>3</v>
      </c>
      <c r="F1" s="2" t="s">
        <v>5</v>
      </c>
      <c r="G1" s="2" t="s">
        <v>6</v>
      </c>
      <c r="H1" s="71" t="s">
        <v>178</v>
      </c>
      <c r="I1" s="3" t="s">
        <v>378</v>
      </c>
    </row>
    <row r="2" spans="1:9" ht="71.25" customHeight="1" x14ac:dyDescent="0.25">
      <c r="A2" s="4" t="s">
        <v>36</v>
      </c>
      <c r="B2" s="5" t="s">
        <v>9</v>
      </c>
      <c r="C2" s="5" t="s">
        <v>130</v>
      </c>
      <c r="D2" s="4" t="s">
        <v>298</v>
      </c>
      <c r="E2" s="5" t="s">
        <v>11</v>
      </c>
      <c r="F2" s="61" t="s">
        <v>318</v>
      </c>
      <c r="G2" s="5" t="s">
        <v>13</v>
      </c>
      <c r="H2" s="5" t="s">
        <v>179</v>
      </c>
      <c r="I2" s="5" t="s">
        <v>28</v>
      </c>
    </row>
    <row r="3" spans="1:9" ht="71.25" customHeight="1" x14ac:dyDescent="0.25">
      <c r="A3" s="4" t="s">
        <v>31</v>
      </c>
      <c r="B3" s="5" t="s">
        <v>9</v>
      </c>
      <c r="C3" s="5" t="s">
        <v>306</v>
      </c>
      <c r="D3" s="4" t="s">
        <v>299</v>
      </c>
      <c r="E3" s="5" t="s">
        <v>19</v>
      </c>
      <c r="F3" s="61" t="s">
        <v>323</v>
      </c>
      <c r="G3" s="5" t="s">
        <v>173</v>
      </c>
      <c r="H3" s="5" t="s">
        <v>187</v>
      </c>
      <c r="I3" s="5" t="s">
        <v>28</v>
      </c>
    </row>
    <row r="4" spans="1:9" ht="71.25" customHeight="1" x14ac:dyDescent="0.25">
      <c r="A4" s="4" t="s">
        <v>18</v>
      </c>
      <c r="B4" s="5" t="s">
        <v>9</v>
      </c>
      <c r="C4" s="5" t="s">
        <v>305</v>
      </c>
      <c r="D4" s="4" t="s">
        <v>298</v>
      </c>
      <c r="E4" s="5" t="s">
        <v>19</v>
      </c>
      <c r="F4" s="61" t="s">
        <v>316</v>
      </c>
      <c r="G4" s="5" t="s">
        <v>13</v>
      </c>
      <c r="H4" s="5" t="s">
        <v>179</v>
      </c>
      <c r="I4" s="5" t="s">
        <v>28</v>
      </c>
    </row>
    <row r="5" spans="1:9" ht="71.25" customHeight="1" x14ac:dyDescent="0.25">
      <c r="A5" s="7" t="s">
        <v>40</v>
      </c>
      <c r="B5" s="5" t="s">
        <v>9</v>
      </c>
      <c r="C5" s="5" t="s">
        <v>305</v>
      </c>
      <c r="D5" s="4" t="s">
        <v>298</v>
      </c>
      <c r="E5" s="5" t="s">
        <v>15</v>
      </c>
      <c r="F5" s="61" t="s">
        <v>319</v>
      </c>
      <c r="G5" s="5" t="s">
        <v>13</v>
      </c>
      <c r="H5" s="5" t="s">
        <v>179</v>
      </c>
      <c r="I5" s="5" t="s">
        <v>28</v>
      </c>
    </row>
    <row r="6" spans="1:9" ht="71.25" customHeight="1" x14ac:dyDescent="0.25">
      <c r="A6" s="4" t="s">
        <v>290</v>
      </c>
      <c r="B6" s="5" t="s">
        <v>9</v>
      </c>
      <c r="C6" s="5" t="s">
        <v>305</v>
      </c>
      <c r="D6" s="4" t="s">
        <v>299</v>
      </c>
      <c r="E6" s="5" t="s">
        <v>25</v>
      </c>
      <c r="F6" s="61" t="s">
        <v>322</v>
      </c>
      <c r="G6" s="5" t="s">
        <v>173</v>
      </c>
      <c r="H6" s="5" t="s">
        <v>187</v>
      </c>
      <c r="I6" s="5" t="s">
        <v>28</v>
      </c>
    </row>
    <row r="7" spans="1:9" ht="71.25" customHeight="1" x14ac:dyDescent="0.25">
      <c r="A7" s="7" t="s">
        <v>14</v>
      </c>
      <c r="B7" s="5" t="s">
        <v>9</v>
      </c>
      <c r="C7" s="5" t="s">
        <v>305</v>
      </c>
      <c r="D7" s="4" t="s">
        <v>299</v>
      </c>
      <c r="E7" s="5" t="s">
        <v>15</v>
      </c>
      <c r="F7" s="61" t="s">
        <v>324</v>
      </c>
      <c r="G7" s="5" t="s">
        <v>13</v>
      </c>
      <c r="H7" s="5" t="s">
        <v>179</v>
      </c>
      <c r="I7" s="5" t="s">
        <v>28</v>
      </c>
    </row>
    <row r="8" spans="1:9" ht="71.25" customHeight="1" x14ac:dyDescent="0.25">
      <c r="A8" s="4" t="s">
        <v>290</v>
      </c>
      <c r="B8" s="5" t="s">
        <v>9</v>
      </c>
      <c r="C8" s="5" t="s">
        <v>304</v>
      </c>
      <c r="D8" s="4" t="s">
        <v>299</v>
      </c>
      <c r="E8" s="5" t="s">
        <v>29</v>
      </c>
      <c r="F8" s="61" t="s">
        <v>377</v>
      </c>
      <c r="G8" s="5" t="s">
        <v>173</v>
      </c>
      <c r="H8" s="5" t="s">
        <v>187</v>
      </c>
      <c r="I8" s="5" t="s">
        <v>28</v>
      </c>
    </row>
    <row r="9" spans="1:9" ht="71.25" customHeight="1" x14ac:dyDescent="0.25">
      <c r="A9" s="10" t="s">
        <v>89</v>
      </c>
      <c r="B9" s="11" t="s">
        <v>42</v>
      </c>
      <c r="C9" s="11" t="s">
        <v>289</v>
      </c>
      <c r="D9" s="10" t="s">
        <v>298</v>
      </c>
      <c r="E9" s="11" t="s">
        <v>90</v>
      </c>
      <c r="F9" s="62" t="s">
        <v>337</v>
      </c>
      <c r="G9" s="11" t="s">
        <v>173</v>
      </c>
      <c r="H9" s="11" t="s">
        <v>187</v>
      </c>
      <c r="I9" s="11" t="s">
        <v>28</v>
      </c>
    </row>
    <row r="10" spans="1:9" ht="71.25" customHeight="1" x14ac:dyDescent="0.25">
      <c r="A10" s="10">
        <v>268</v>
      </c>
      <c r="B10" s="11" t="s">
        <v>42</v>
      </c>
      <c r="C10" s="11" t="s">
        <v>302</v>
      </c>
      <c r="D10" s="10" t="s">
        <v>299</v>
      </c>
      <c r="E10" s="11" t="s">
        <v>25</v>
      </c>
      <c r="F10" s="62" t="s">
        <v>339</v>
      </c>
      <c r="G10" s="11" t="s">
        <v>173</v>
      </c>
      <c r="H10" s="11" t="s">
        <v>187</v>
      </c>
      <c r="I10" s="11" t="s">
        <v>28</v>
      </c>
    </row>
    <row r="11" spans="1:9" ht="71.25" customHeight="1" x14ac:dyDescent="0.25">
      <c r="A11" s="10" t="s">
        <v>68</v>
      </c>
      <c r="B11" s="11" t="s">
        <v>42</v>
      </c>
      <c r="C11" s="11" t="s">
        <v>303</v>
      </c>
      <c r="D11" s="10" t="s">
        <v>298</v>
      </c>
      <c r="E11" s="11" t="s">
        <v>69</v>
      </c>
      <c r="F11" s="62" t="s">
        <v>329</v>
      </c>
      <c r="G11" s="11" t="s">
        <v>13</v>
      </c>
      <c r="H11" s="11" t="s">
        <v>179</v>
      </c>
      <c r="I11" s="11" t="s">
        <v>28</v>
      </c>
    </row>
    <row r="12" spans="1:9" ht="71.25" customHeight="1" x14ac:dyDescent="0.25">
      <c r="A12" s="10" t="s">
        <v>71</v>
      </c>
      <c r="B12" s="11" t="s">
        <v>42</v>
      </c>
      <c r="C12" s="11" t="s">
        <v>303</v>
      </c>
      <c r="D12" s="10" t="s">
        <v>298</v>
      </c>
      <c r="E12" s="11" t="s">
        <v>72</v>
      </c>
      <c r="F12" s="62" t="s">
        <v>334</v>
      </c>
      <c r="G12" s="11" t="s">
        <v>13</v>
      </c>
      <c r="H12" s="11" t="s">
        <v>179</v>
      </c>
      <c r="I12" s="11" t="s">
        <v>28</v>
      </c>
    </row>
    <row r="13" spans="1:9" ht="71.25" customHeight="1" x14ac:dyDescent="0.25">
      <c r="A13" s="10" t="s">
        <v>169</v>
      </c>
      <c r="B13" s="11" t="s">
        <v>42</v>
      </c>
      <c r="C13" s="11" t="s">
        <v>313</v>
      </c>
      <c r="D13" s="10"/>
      <c r="E13" s="16" t="s">
        <v>104</v>
      </c>
      <c r="F13" s="62" t="s">
        <v>374</v>
      </c>
      <c r="G13" s="11" t="s">
        <v>13</v>
      </c>
      <c r="H13" s="11" t="s">
        <v>179</v>
      </c>
      <c r="I13" s="11" t="s">
        <v>28</v>
      </c>
    </row>
    <row r="14" spans="1:9" ht="71.25" customHeight="1" x14ac:dyDescent="0.25">
      <c r="A14" s="10">
        <v>20</v>
      </c>
      <c r="B14" s="11" t="s">
        <v>42</v>
      </c>
      <c r="C14" s="11" t="s">
        <v>106</v>
      </c>
      <c r="D14" s="10" t="s">
        <v>298</v>
      </c>
      <c r="E14" s="11" t="s">
        <v>25</v>
      </c>
      <c r="F14" s="62" t="s">
        <v>327</v>
      </c>
      <c r="G14" s="11" t="s">
        <v>173</v>
      </c>
      <c r="H14" s="11" t="s">
        <v>187</v>
      </c>
      <c r="I14" s="11" t="s">
        <v>28</v>
      </c>
    </row>
    <row r="15" spans="1:9" ht="71.25" customHeight="1" x14ac:dyDescent="0.25">
      <c r="A15" s="10" t="s">
        <v>45</v>
      </c>
      <c r="B15" s="11" t="s">
        <v>42</v>
      </c>
      <c r="C15" s="11" t="s">
        <v>130</v>
      </c>
      <c r="D15" s="10" t="s">
        <v>298</v>
      </c>
      <c r="E15" s="11" t="s">
        <v>43</v>
      </c>
      <c r="F15" s="62" t="s">
        <v>331</v>
      </c>
      <c r="G15" s="11" t="s">
        <v>13</v>
      </c>
      <c r="H15" s="11" t="s">
        <v>179</v>
      </c>
      <c r="I15" s="11" t="s">
        <v>28</v>
      </c>
    </row>
    <row r="16" spans="1:9" ht="71.25" customHeight="1" x14ac:dyDescent="0.25">
      <c r="A16" s="10" t="s">
        <v>47</v>
      </c>
      <c r="B16" s="11" t="s">
        <v>42</v>
      </c>
      <c r="C16" s="11" t="s">
        <v>130</v>
      </c>
      <c r="D16" s="10" t="s">
        <v>298</v>
      </c>
      <c r="E16" s="11" t="s">
        <v>48</v>
      </c>
      <c r="F16" s="62" t="s">
        <v>332</v>
      </c>
      <c r="G16" s="11" t="s">
        <v>13</v>
      </c>
      <c r="H16" s="11" t="s">
        <v>179</v>
      </c>
      <c r="I16" s="11" t="s">
        <v>28</v>
      </c>
    </row>
    <row r="17" spans="1:9" ht="71.25" customHeight="1" x14ac:dyDescent="0.25">
      <c r="A17" s="10" t="s">
        <v>101</v>
      </c>
      <c r="B17" s="11" t="s">
        <v>42</v>
      </c>
      <c r="C17" s="11" t="s">
        <v>301</v>
      </c>
      <c r="D17" s="10" t="s">
        <v>299</v>
      </c>
      <c r="E17" s="11" t="s">
        <v>11</v>
      </c>
      <c r="F17" s="62" t="s">
        <v>344</v>
      </c>
      <c r="G17" s="11" t="s">
        <v>173</v>
      </c>
      <c r="H17" s="11" t="s">
        <v>187</v>
      </c>
      <c r="I17" s="11" t="s">
        <v>28</v>
      </c>
    </row>
    <row r="18" spans="1:9" ht="71.25" customHeight="1" x14ac:dyDescent="0.25">
      <c r="A18" s="10" t="s">
        <v>81</v>
      </c>
      <c r="B18" s="11" t="s">
        <v>42</v>
      </c>
      <c r="C18" s="11" t="s">
        <v>301</v>
      </c>
      <c r="D18" s="10" t="s">
        <v>299</v>
      </c>
      <c r="E18" s="11" t="s">
        <v>64</v>
      </c>
      <c r="F18" s="62" t="s">
        <v>346</v>
      </c>
      <c r="G18" s="11" t="s">
        <v>173</v>
      </c>
      <c r="H18" s="11" t="s">
        <v>187</v>
      </c>
      <c r="I18" s="11" t="s">
        <v>28</v>
      </c>
    </row>
    <row r="19" spans="1:9" ht="71.25" customHeight="1" x14ac:dyDescent="0.25">
      <c r="A19" s="10" t="s">
        <v>56</v>
      </c>
      <c r="B19" s="11" t="s">
        <v>42</v>
      </c>
      <c r="C19" s="11" t="s">
        <v>292</v>
      </c>
      <c r="D19" s="10" t="s">
        <v>299</v>
      </c>
      <c r="E19" s="11" t="s">
        <v>57</v>
      </c>
      <c r="F19" s="62" t="s">
        <v>343</v>
      </c>
      <c r="G19" s="11" t="s">
        <v>13</v>
      </c>
      <c r="H19" s="11" t="s">
        <v>179</v>
      </c>
      <c r="I19" s="11" t="s">
        <v>28</v>
      </c>
    </row>
    <row r="20" spans="1:9" ht="71.25" customHeight="1" x14ac:dyDescent="0.25">
      <c r="A20" s="10" t="s">
        <v>52</v>
      </c>
      <c r="B20" s="11" t="s">
        <v>42</v>
      </c>
      <c r="C20" s="11" t="s">
        <v>291</v>
      </c>
      <c r="D20" s="10" t="s">
        <v>299</v>
      </c>
      <c r="E20" s="11" t="s">
        <v>48</v>
      </c>
      <c r="F20" s="62" t="s">
        <v>340</v>
      </c>
      <c r="G20" s="11" t="s">
        <v>13</v>
      </c>
      <c r="H20" s="11" t="s">
        <v>179</v>
      </c>
      <c r="I20" s="11" t="s">
        <v>28</v>
      </c>
    </row>
    <row r="21" spans="1:9" ht="71.25" customHeight="1" x14ac:dyDescent="0.25">
      <c r="A21" s="10" t="s">
        <v>99</v>
      </c>
      <c r="B21" s="11" t="s">
        <v>42</v>
      </c>
      <c r="C21" s="11" t="s">
        <v>293</v>
      </c>
      <c r="D21" s="10" t="s">
        <v>299</v>
      </c>
      <c r="E21" s="11" t="s">
        <v>48</v>
      </c>
      <c r="F21" s="62" t="s">
        <v>342</v>
      </c>
      <c r="G21" s="11" t="s">
        <v>173</v>
      </c>
      <c r="H21" s="11" t="s">
        <v>187</v>
      </c>
      <c r="I21" s="11" t="s">
        <v>28</v>
      </c>
    </row>
    <row r="22" spans="1:9" ht="71.25" customHeight="1" x14ac:dyDescent="0.25">
      <c r="A22" s="13" t="s">
        <v>76</v>
      </c>
      <c r="B22" s="11" t="s">
        <v>42</v>
      </c>
      <c r="C22" s="11" t="s">
        <v>293</v>
      </c>
      <c r="D22" s="10" t="s">
        <v>299</v>
      </c>
      <c r="E22" s="11" t="s">
        <v>15</v>
      </c>
      <c r="F22" s="62" t="s">
        <v>348</v>
      </c>
      <c r="G22" s="11" t="s">
        <v>13</v>
      </c>
      <c r="H22" s="11" t="s">
        <v>179</v>
      </c>
      <c r="I22" s="11" t="s">
        <v>28</v>
      </c>
    </row>
    <row r="23" spans="1:9" ht="71.25" customHeight="1" x14ac:dyDescent="0.25">
      <c r="A23" s="19" t="s">
        <v>121</v>
      </c>
      <c r="B23" s="18" t="s">
        <v>106</v>
      </c>
      <c r="C23" s="18" t="s">
        <v>296</v>
      </c>
      <c r="D23" s="19" t="s">
        <v>298</v>
      </c>
      <c r="E23" s="18" t="s">
        <v>64</v>
      </c>
      <c r="F23" s="63" t="s">
        <v>352</v>
      </c>
      <c r="G23" s="18" t="s">
        <v>173</v>
      </c>
      <c r="H23" s="18" t="s">
        <v>187</v>
      </c>
      <c r="I23" s="18" t="s">
        <v>28</v>
      </c>
    </row>
    <row r="24" spans="1:9" ht="71.25" customHeight="1" x14ac:dyDescent="0.25">
      <c r="A24" s="19">
        <v>274</v>
      </c>
      <c r="B24" s="18" t="s">
        <v>106</v>
      </c>
      <c r="C24" s="18" t="s">
        <v>296</v>
      </c>
      <c r="D24" s="19" t="s">
        <v>299</v>
      </c>
      <c r="E24" s="18" t="s">
        <v>25</v>
      </c>
      <c r="F24" s="63" t="s">
        <v>355</v>
      </c>
      <c r="G24" s="18" t="s">
        <v>173</v>
      </c>
      <c r="H24" s="18" t="s">
        <v>187</v>
      </c>
      <c r="I24" s="18" t="s">
        <v>28</v>
      </c>
    </row>
    <row r="25" spans="1:9" ht="71.25" customHeight="1" x14ac:dyDescent="0.25">
      <c r="A25" s="19" t="s">
        <v>125</v>
      </c>
      <c r="B25" s="18" t="s">
        <v>106</v>
      </c>
      <c r="C25" s="18" t="s">
        <v>295</v>
      </c>
      <c r="D25" s="19" t="s">
        <v>298</v>
      </c>
      <c r="E25" s="19" t="s">
        <v>126</v>
      </c>
      <c r="F25" s="63" t="s">
        <v>353</v>
      </c>
      <c r="G25" s="18" t="s">
        <v>173</v>
      </c>
      <c r="H25" s="18" t="s">
        <v>187</v>
      </c>
      <c r="I25" s="18" t="s">
        <v>28</v>
      </c>
    </row>
    <row r="26" spans="1:9" ht="71.25" customHeight="1" x14ac:dyDescent="0.25">
      <c r="A26" s="19" t="s">
        <v>108</v>
      </c>
      <c r="B26" s="18" t="s">
        <v>106</v>
      </c>
      <c r="C26" s="18" t="s">
        <v>295</v>
      </c>
      <c r="D26" s="19" t="s">
        <v>300</v>
      </c>
      <c r="E26" s="18" t="s">
        <v>48</v>
      </c>
      <c r="F26" s="63" t="s">
        <v>357</v>
      </c>
      <c r="G26" s="18" t="s">
        <v>173</v>
      </c>
      <c r="H26" s="18" t="s">
        <v>187</v>
      </c>
      <c r="I26" s="18" t="s">
        <v>28</v>
      </c>
    </row>
    <row r="27" spans="1:9" ht="71.25" customHeight="1" x14ac:dyDescent="0.25">
      <c r="A27" s="19" t="s">
        <v>116</v>
      </c>
      <c r="B27" s="18" t="s">
        <v>106</v>
      </c>
      <c r="C27" s="18" t="s">
        <v>297</v>
      </c>
      <c r="D27" s="19" t="s">
        <v>298</v>
      </c>
      <c r="E27" s="18" t="s">
        <v>64</v>
      </c>
      <c r="F27" s="63" t="s">
        <v>376</v>
      </c>
      <c r="G27" s="18" t="s">
        <v>13</v>
      </c>
      <c r="H27" s="18" t="s">
        <v>179</v>
      </c>
      <c r="I27" s="18" t="s">
        <v>28</v>
      </c>
    </row>
    <row r="28" spans="1:9" ht="71.25" customHeight="1" x14ac:dyDescent="0.25">
      <c r="A28" s="19" t="s">
        <v>119</v>
      </c>
      <c r="B28" s="18" t="s">
        <v>106</v>
      </c>
      <c r="C28" s="18" t="s">
        <v>297</v>
      </c>
      <c r="D28" s="19" t="s">
        <v>298</v>
      </c>
      <c r="E28" s="18" t="s">
        <v>64</v>
      </c>
      <c r="F28" s="63" t="s">
        <v>354</v>
      </c>
      <c r="G28" s="18" t="s">
        <v>13</v>
      </c>
      <c r="H28" s="18" t="s">
        <v>179</v>
      </c>
      <c r="I28" s="18" t="s">
        <v>28</v>
      </c>
    </row>
    <row r="29" spans="1:9" ht="71.25" customHeight="1" x14ac:dyDescent="0.25">
      <c r="A29" s="23">
        <v>34</v>
      </c>
      <c r="B29" s="24" t="s">
        <v>130</v>
      </c>
      <c r="C29" s="24" t="s">
        <v>308</v>
      </c>
      <c r="D29" s="23" t="s">
        <v>298</v>
      </c>
      <c r="E29" s="24" t="s">
        <v>25</v>
      </c>
      <c r="F29" s="64" t="s">
        <v>359</v>
      </c>
      <c r="G29" s="24" t="s">
        <v>173</v>
      </c>
      <c r="H29" s="24" t="s">
        <v>187</v>
      </c>
      <c r="I29" s="24" t="s">
        <v>28</v>
      </c>
    </row>
    <row r="30" spans="1:9" ht="71.25" customHeight="1" x14ac:dyDescent="0.25">
      <c r="A30" s="23">
        <v>36</v>
      </c>
      <c r="B30" s="24" t="s">
        <v>130</v>
      </c>
      <c r="C30" s="24" t="s">
        <v>307</v>
      </c>
      <c r="D30" s="23" t="s">
        <v>298</v>
      </c>
      <c r="E30" s="24" t="s">
        <v>25</v>
      </c>
      <c r="F30" s="64" t="s">
        <v>360</v>
      </c>
      <c r="G30" s="24" t="s">
        <v>13</v>
      </c>
      <c r="H30" s="24" t="s">
        <v>179</v>
      </c>
      <c r="I30" s="24" t="s">
        <v>28</v>
      </c>
    </row>
    <row r="31" spans="1:9" ht="71.25" customHeight="1" x14ac:dyDescent="0.25">
      <c r="A31" s="23" t="s">
        <v>140</v>
      </c>
      <c r="B31" s="24" t="s">
        <v>130</v>
      </c>
      <c r="C31" s="24" t="s">
        <v>307</v>
      </c>
      <c r="D31" s="23" t="s">
        <v>298</v>
      </c>
      <c r="E31" s="24" t="s">
        <v>64</v>
      </c>
      <c r="F31" s="64" t="s">
        <v>362</v>
      </c>
      <c r="G31" s="24" t="s">
        <v>13</v>
      </c>
      <c r="H31" s="24" t="s">
        <v>179</v>
      </c>
      <c r="I31" s="24" t="s">
        <v>28</v>
      </c>
    </row>
    <row r="32" spans="1:9" ht="71.25" customHeight="1" x14ac:dyDescent="0.25">
      <c r="A32" s="23" t="s">
        <v>166</v>
      </c>
      <c r="B32" s="24" t="s">
        <v>130</v>
      </c>
      <c r="C32" s="24" t="s">
        <v>311</v>
      </c>
      <c r="D32" s="23" t="s">
        <v>298</v>
      </c>
      <c r="E32" s="24" t="s">
        <v>167</v>
      </c>
      <c r="F32" s="64" t="s">
        <v>366</v>
      </c>
      <c r="G32" s="24" t="s">
        <v>13</v>
      </c>
      <c r="H32" s="24" t="s">
        <v>179</v>
      </c>
      <c r="I32" s="24" t="s">
        <v>28</v>
      </c>
    </row>
    <row r="33" spans="1:9" ht="71.25" customHeight="1" x14ac:dyDescent="0.25">
      <c r="A33" s="23">
        <v>134</v>
      </c>
      <c r="B33" s="24" t="s">
        <v>130</v>
      </c>
      <c r="C33" s="24" t="s">
        <v>312</v>
      </c>
      <c r="D33" s="23" t="s">
        <v>299</v>
      </c>
      <c r="E33" s="24" t="s">
        <v>25</v>
      </c>
      <c r="F33" s="64" t="s">
        <v>368</v>
      </c>
      <c r="G33" s="24" t="s">
        <v>173</v>
      </c>
      <c r="H33" s="24" t="s">
        <v>187</v>
      </c>
      <c r="I33" s="24" t="s">
        <v>28</v>
      </c>
    </row>
    <row r="34" spans="1:9" ht="71.25" customHeight="1" x14ac:dyDescent="0.25">
      <c r="A34" s="23" t="s">
        <v>136</v>
      </c>
      <c r="B34" s="24" t="s">
        <v>130</v>
      </c>
      <c r="C34" s="24" t="s">
        <v>312</v>
      </c>
      <c r="D34" s="23" t="s">
        <v>299</v>
      </c>
      <c r="E34" s="24" t="s">
        <v>137</v>
      </c>
      <c r="F34" s="64" t="s">
        <v>370</v>
      </c>
      <c r="G34" s="24" t="s">
        <v>13</v>
      </c>
      <c r="H34" s="24" t="s">
        <v>179</v>
      </c>
      <c r="I34" s="24" t="s">
        <v>28</v>
      </c>
    </row>
    <row r="35" spans="1:9" ht="71.25" customHeight="1" x14ac:dyDescent="0.25">
      <c r="A35" s="23" t="s">
        <v>151</v>
      </c>
      <c r="B35" s="24" t="s">
        <v>130</v>
      </c>
      <c r="C35" s="24" t="s">
        <v>312</v>
      </c>
      <c r="D35" s="23" t="s">
        <v>299</v>
      </c>
      <c r="E35" s="24" t="s">
        <v>152</v>
      </c>
      <c r="F35" s="64" t="s">
        <v>371</v>
      </c>
      <c r="G35" s="24" t="s">
        <v>13</v>
      </c>
      <c r="H35" s="24" t="s">
        <v>179</v>
      </c>
      <c r="I35" s="24" t="s">
        <v>28</v>
      </c>
    </row>
    <row r="36" spans="1:9" ht="71.25" customHeight="1" x14ac:dyDescent="0.25">
      <c r="A36" s="23" t="s">
        <v>156</v>
      </c>
      <c r="B36" s="24" t="s">
        <v>130</v>
      </c>
      <c r="C36" s="24" t="s">
        <v>309</v>
      </c>
      <c r="D36" s="23" t="s">
        <v>298</v>
      </c>
      <c r="E36" s="24" t="s">
        <v>11</v>
      </c>
      <c r="F36" s="64" t="s">
        <v>361</v>
      </c>
      <c r="G36" s="24" t="s">
        <v>173</v>
      </c>
      <c r="H36" s="24" t="s">
        <v>187</v>
      </c>
      <c r="I36" s="24" t="s">
        <v>28</v>
      </c>
    </row>
    <row r="37" spans="1:9" ht="71.25" customHeight="1" x14ac:dyDescent="0.25">
      <c r="A37" s="23" t="s">
        <v>142</v>
      </c>
      <c r="B37" s="24" t="s">
        <v>130</v>
      </c>
      <c r="C37" s="24" t="s">
        <v>310</v>
      </c>
      <c r="D37" s="23" t="s">
        <v>298</v>
      </c>
      <c r="E37" s="24" t="s">
        <v>143</v>
      </c>
      <c r="F37" s="64" t="s">
        <v>363</v>
      </c>
      <c r="G37" s="24" t="s">
        <v>13</v>
      </c>
      <c r="H37" s="24" t="s">
        <v>179</v>
      </c>
      <c r="I37" s="24" t="s">
        <v>28</v>
      </c>
    </row>
  </sheetData>
  <sortState xmlns:xlrd2="http://schemas.microsoft.com/office/spreadsheetml/2017/richdata2" ref="A2:I37">
    <sortCondition ref="B2:B37"/>
    <sortCondition ref="C2:C37"/>
    <sortCondition ref="D2:D37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EBB6-8059-4505-BB95-816A23CBDB93}">
  <dimension ref="A1:K9"/>
  <sheetViews>
    <sheetView workbookViewId="0">
      <selection activeCell="F20" sqref="F20"/>
    </sheetView>
  </sheetViews>
  <sheetFormatPr defaultRowHeight="15" x14ac:dyDescent="0.25"/>
  <cols>
    <col min="1" max="1" width="9.5703125" customWidth="1"/>
    <col min="2" max="2" width="21" customWidth="1"/>
    <col min="4" max="4" width="13.7109375" customWidth="1"/>
    <col min="5" max="5" width="33.7109375" customWidth="1"/>
    <col min="6" max="6" width="33.28515625" customWidth="1"/>
    <col min="7" max="7" width="18.28515625" customWidth="1"/>
    <col min="8" max="8" width="54.7109375" customWidth="1"/>
    <col min="9" max="9" width="23.140625" customWidth="1"/>
    <col min="10" max="10" width="12.5703125" customWidth="1"/>
    <col min="11" max="11" width="24.28515625" customWidth="1"/>
  </cols>
  <sheetData>
    <row r="1" spans="1:11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170</v>
      </c>
      <c r="I1" s="29" t="s">
        <v>7</v>
      </c>
      <c r="J1" s="29" t="s">
        <v>178</v>
      </c>
      <c r="K1" s="29" t="s">
        <v>259</v>
      </c>
    </row>
    <row r="2" spans="1:11" ht="60" x14ac:dyDescent="0.25">
      <c r="A2" s="29">
        <v>34</v>
      </c>
      <c r="B2" s="29" t="s">
        <v>130</v>
      </c>
      <c r="C2" s="29" t="s">
        <v>10</v>
      </c>
      <c r="D2" s="29" t="s">
        <v>25</v>
      </c>
      <c r="E2" s="29" t="s">
        <v>160</v>
      </c>
      <c r="F2" s="29" t="s">
        <v>161</v>
      </c>
      <c r="G2" s="29" t="s">
        <v>173</v>
      </c>
      <c r="H2" s="29"/>
      <c r="I2" s="29" t="s">
        <v>28</v>
      </c>
      <c r="J2" s="29" t="s">
        <v>187</v>
      </c>
      <c r="K2" s="29" t="s">
        <v>28</v>
      </c>
    </row>
    <row r="3" spans="1:11" ht="60" x14ac:dyDescent="0.25">
      <c r="A3" s="29">
        <v>274</v>
      </c>
      <c r="B3" s="29" t="s">
        <v>106</v>
      </c>
      <c r="C3" s="29" t="s">
        <v>24</v>
      </c>
      <c r="D3" s="29" t="s">
        <v>25</v>
      </c>
      <c r="E3" s="29" t="s">
        <v>115</v>
      </c>
      <c r="F3" s="29" t="s">
        <v>269</v>
      </c>
      <c r="G3" s="29" t="s">
        <v>173</v>
      </c>
      <c r="H3" s="29" t="s">
        <v>266</v>
      </c>
      <c r="I3" s="29" t="s">
        <v>28</v>
      </c>
      <c r="J3" s="29" t="s">
        <v>187</v>
      </c>
      <c r="K3" s="29" t="s">
        <v>28</v>
      </c>
    </row>
    <row r="4" spans="1:11" ht="60" x14ac:dyDescent="0.25">
      <c r="A4" s="29">
        <v>270</v>
      </c>
      <c r="B4" s="29" t="s">
        <v>42</v>
      </c>
      <c r="C4" s="29" t="s">
        <v>10</v>
      </c>
      <c r="D4" s="29" t="s">
        <v>25</v>
      </c>
      <c r="E4" s="29" t="s">
        <v>94</v>
      </c>
      <c r="F4" s="29" t="s">
        <v>270</v>
      </c>
      <c r="G4" s="29" t="s">
        <v>173</v>
      </c>
      <c r="H4" s="29" t="s">
        <v>252</v>
      </c>
      <c r="I4" s="29" t="s">
        <v>28</v>
      </c>
      <c r="J4" s="29" t="s">
        <v>187</v>
      </c>
      <c r="K4" s="29" t="s">
        <v>28</v>
      </c>
    </row>
    <row r="5" spans="1:11" ht="60" x14ac:dyDescent="0.25">
      <c r="A5" s="29">
        <v>199</v>
      </c>
      <c r="B5" s="29" t="s">
        <v>42</v>
      </c>
      <c r="C5" s="29" t="s">
        <v>10</v>
      </c>
      <c r="D5" s="29" t="s">
        <v>25</v>
      </c>
      <c r="E5" s="29" t="s">
        <v>92</v>
      </c>
      <c r="F5" s="29" t="s">
        <v>93</v>
      </c>
      <c r="G5" s="29" t="s">
        <v>173</v>
      </c>
      <c r="H5" s="29"/>
      <c r="I5" s="29" t="s">
        <v>28</v>
      </c>
      <c r="J5" s="29" t="s">
        <v>187</v>
      </c>
      <c r="K5" s="29" t="s">
        <v>28</v>
      </c>
    </row>
    <row r="6" spans="1:11" ht="45" x14ac:dyDescent="0.25">
      <c r="A6" s="29">
        <v>268</v>
      </c>
      <c r="B6" s="29" t="s">
        <v>42</v>
      </c>
      <c r="C6" s="29" t="s">
        <v>24</v>
      </c>
      <c r="D6" s="29" t="s">
        <v>25</v>
      </c>
      <c r="E6" s="29" t="s">
        <v>260</v>
      </c>
      <c r="F6" s="29" t="s">
        <v>271</v>
      </c>
      <c r="G6" s="29" t="s">
        <v>173</v>
      </c>
      <c r="H6" s="29"/>
      <c r="I6" s="29" t="s">
        <v>28</v>
      </c>
      <c r="J6" s="29" t="s">
        <v>187</v>
      </c>
      <c r="K6" s="29" t="s">
        <v>28</v>
      </c>
    </row>
    <row r="7" spans="1:11" ht="60" x14ac:dyDescent="0.25">
      <c r="A7" s="29">
        <v>193</v>
      </c>
      <c r="B7" s="29" t="s">
        <v>42</v>
      </c>
      <c r="C7" s="29" t="s">
        <v>10</v>
      </c>
      <c r="D7" s="29" t="s">
        <v>25</v>
      </c>
      <c r="E7" s="29" t="s">
        <v>83</v>
      </c>
      <c r="F7" s="29" t="s">
        <v>84</v>
      </c>
      <c r="G7" s="29" t="s">
        <v>173</v>
      </c>
      <c r="H7" s="29"/>
      <c r="I7" s="29" t="s">
        <v>28</v>
      </c>
      <c r="J7" s="29" t="s">
        <v>187</v>
      </c>
      <c r="K7" s="29" t="s">
        <v>28</v>
      </c>
    </row>
    <row r="8" spans="1:11" ht="60" x14ac:dyDescent="0.25">
      <c r="A8" s="29">
        <v>20</v>
      </c>
      <c r="B8" s="29" t="s">
        <v>42</v>
      </c>
      <c r="C8" s="29" t="s">
        <v>10</v>
      </c>
      <c r="D8" s="29" t="s">
        <v>25</v>
      </c>
      <c r="E8" s="29" t="s">
        <v>77</v>
      </c>
      <c r="F8" s="29" t="s">
        <v>272</v>
      </c>
      <c r="G8" s="29" t="s">
        <v>173</v>
      </c>
      <c r="H8" s="29" t="s">
        <v>78</v>
      </c>
      <c r="I8" s="29" t="s">
        <v>28</v>
      </c>
      <c r="J8" s="29" t="s">
        <v>187</v>
      </c>
      <c r="K8" s="29" t="s">
        <v>28</v>
      </c>
    </row>
    <row r="9" spans="1:11" ht="45" x14ac:dyDescent="0.25">
      <c r="A9" s="29">
        <v>19</v>
      </c>
      <c r="B9" s="29" t="s">
        <v>9</v>
      </c>
      <c r="C9" s="29" t="s">
        <v>24</v>
      </c>
      <c r="D9" s="29" t="s">
        <v>25</v>
      </c>
      <c r="E9" s="29" t="s">
        <v>26</v>
      </c>
      <c r="F9" s="29" t="s">
        <v>27</v>
      </c>
      <c r="G9" s="29" t="s">
        <v>173</v>
      </c>
      <c r="H9" s="29"/>
      <c r="I9" s="29" t="s">
        <v>28</v>
      </c>
      <c r="J9" s="29" t="s">
        <v>187</v>
      </c>
      <c r="K9" s="29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 Table Item Type_75</vt:lpstr>
      <vt:lpstr>Pivot Table Domain_75</vt:lpstr>
      <vt:lpstr>Cog Debrief Findings_75</vt:lpstr>
      <vt:lpstr>Pivot Table_64</vt:lpstr>
      <vt:lpstr>Calibration Items_64</vt:lpstr>
      <vt:lpstr>Batch 1 Domain Pivot Table</vt:lpstr>
      <vt:lpstr>Calibration Batch1</vt:lpstr>
      <vt:lpstr>Potential Linking Items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Slavin, Mary D</dc:creator>
  <cp:lastModifiedBy>Slavin, Mary D</cp:lastModifiedBy>
  <dcterms:created xsi:type="dcterms:W3CDTF">2023-06-28T00:15:35Z</dcterms:created>
  <dcterms:modified xsi:type="dcterms:W3CDTF">2023-09-19T21:01:42Z</dcterms:modified>
</cp:coreProperties>
</file>